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charts/chart3.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defaultThemeVersion="124226"/>
  <bookViews>
    <workbookView xWindow="480" yWindow="60" windowWidth="27795" windowHeight="12840"/>
  </bookViews>
  <sheets>
    <sheet name="Router" sheetId="1" r:id="rId1"/>
    <sheet name="Lib_Sales" sheetId="2" r:id="rId2"/>
    <sheet name="Lib_RawData" sheetId="3" r:id="rId3"/>
    <sheet name="Control" sheetId="4" r:id="rId4"/>
    <sheet name="Checks" sheetId="5" r:id="rId5"/>
    <sheet name="DVL Power" sheetId="6" r:id="rId6"/>
    <sheet name="CRA Profile" sheetId="7" r:id="rId7"/>
    <sheet name="CRA Power" sheetId="8" r:id="rId8"/>
    <sheet name="SWP On-Aq Power" sheetId="9" r:id="rId9"/>
  </sheets>
  <definedNames>
    <definedName name="_xlnm.Print_Area" localSheetId="3">Control!$B$11:$G$32</definedName>
    <definedName name="_xlnm.Print_Area" localSheetId="7">'CRA Power'!$AI$398:$CN$406</definedName>
    <definedName name="_xlnm.Print_Area" localSheetId="5">'DVL Power'!$I$365:$K$372</definedName>
    <definedName name="_xlnm.Print_Area" localSheetId="0">Router!$F$7:$X$154</definedName>
    <definedName name="_xlnm.Print_Area" localSheetId="8">'SWP On-Aq Power'!$BN$417:$BT$458</definedName>
    <definedName name="_xlnm.Print_Titles" localSheetId="7">'CRA Power'!$E:$E,'CRA Power'!$1:$18</definedName>
    <definedName name="_xlnm.Print_Titles" localSheetId="5">'DVL Power'!$E:$E,'DVL Power'!$1:$12</definedName>
    <definedName name="_xlnm.Print_Titles" localSheetId="0">Router!$F:$G</definedName>
    <definedName name="_xlnm.Print_Titles" localSheetId="8">'SWP On-Aq Power'!$E:$E,'SWP On-Aq Power'!$1:$12</definedName>
    <definedName name="RJ_VCM_TRIAL">Control!$E$5</definedName>
  </definedNames>
  <calcPr calcId="125725"/>
</workbook>
</file>

<file path=xl/comments1.xml><?xml version="1.0" encoding="utf-8"?>
<comments xmlns="http://schemas.openxmlformats.org/spreadsheetml/2006/main">
  <authors>
    <author>Author</author>
  </authors>
  <commentList>
    <comment ref="G22" authorId="0">
      <text>
        <r>
          <rPr>
            <b/>
            <sz val="9"/>
            <color indexed="81"/>
            <rFont val="Tahoma"/>
            <family val="2"/>
          </rPr>
          <t>Author:</t>
        </r>
        <r>
          <rPr>
            <sz val="9"/>
            <color indexed="81"/>
            <rFont val="Tahoma"/>
            <family val="2"/>
          </rPr>
          <t xml:space="preserve">
1. Eliminate 20TAF CVWD IID-MWD Conservation take (net gain in water) since we are budgeting the CVWD reimbursement ~ $1.3M/yr
per BT 1-20-11</t>
        </r>
      </text>
    </comment>
    <comment ref="G24" authorId="0">
      <text>
        <r>
          <rPr>
            <b/>
            <sz val="9"/>
            <color indexed="81"/>
            <rFont val="Tahoma"/>
            <family val="2"/>
          </rPr>
          <t>Author:</t>
        </r>
        <r>
          <rPr>
            <sz val="9"/>
            <color indexed="81"/>
            <rFont val="Tahoma"/>
            <family val="2"/>
          </rPr>
          <t xml:space="preserve">
Also the IID Additional is a very small QSA transfer from IID to MWD at $125/AF (2003 dollars).
per Bill Hasencamp on 8-11-09</t>
        </r>
      </text>
    </comment>
    <comment ref="AO27" authorId="0">
      <text>
        <r>
          <rPr>
            <b/>
            <sz val="9"/>
            <color indexed="81"/>
            <rFont val="Tahoma"/>
            <family val="2"/>
          </rPr>
          <t>Author:</t>
        </r>
        <r>
          <rPr>
            <sz val="9"/>
            <color indexed="81"/>
            <rFont val="Tahoma"/>
            <family val="2"/>
          </rPr>
          <t xml:space="preserve">
2017 and beyond SLR = sale not supply program</t>
        </r>
      </text>
    </comment>
    <comment ref="G38" authorId="0">
      <text>
        <r>
          <rPr>
            <b/>
            <sz val="9"/>
            <color indexed="81"/>
            <rFont val="Tahoma"/>
            <family val="2"/>
          </rPr>
          <t>Author:</t>
        </r>
        <r>
          <rPr>
            <sz val="9"/>
            <color indexed="81"/>
            <rFont val="Tahoma"/>
            <family val="2"/>
          </rPr>
          <t xml:space="preserve">
no cost</t>
        </r>
      </text>
    </comment>
    <comment ref="M87" authorId="0">
      <text>
        <r>
          <rPr>
            <b/>
            <sz val="9"/>
            <color indexed="81"/>
            <rFont val="Tahoma"/>
            <family val="2"/>
          </rPr>
          <t>Author:</t>
        </r>
        <r>
          <rPr>
            <sz val="9"/>
            <color indexed="81"/>
            <rFont val="Tahoma"/>
            <family val="2"/>
          </rPr>
          <t xml:space="preserve">
Keith N on 11-27-2013</t>
        </r>
      </text>
    </comment>
    <comment ref="G92" authorId="0">
      <text>
        <r>
          <rPr>
            <b/>
            <sz val="9"/>
            <color indexed="81"/>
            <rFont val="Tahoma"/>
            <family val="2"/>
          </rPr>
          <t>Author:</t>
        </r>
        <r>
          <rPr>
            <sz val="9"/>
            <color indexed="81"/>
            <rFont val="Tahoma"/>
            <family val="2"/>
          </rPr>
          <t xml:space="preserve">
cyclic use</t>
        </r>
      </text>
    </comment>
    <comment ref="G93" authorId="0">
      <text>
        <r>
          <rPr>
            <b/>
            <sz val="9"/>
            <color indexed="81"/>
            <rFont val="Tahoma"/>
            <family val="2"/>
          </rPr>
          <t>Author:</t>
        </r>
        <r>
          <rPr>
            <sz val="9"/>
            <color indexed="81"/>
            <rFont val="Tahoma"/>
            <family val="2"/>
          </rPr>
          <t xml:space="preserve">
cyclic use</t>
        </r>
      </text>
    </comment>
    <comment ref="G94" authorId="0">
      <text>
        <r>
          <rPr>
            <b/>
            <sz val="9"/>
            <color indexed="81"/>
            <rFont val="Tahoma"/>
            <family val="2"/>
          </rPr>
          <t>Author:</t>
        </r>
        <r>
          <rPr>
            <sz val="9"/>
            <color indexed="81"/>
            <rFont val="Tahoma"/>
            <family val="2"/>
          </rPr>
          <t xml:space="preserve">
cyclic use</t>
        </r>
      </text>
    </comment>
    <comment ref="F113" authorId="0">
      <text>
        <r>
          <rPr>
            <b/>
            <sz val="9"/>
            <color indexed="81"/>
            <rFont val="Tahoma"/>
            <family val="2"/>
          </rPr>
          <t>Author:</t>
        </r>
        <r>
          <rPr>
            <sz val="9"/>
            <color indexed="81"/>
            <rFont val="Tahoma"/>
            <family val="2"/>
          </rPr>
          <t xml:space="preserve">
East / West split based on 9 years of historic flows.  See 
S:\CFOBUDGAUS\Library\Original Data Files\SWP\
Historic SWP East and West Deliveries from Roy S on 9-17-09.xls</t>
        </r>
      </text>
    </comment>
    <comment ref="G134" authorId="0">
      <text>
        <r>
          <rPr>
            <b/>
            <sz val="9"/>
            <color indexed="81"/>
            <rFont val="Tahoma"/>
            <family val="2"/>
          </rPr>
          <t>Author:</t>
        </r>
        <r>
          <rPr>
            <sz val="9"/>
            <color indexed="81"/>
            <rFont val="Tahoma"/>
            <family val="2"/>
          </rPr>
          <t xml:space="preserve">
CUP Program</t>
        </r>
      </text>
    </comment>
    <comment ref="I182" authorId="0">
      <text>
        <r>
          <rPr>
            <b/>
            <sz val="9"/>
            <color indexed="81"/>
            <rFont val="Tahoma"/>
            <family val="2"/>
          </rPr>
          <t>Author:</t>
        </r>
        <r>
          <rPr>
            <sz val="9"/>
            <color indexed="81"/>
            <rFont val="Tahoma"/>
            <family val="2"/>
          </rPr>
          <t xml:space="preserve">
do not include SRL in 2009 to 2012
 b/c it is a Supply Program.</t>
        </r>
      </text>
    </comment>
  </commentList>
</comments>
</file>

<file path=xl/comments2.xml><?xml version="1.0" encoding="utf-8"?>
<comments xmlns="http://schemas.openxmlformats.org/spreadsheetml/2006/main">
  <authors>
    <author>Author</author>
  </authors>
  <commentList>
    <comment ref="AN10" authorId="0">
      <text>
        <r>
          <rPr>
            <sz val="9"/>
            <color indexed="81"/>
            <rFont val="Tahoma"/>
            <family val="2"/>
          </rPr>
          <t xml:space="preserve">Hi RJ,
Through some vary hi-tech analysis we came up with a  very complex calculation for OC-88
OC-88 Demand = 21% x MWDOC Full Service Demand
So maybe you can create a new sheet (or table) in your model to calculate this.
In regards to treatment, give me a call tomorrow and let’s talk through this calculation.
Keith
</t>
        </r>
      </text>
    </comment>
  </commentList>
</comments>
</file>

<file path=xl/comments3.xml><?xml version="1.0" encoding="utf-8"?>
<comments xmlns="http://schemas.openxmlformats.org/spreadsheetml/2006/main">
  <authors>
    <author>Author</author>
  </authors>
  <commentList>
    <comment ref="DL5" authorId="0">
      <text>
        <r>
          <rPr>
            <b/>
            <sz val="8"/>
            <color indexed="81"/>
            <rFont val="Tahoma"/>
            <family val="2"/>
          </rPr>
          <t>Author:</t>
        </r>
        <r>
          <rPr>
            <sz val="8"/>
            <color indexed="81"/>
            <rFont val="Tahoma"/>
            <family val="2"/>
          </rPr>
          <t xml:space="preserve">
Change from 0 to 37:
Ann Finley 4/7/04 email</t>
        </r>
      </text>
    </comment>
    <comment ref="DM5" authorId="0">
      <text>
        <r>
          <rPr>
            <b/>
            <sz val="8"/>
            <color indexed="81"/>
            <rFont val="Tahoma"/>
            <family val="2"/>
          </rPr>
          <t>Author:</t>
        </r>
        <r>
          <rPr>
            <sz val="8"/>
            <color indexed="81"/>
            <rFont val="Tahoma"/>
            <family val="2"/>
          </rPr>
          <t xml:space="preserve">
Change from 36 to 1110:
Ann Finley 4/7/04 email</t>
        </r>
      </text>
    </comment>
    <comment ref="DL6" authorId="0">
      <text>
        <r>
          <rPr>
            <b/>
            <sz val="12"/>
            <color indexed="8"/>
            <rFont val="Arial"/>
            <family val="2"/>
          </rPr>
          <t>Author:</t>
        </r>
        <r>
          <rPr>
            <sz val="12"/>
            <color indexed="8"/>
            <rFont val="Arial"/>
            <family val="2"/>
          </rPr>
          <t xml:space="preserve">
not inlcuding Iron Mnt flow b/c that is already included in CRA power</t>
        </r>
      </text>
    </comment>
    <comment ref="BE17" authorId="0">
      <text>
        <r>
          <rPr>
            <b/>
            <sz val="16"/>
            <color indexed="81"/>
            <rFont val="Tahoma"/>
            <family val="2"/>
          </rPr>
          <t>Author:</t>
        </r>
        <r>
          <rPr>
            <sz val="16"/>
            <color indexed="81"/>
            <rFont val="Tahoma"/>
            <family val="2"/>
          </rPr>
          <t xml:space="preserve">
have to take at least 5% of Availability Balance BE amount in the winter months of October to May</t>
        </r>
      </text>
    </comment>
    <comment ref="BG17" authorId="0">
      <text>
        <r>
          <rPr>
            <b/>
            <sz val="14"/>
            <color indexed="81"/>
            <rFont val="Tahoma"/>
            <family val="2"/>
          </rPr>
          <t>Author:</t>
        </r>
        <r>
          <rPr>
            <sz val="14"/>
            <color indexed="81"/>
            <rFont val="Tahoma"/>
            <family val="2"/>
          </rPr>
          <t xml:space="preserve">
cannot take more than 15% of Availability Balance BE in the summer months of June to September</t>
        </r>
      </text>
    </comment>
    <comment ref="BO17" authorId="0">
      <text>
        <r>
          <rPr>
            <b/>
            <sz val="11"/>
            <color indexed="81"/>
            <rFont val="Tahoma"/>
            <family val="2"/>
          </rPr>
          <t>Author:</t>
        </r>
        <r>
          <rPr>
            <sz val="11"/>
            <color indexed="81"/>
            <rFont val="Tahoma"/>
            <family val="2"/>
          </rPr>
          <t xml:space="preserve">
Apr-Sept:formula. Oct-Mar=PwerRes. Input.</t>
        </r>
      </text>
    </comment>
    <comment ref="CW18" authorId="0">
      <text>
        <r>
          <rPr>
            <b/>
            <sz val="10"/>
            <color indexed="81"/>
            <rFont val="Tahoma"/>
            <family val="2"/>
          </rPr>
          <t>Author:</t>
        </r>
        <r>
          <rPr>
            <sz val="10"/>
            <color indexed="81"/>
            <rFont val="Tahoma"/>
            <family val="2"/>
          </rPr>
          <t xml:space="preserve">
the contract says 2000 kwh/af</t>
        </r>
      </text>
    </comment>
    <comment ref="CT31" authorId="0">
      <text>
        <r>
          <rPr>
            <b/>
            <sz val="12"/>
            <color indexed="81"/>
            <rFont val="Tahoma"/>
            <family val="2"/>
          </rPr>
          <t>Author:</t>
        </r>
        <r>
          <rPr>
            <sz val="12"/>
            <color indexed="81"/>
            <rFont val="Tahoma"/>
            <family val="2"/>
          </rPr>
          <t xml:space="preserve">
5-20-07
.RJ:
 For CRA power charge to CVWD for the 35TAF transfer, weight the power prices using 56.5% off peak ("supplemental buy rate") + 43.5% on peak ("supplemental sell rate").
 Thanks,
 june</t>
        </r>
      </text>
    </comment>
    <comment ref="BW43" authorId="0">
      <text>
        <r>
          <rPr>
            <b/>
            <sz val="8"/>
            <color indexed="81"/>
            <rFont val="Tahoma"/>
            <family val="2"/>
          </rPr>
          <t>Author:</t>
        </r>
        <r>
          <rPr>
            <sz val="8"/>
            <color indexed="81"/>
            <rFont val="Tahoma"/>
            <family val="2"/>
          </rPr>
          <t xml:space="preserve">
From Jim Danielson, SP15 ave prices as kept in S&amp;IA spreadsheet</t>
        </r>
      </text>
    </comment>
    <comment ref="BZ43" authorId="0">
      <text>
        <r>
          <rPr>
            <b/>
            <sz val="8"/>
            <color indexed="81"/>
            <rFont val="Tahoma"/>
            <family val="2"/>
          </rPr>
          <t>Author:</t>
        </r>
        <r>
          <rPr>
            <sz val="8"/>
            <color indexed="81"/>
            <rFont val="Tahoma"/>
            <family val="2"/>
          </rPr>
          <t xml:space="preserve">
Ann Finley:
From Jim Danielson, SP15 ave prices as kept</t>
        </r>
      </text>
    </comment>
    <comment ref="BW52" authorId="0">
      <text>
        <r>
          <rPr>
            <b/>
            <sz val="8"/>
            <color indexed="81"/>
            <rFont val="Tahoma"/>
            <family val="2"/>
          </rPr>
          <t>Author:</t>
        </r>
        <r>
          <rPr>
            <sz val="8"/>
            <color indexed="81"/>
            <rFont val="Tahoma"/>
            <family val="2"/>
          </rPr>
          <t xml:space="preserve">
from Powerex 8/8/07 through 12/2010  then escalated annually</t>
        </r>
      </text>
    </comment>
    <comment ref="BZ52" authorId="0">
      <text>
        <r>
          <rPr>
            <b/>
            <sz val="8"/>
            <color indexed="81"/>
            <rFont val="Tahoma"/>
            <family val="2"/>
          </rPr>
          <t>Author:</t>
        </r>
        <r>
          <rPr>
            <sz val="8"/>
            <color indexed="81"/>
            <rFont val="Tahoma"/>
            <family val="2"/>
          </rPr>
          <t xml:space="preserve">
From Powerex dated 8/8/07 trhough 12/2010 then escalated annually  sales and purchases both priced at offpeak SP15</t>
        </r>
      </text>
    </comment>
    <comment ref="BV115" authorId="0">
      <text>
        <r>
          <rPr>
            <b/>
            <sz val="9"/>
            <color indexed="81"/>
            <rFont val="Tahoma"/>
            <family val="2"/>
          </rPr>
          <t>Author:</t>
        </r>
        <r>
          <rPr>
            <sz val="9"/>
            <color indexed="81"/>
            <rFont val="Tahoma"/>
            <family val="2"/>
          </rPr>
          <t xml:space="preserve">
$18 in 2013, $20 in 2014, $40 in 2020, $85 in 2030</t>
        </r>
      </text>
    </comment>
    <comment ref="BD172" authorId="0">
      <text>
        <r>
          <rPr>
            <b/>
            <sz val="9"/>
            <color indexed="81"/>
            <rFont val="Tahoma"/>
            <family val="2"/>
          </rPr>
          <t>Author:</t>
        </r>
        <r>
          <rPr>
            <sz val="9"/>
            <color indexed="81"/>
            <rFont val="Tahoma"/>
            <family val="2"/>
          </rPr>
          <t xml:space="preserve">
NO BEDEFIT ENERGY AFTER SEP 2017 PER 2009 ENERGY MANAGMENT STUDY</t>
        </r>
      </text>
    </comment>
    <comment ref="CI395" authorId="0">
      <text>
        <r>
          <rPr>
            <b/>
            <sz val="10"/>
            <color indexed="81"/>
            <rFont val="Tahoma"/>
            <family val="2"/>
          </rPr>
          <t>Author:</t>
        </r>
        <r>
          <rPr>
            <sz val="10"/>
            <color indexed="81"/>
            <rFont val="Tahoma"/>
            <family val="2"/>
          </rPr>
          <t xml:space="preserve">
Source:  FY 2003/04 Cash Flow Feport (CRD - B. Hazlet)</t>
        </r>
        <r>
          <rPr>
            <sz val="8"/>
            <color indexed="81"/>
            <rFont val="Tahoma"/>
            <family val="2"/>
          </rPr>
          <t xml:space="preserve">
 </t>
        </r>
      </text>
    </comment>
    <comment ref="CJ395" authorId="0">
      <text>
        <r>
          <rPr>
            <b/>
            <sz val="10"/>
            <color indexed="81"/>
            <rFont val="Tahoma"/>
            <family val="2"/>
          </rPr>
          <t>Author:</t>
        </r>
        <r>
          <rPr>
            <sz val="10"/>
            <color indexed="81"/>
            <rFont val="Tahoma"/>
            <family val="2"/>
          </rPr>
          <t xml:space="preserve">
Source:  FY 2003/04 Cash Flow Feport (CRD - B. Hazlet)</t>
        </r>
        <r>
          <rPr>
            <sz val="8"/>
            <color indexed="81"/>
            <rFont val="Tahoma"/>
            <family val="2"/>
          </rPr>
          <t xml:space="preserve">
 </t>
        </r>
      </text>
    </comment>
  </commentList>
</comments>
</file>

<file path=xl/comments4.xml><?xml version="1.0" encoding="utf-8"?>
<comments xmlns="http://schemas.openxmlformats.org/spreadsheetml/2006/main">
  <authors>
    <author>Author</author>
  </authors>
  <commentList>
    <comment ref="AY61" authorId="0">
      <text>
        <r>
          <rPr>
            <b/>
            <sz val="12"/>
            <color indexed="81"/>
            <rFont val="Tahoma"/>
            <family val="2"/>
          </rPr>
          <t>Author:</t>
        </r>
        <r>
          <rPr>
            <sz val="12"/>
            <color indexed="81"/>
            <rFont val="Tahoma"/>
            <family val="2"/>
          </rPr>
          <t xml:space="preserve">
per DR ws for mill rate calculation</t>
        </r>
      </text>
    </comment>
    <comment ref="AF85" authorId="0">
      <text>
        <r>
          <rPr>
            <b/>
            <sz val="12"/>
            <color indexed="81"/>
            <rFont val="Tahoma"/>
            <family val="2"/>
          </rPr>
          <t>jms:</t>
        </r>
        <r>
          <rPr>
            <sz val="12"/>
            <color indexed="81"/>
            <rFont val="Tahoma"/>
            <family val="2"/>
          </rPr>
          <t xml:space="preserve">
11/10/08
midrange value for energy,  shaped per month using 2003 actual generation</t>
        </r>
      </text>
    </comment>
    <comment ref="AX85" authorId="0">
      <text>
        <r>
          <rPr>
            <b/>
            <sz val="12"/>
            <color indexed="81"/>
            <rFont val="Tahoma"/>
            <family val="2"/>
          </rPr>
          <t>Author:</t>
        </r>
        <r>
          <rPr>
            <sz val="12"/>
            <color indexed="81"/>
            <rFont val="Tahoma"/>
            <family val="2"/>
          </rPr>
          <t xml:space="preserve">
remaining Duke/MS til 2015</t>
        </r>
      </text>
    </comment>
    <comment ref="AF97"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B103" authorId="0">
      <text>
        <r>
          <rPr>
            <b/>
            <sz val="12"/>
            <color indexed="81"/>
            <rFont val="Tahoma"/>
            <family val="2"/>
          </rPr>
          <t>Author:</t>
        </r>
        <r>
          <rPr>
            <sz val="12"/>
            <color indexed="81"/>
            <rFont val="Tahoma"/>
            <family val="2"/>
          </rPr>
          <t xml:space="preserve">
begin Lodi, 75% of onpeak energy sold into market</t>
        </r>
      </text>
    </comment>
    <comment ref="AF109"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121"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133"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145"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157"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169"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181"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193"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205"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217"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229"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241"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253"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265"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277"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289"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301"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 ref="AF313" authorId="0">
      <text>
        <r>
          <rPr>
            <b/>
            <sz val="12"/>
            <color indexed="81"/>
            <rFont val="Tahoma"/>
            <family val="2"/>
          </rPr>
          <t>Ann Finley:</t>
        </r>
        <r>
          <rPr>
            <sz val="12"/>
            <color indexed="81"/>
            <rFont val="Tahoma"/>
            <family val="2"/>
          </rPr>
          <t xml:space="preserve">
3/17/07
Fix to Hyatt Ave 
gen for SWP Dlvry
&gt;2.5MAF
 divide fixed value by 12, then shaped energy per month using adjusted 2003 actual generation</t>
        </r>
      </text>
    </comment>
  </commentList>
</comments>
</file>

<file path=xl/sharedStrings.xml><?xml version="1.0" encoding="utf-8"?>
<sst xmlns="http://schemas.openxmlformats.org/spreadsheetml/2006/main" count="3405" uniqueCount="639">
  <si>
    <t>Checks</t>
  </si>
  <si>
    <t>Total</t>
  </si>
  <si>
    <t>PVID Min</t>
  </si>
  <si>
    <t>John Scott 10-11-11</t>
  </si>
  <si>
    <t>Mike Yu on 9/23/13</t>
  </si>
  <si>
    <t>Bill H. 10/18/2011</t>
  </si>
  <si>
    <t>Jan M on 12-8-11 and ----------</t>
  </si>
  <si>
    <t>on 9-20-13</t>
  </si>
  <si>
    <t>on 9/26/13</t>
  </si>
  <si>
    <t>MWD BUDGET ROUTER</t>
  </si>
  <si>
    <t>Available in given year</t>
  </si>
  <si>
    <t>Jan M on 11-21-13</t>
  </si>
  <si>
    <t>EOY Balance</t>
  </si>
  <si>
    <t>VCM Var #</t>
  </si>
  <si>
    <t>Calendar Year</t>
  </si>
  <si>
    <t>Sales + Wheeling</t>
  </si>
  <si>
    <t>% Treated</t>
  </si>
  <si>
    <t>SWP Allocation</t>
  </si>
  <si>
    <t>ops 10-24-11</t>
  </si>
  <si>
    <t>EOY DVL Storage (less 334 TAF Emergency)</t>
  </si>
  <si>
    <t>COLORADO RIVER</t>
  </si>
  <si>
    <t>Supplies</t>
  </si>
  <si>
    <t>Max Take</t>
  </si>
  <si>
    <t>Current CRA Programs (Take - Put)</t>
  </si>
  <si>
    <t>~no cost</t>
  </si>
  <si>
    <t>Basic Apportionment</t>
  </si>
  <si>
    <t>no cost</t>
  </si>
  <si>
    <t xml:space="preserve">  Less PPRs &amp; Others</t>
  </si>
  <si>
    <t>Quechan Settlement</t>
  </si>
  <si>
    <t>LCWSP Unused Water \ Lower Colorado Supply</t>
  </si>
  <si>
    <t>IID-MWD Conservation</t>
  </si>
  <si>
    <t xml:space="preserve">  Less CVWD Take</t>
  </si>
  <si>
    <t>IID-SDCWA Exchange</t>
  </si>
  <si>
    <t>IID/MWD Additional</t>
  </si>
  <si>
    <t>AA Canal Lining SDCWA</t>
  </si>
  <si>
    <t>Coachella Canal Lining SDCWA</t>
  </si>
  <si>
    <t>Canal Lining SLR</t>
  </si>
  <si>
    <t>PVID Fallowing</t>
  </si>
  <si>
    <t>Agricultural Adjustment</t>
  </si>
  <si>
    <t>Special Surplus</t>
  </si>
  <si>
    <t>Lake Mead ICS (Intentionally Created Surplus)</t>
  </si>
  <si>
    <t>PAYGO funded</t>
  </si>
  <si>
    <t>Drop 2 ICS Water</t>
  </si>
  <si>
    <t>62, revenue in FPM</t>
  </si>
  <si>
    <t>Less CVWD QSA Transfer</t>
  </si>
  <si>
    <t>Nevada Storage</t>
  </si>
  <si>
    <t>Subtotal</t>
  </si>
  <si>
    <t>CRA Optional/ Programs Under Development (Take - Put)</t>
  </si>
  <si>
    <t>CRA Dry Year</t>
  </si>
  <si>
    <t>Amend CVWD Agreement</t>
  </si>
  <si>
    <t>New Agricultural Transfers</t>
  </si>
  <si>
    <t>$ not linked to AF</t>
  </si>
  <si>
    <t>Fund Mexico Conservation</t>
  </si>
  <si>
    <t xml:space="preserve"> Yuma Desalting Plant</t>
  </si>
  <si>
    <t>C(2) Water (Salton Sea Rest.)</t>
  </si>
  <si>
    <t>Generic CRA Transfer</t>
  </si>
  <si>
    <t>26, 27</t>
  </si>
  <si>
    <t>free</t>
  </si>
  <si>
    <t>Arizona GWP</t>
  </si>
  <si>
    <t>CRA 5-Year Supply Actions (Take - Put)</t>
  </si>
  <si>
    <t>CRA 5-Year Supply Actions</t>
  </si>
  <si>
    <t>Additional PVID Transfers</t>
  </si>
  <si>
    <t>Arizona Programs -- CAP</t>
  </si>
  <si>
    <t>California Indians</t>
  </si>
  <si>
    <t>California Indians / Other Ag</t>
  </si>
  <si>
    <t>Expand SNWA Agreement</t>
  </si>
  <si>
    <t>Net CRA Diversions (1.25 max)</t>
  </si>
  <si>
    <t>CRA Programs after intake</t>
  </si>
  <si>
    <t>30, 31</t>
  </si>
  <si>
    <t>Hayfield Recovery</t>
  </si>
  <si>
    <t>Total CR Delivered into Service Area for MWD &amp; DWCV</t>
  </si>
  <si>
    <t>TOTAL CRA</t>
  </si>
  <si>
    <t>Water Needed to "Fill" CRA</t>
  </si>
  <si>
    <t>DWCV Actions</t>
  </si>
  <si>
    <t>DWCV Exchange (without Yuba Accord)</t>
  </si>
  <si>
    <t>DWCV Transfer</t>
  </si>
  <si>
    <t>DWCV Callback</t>
  </si>
  <si>
    <t>DWCV Carryover</t>
  </si>
  <si>
    <t>DWCV Yuba Accord</t>
  </si>
  <si>
    <t>DWCV Account</t>
  </si>
  <si>
    <t>Varies</t>
  </si>
  <si>
    <t>DWCV Max Take</t>
  </si>
  <si>
    <t>Total CR Delivered into Service Area for MWD</t>
  </si>
  <si>
    <t>DWCV Max Put</t>
  </si>
  <si>
    <t>less any obligation delivered as wet water</t>
  </si>
  <si>
    <t>CRA Pump Stations</t>
  </si>
  <si>
    <t>Lake Mead Max Put</t>
  </si>
  <si>
    <t>Intake</t>
  </si>
  <si>
    <t>Gene</t>
  </si>
  <si>
    <t>Iron Mountain</t>
  </si>
  <si>
    <t>Eagle Mountain</t>
  </si>
  <si>
    <t>Hinds</t>
  </si>
  <si>
    <t>Ops esti from 10-6-10</t>
  </si>
  <si>
    <t>Ops esti from 10-18-11</t>
  </si>
  <si>
    <t>STATE WATER PROJECT</t>
  </si>
  <si>
    <t>Base SWP Supplies</t>
  </si>
  <si>
    <t>SWP</t>
  </si>
  <si>
    <t>MWD Table A</t>
  </si>
  <si>
    <t>DWCV Table A (Exchange + Transfer + Callback)</t>
  </si>
  <si>
    <t>DWCV Table A</t>
  </si>
  <si>
    <t>Port Huneme</t>
  </si>
  <si>
    <t>San Bernardino Transfer</t>
  </si>
  <si>
    <t>SBVMWD-Min</t>
  </si>
  <si>
    <t>Yuba Accord (after losses)</t>
  </si>
  <si>
    <t>SWP Carryover</t>
  </si>
  <si>
    <t>SWP carryover put max (MWD+DWCV)</t>
  </si>
  <si>
    <t>SWP Programs (Take less Put)</t>
  </si>
  <si>
    <t>SWP Dry Year</t>
  </si>
  <si>
    <t>7,8</t>
  </si>
  <si>
    <t>$77 / $160</t>
  </si>
  <si>
    <t>Semitropic</t>
  </si>
  <si>
    <t>1,2</t>
  </si>
  <si>
    <t>$128 / $124</t>
  </si>
  <si>
    <t>Arvin-Edison</t>
  </si>
  <si>
    <t>$500 transfer</t>
  </si>
  <si>
    <t>San Joaquin GW Demo / Semitropic Ag Water Reuse Demo</t>
  </si>
  <si>
    <t>11,12</t>
  </si>
  <si>
    <t>San Bernardino GWSP</t>
  </si>
  <si>
    <t>SBVMWD-Storage</t>
  </si>
  <si>
    <t>3,4</t>
  </si>
  <si>
    <t>$32 / $116</t>
  </si>
  <si>
    <t>Kern Delta</t>
  </si>
  <si>
    <t>CALFED Bay Delta Phase 8</t>
  </si>
  <si>
    <t>Multi Year Pool</t>
  </si>
  <si>
    <t>SPILL (negative values only)</t>
  </si>
  <si>
    <t>EWA Exchange</t>
  </si>
  <si>
    <t>5-Year Supply Actions</t>
  </si>
  <si>
    <t>Drought Water Bank</t>
  </si>
  <si>
    <t>Drought Water Bank losses</t>
  </si>
  <si>
    <t>Generic SWP Transfers</t>
  </si>
  <si>
    <t>North Kern / DWA Exchange</t>
  </si>
  <si>
    <t>In-Delta Transfers -- Delta Wetlands</t>
  </si>
  <si>
    <t>In-Delta Transfers -- Conaway</t>
  </si>
  <si>
    <t>KCWA Crop Rotation</t>
  </si>
  <si>
    <t>SWP East</t>
  </si>
  <si>
    <t>SWP West</t>
  </si>
  <si>
    <t>Total SWP Deliveries into Service Area</t>
  </si>
  <si>
    <t>% East</t>
  </si>
  <si>
    <t>Total SWP Deliveries that incur SWP power</t>
  </si>
  <si>
    <t>MWD SERVICE AREA</t>
  </si>
  <si>
    <t>Total Imported Supplies (CRA + SWP) for MWD</t>
  </si>
  <si>
    <t>System Losses</t>
  </si>
  <si>
    <t>Net Imported Supplies (CRA + SWP) for MWD</t>
  </si>
  <si>
    <t>Remaining Demand (supply available for local storage)</t>
  </si>
  <si>
    <t>In-Basin Supplies (Take - Put)</t>
  </si>
  <si>
    <t>In-Basin Storage</t>
  </si>
  <si>
    <t>DVL</t>
  </si>
  <si>
    <t>Mathews</t>
  </si>
  <si>
    <t>Skinner</t>
  </si>
  <si>
    <t>SWP Flex</t>
  </si>
  <si>
    <t>Cyclic</t>
  </si>
  <si>
    <t>LA Supplemental Storage</t>
  </si>
  <si>
    <t>18,19</t>
  </si>
  <si>
    <t>other</t>
  </si>
  <si>
    <t>20,21</t>
  </si>
  <si>
    <t>Prop 13 GWSP</t>
  </si>
  <si>
    <t>24, 25</t>
  </si>
  <si>
    <t>Generic GWSP</t>
  </si>
  <si>
    <t>San Gabriel Valley MWD</t>
  </si>
  <si>
    <t>Unmet Demand</t>
  </si>
  <si>
    <t>Same as CUP programs</t>
  </si>
  <si>
    <t>Basic Operations Summary</t>
  </si>
  <si>
    <t>CR for MWD</t>
  </si>
  <si>
    <t>In-Basin (Take - Put)</t>
  </si>
  <si>
    <t>Losses</t>
  </si>
  <si>
    <t>Storage Use (Take - Put)</t>
  </si>
  <si>
    <t>CRA</t>
  </si>
  <si>
    <t>In-Basin</t>
  </si>
  <si>
    <t>Check</t>
  </si>
  <si>
    <t>TOTAL STORAGE</t>
  </si>
  <si>
    <t>EOY Storage</t>
  </si>
  <si>
    <t>CHECKS</t>
  </si>
  <si>
    <t>Total MWD Demand (Sales + Wheeling)</t>
  </si>
  <si>
    <t>Total MWD Supplies (less Losses)</t>
  </si>
  <si>
    <t>checks</t>
  </si>
  <si>
    <t>STORAGE</t>
  </si>
  <si>
    <t>Wheeling from SM</t>
  </si>
  <si>
    <t>Wheeling from Router</t>
  </si>
  <si>
    <t>approved Error due to SLR</t>
  </si>
  <si>
    <t>check</t>
  </si>
  <si>
    <t>TAF</t>
  </si>
  <si>
    <t>Summary</t>
  </si>
  <si>
    <t>Colorado River</t>
  </si>
  <si>
    <t xml:space="preserve">  Basic Apportionment</t>
  </si>
  <si>
    <t xml:space="preserve">  IID-MWD Conservation</t>
  </si>
  <si>
    <t xml:space="preserve">  PVID Fallowing</t>
  </si>
  <si>
    <t xml:space="preserve">  SDCWA Exchange &amp; Canal Lining</t>
  </si>
  <si>
    <t xml:space="preserve">  Other Programs</t>
  </si>
  <si>
    <t xml:space="preserve">  Subtotal (MWD water)</t>
  </si>
  <si>
    <t>State Water Project</t>
  </si>
  <si>
    <t xml:space="preserve">  Base Supplies</t>
  </si>
  <si>
    <t xml:space="preserve">  Drought Water Bank</t>
  </si>
  <si>
    <t xml:space="preserve">  Arvin-Edison, Semitropic &amp; other</t>
  </si>
  <si>
    <t xml:space="preserve">  Subtotal</t>
  </si>
  <si>
    <t xml:space="preserve">  Diamond Valley Lake</t>
  </si>
  <si>
    <t xml:space="preserve">  Programs</t>
  </si>
  <si>
    <t>TOTAL</t>
  </si>
  <si>
    <t>Total Supplies = Sales</t>
  </si>
  <si>
    <t xml:space="preserve">  Draws from Programs</t>
  </si>
  <si>
    <t>TOTAL SALES &amp; WHEELING</t>
  </si>
  <si>
    <t>Source:</t>
  </si>
  <si>
    <t>SM-v170</t>
  </si>
  <si>
    <t>Date</t>
  </si>
  <si>
    <t>Tables for VCM</t>
  </si>
  <si>
    <t>OC-88 Calculation</t>
  </si>
  <si>
    <t>Wheeling</t>
  </si>
  <si>
    <t>Total Treated Sales</t>
  </si>
  <si>
    <t>Total Firm Sales (Treated &amp; Untreated)</t>
  </si>
  <si>
    <t>for check</t>
  </si>
  <si>
    <t>Month</t>
  </si>
  <si>
    <t>Fiscal Year Ending</t>
  </si>
  <si>
    <t>Cash Year Ending</t>
  </si>
  <si>
    <t>Anaheim</t>
  </si>
  <si>
    <t>Beverly Hills</t>
  </si>
  <si>
    <t>Burbank</t>
  </si>
  <si>
    <t>Calleguas</t>
  </si>
  <si>
    <t>Central Basin</t>
  </si>
  <si>
    <t>Compton</t>
  </si>
  <si>
    <t>Eastern</t>
  </si>
  <si>
    <t>Foothill</t>
  </si>
  <si>
    <t>Fullerton</t>
  </si>
  <si>
    <t>Glendale</t>
  </si>
  <si>
    <t>Inland Empire</t>
  </si>
  <si>
    <t>Las Virgenes</t>
  </si>
  <si>
    <t>Long Beach</t>
  </si>
  <si>
    <t>Los Angeles</t>
  </si>
  <si>
    <t>MWDOC</t>
  </si>
  <si>
    <t>Pasadena</t>
  </si>
  <si>
    <t>San Diego</t>
  </si>
  <si>
    <t>San Fernando</t>
  </si>
  <si>
    <t>San Marino</t>
  </si>
  <si>
    <t>Santa Ana</t>
  </si>
  <si>
    <t>Santa Monica</t>
  </si>
  <si>
    <t>Three Valleys</t>
  </si>
  <si>
    <t>Torrance</t>
  </si>
  <si>
    <t>Upper San Gabriel</t>
  </si>
  <si>
    <t>West Basin</t>
  </si>
  <si>
    <t>Western</t>
  </si>
  <si>
    <t>Est. OC-88 Flow</t>
  </si>
  <si>
    <t>Total Untreated Sales &amp; Wheeling</t>
  </si>
  <si>
    <t>Total Sales &amp; Wheeling</t>
  </si>
  <si>
    <t>Treated</t>
  </si>
  <si>
    <t>Untreated</t>
  </si>
  <si>
    <t>Raw Data Sheet</t>
  </si>
  <si>
    <t>TERMINATED</t>
  </si>
  <si>
    <t>Linked to:</t>
  </si>
  <si>
    <t>CRA Power</t>
  </si>
  <si>
    <t>programs</t>
  </si>
  <si>
    <t>Local Resources</t>
  </si>
  <si>
    <t>Year</t>
  </si>
  <si>
    <t>Forecast</t>
  </si>
  <si>
    <t>Arvin Edison_put</t>
  </si>
  <si>
    <t>Arvin Edison_take</t>
  </si>
  <si>
    <t>Kern Delta_put</t>
  </si>
  <si>
    <t>Kern Delta_take</t>
  </si>
  <si>
    <t>Semitropic_put</t>
  </si>
  <si>
    <t>Semitropic_take</t>
  </si>
  <si>
    <t>San Bernardino_put</t>
  </si>
  <si>
    <t>San Bernardino_take</t>
  </si>
  <si>
    <t>DWCV_transfer_requested</t>
  </si>
  <si>
    <t>DWCV_callback</t>
  </si>
  <si>
    <t>DWCV_transfer_obtained</t>
  </si>
  <si>
    <t>SWP_transfers</t>
  </si>
  <si>
    <t>North Las Posas_put</t>
  </si>
  <si>
    <t>North Las Posas_take</t>
  </si>
  <si>
    <t>Prop 13_put</t>
  </si>
  <si>
    <t>Prop 13_take</t>
  </si>
  <si>
    <t>IRP GWSP_put</t>
  </si>
  <si>
    <t>IRP GWSP_take</t>
  </si>
  <si>
    <t>Arizona_put</t>
  </si>
  <si>
    <t>Arizona_take</t>
  </si>
  <si>
    <t>Hayfied_put</t>
  </si>
  <si>
    <t>Hayfield_take</t>
  </si>
  <si>
    <t>IID_take</t>
  </si>
  <si>
    <t>IID Transfer (Salton Sea)</t>
  </si>
  <si>
    <t>IID Additional</t>
  </si>
  <si>
    <t>SGV MWD</t>
  </si>
  <si>
    <t>PVID_transfer</t>
  </si>
  <si>
    <t>CR_transfer</t>
  </si>
  <si>
    <t>Lower_Colorado_Supply_transfer</t>
  </si>
  <si>
    <t>Intake_flow</t>
  </si>
  <si>
    <t>Gene_flow</t>
  </si>
  <si>
    <t>Iron Mountain_flow</t>
  </si>
  <si>
    <t>Eagle Mountain_flow</t>
  </si>
  <si>
    <t>Hinds_flow</t>
  </si>
  <si>
    <t>SLR_wheeling</t>
  </si>
  <si>
    <t>SWP_east</t>
  </si>
  <si>
    <t>SWP_west</t>
  </si>
  <si>
    <t>CVWD_transfer</t>
  </si>
  <si>
    <t>DWCV_exchange</t>
  </si>
  <si>
    <t>MWD Sales</t>
  </si>
  <si>
    <t>SWP Allocation %</t>
  </si>
  <si>
    <t>Yuba Accord</t>
  </si>
  <si>
    <t>additional_pvid</t>
  </si>
  <si>
    <t>arizona_programs</t>
  </si>
  <si>
    <t>snwa</t>
  </si>
  <si>
    <t>california_indians</t>
  </si>
  <si>
    <t>cvwd_agreements</t>
  </si>
  <si>
    <t>drought_bank</t>
  </si>
  <si>
    <t>conaway</t>
  </si>
  <si>
    <t>delta_wetlands</t>
  </si>
  <si>
    <t>kcwa_crop_rotation</t>
  </si>
  <si>
    <t>n_kern_dwcv</t>
  </si>
  <si>
    <t>san_joaquin</t>
  </si>
  <si>
    <t>Fund YDP</t>
  </si>
  <si>
    <t>test</t>
  </si>
  <si>
    <t>CFO</t>
  </si>
  <si>
    <t>WSO - Router Data</t>
  </si>
  <si>
    <t>Updated:</t>
  </si>
  <si>
    <t>Run Name</t>
  </si>
  <si>
    <t>Notes</t>
  </si>
  <si>
    <t>Router Data</t>
  </si>
  <si>
    <t>start year</t>
  </si>
  <si>
    <t>period</t>
  </si>
  <si>
    <t>Variable Cost Model</t>
  </si>
  <si>
    <t>Summary Sheet</t>
  </si>
  <si>
    <t>Error Check</t>
  </si>
  <si>
    <t>Status:</t>
  </si>
  <si>
    <t>ok</t>
  </si>
  <si>
    <t>This model</t>
  </si>
  <si>
    <t>Net CRA</t>
  </si>
  <si>
    <t>SWP On-Aq</t>
  </si>
  <si>
    <t>Power Cost</t>
  </si>
  <si>
    <t xml:space="preserve"> Power Generation</t>
  </si>
  <si>
    <t>Accrual</t>
  </si>
  <si>
    <t>($)</t>
  </si>
  <si>
    <t>Error Checks</t>
  </si>
  <si>
    <t>Error Status</t>
  </si>
  <si>
    <t>Error Reports</t>
  </si>
  <si>
    <t>Overall Results</t>
  </si>
  <si>
    <t>Number of checks suppressed?</t>
  </si>
  <si>
    <t>Final Checks</t>
  </si>
  <si>
    <t>Sheet Name</t>
  </si>
  <si>
    <t>Result</t>
  </si>
  <si>
    <t>Use Check?</t>
  </si>
  <si>
    <t>Y</t>
  </si>
  <si>
    <t>SWP Power</t>
  </si>
  <si>
    <t>Lib_RawData</t>
  </si>
  <si>
    <t>Lib_Sales</t>
  </si>
  <si>
    <t>Router</t>
  </si>
  <si>
    <t>CRA Profile</t>
  </si>
  <si>
    <t>DVL Power</t>
  </si>
  <si>
    <t>DVL Power Generation</t>
  </si>
  <si>
    <t>no (-)s</t>
  </si>
  <si>
    <t>By:</t>
  </si>
  <si>
    <t>Arnout</t>
  </si>
  <si>
    <t xml:space="preserve">Actuals </t>
  </si>
  <si>
    <t>Power Resources 10/24/2013</t>
  </si>
  <si>
    <t>Jim Danielsen,               hyd$&amp;eng.xls</t>
  </si>
  <si>
    <t>Generation, kWh</t>
  </si>
  <si>
    <t>5-Yr Avg</t>
  </si>
  <si>
    <t>Rounded</t>
  </si>
  <si>
    <t>KEY</t>
  </si>
  <si>
    <t xml:space="preserve"> = History</t>
  </si>
  <si>
    <t xml:space="preserve"> = User input</t>
  </si>
  <si>
    <t xml:space="preserve"> = Error / Check Data</t>
  </si>
  <si>
    <t>linked to CRA power rates</t>
  </si>
  <si>
    <t>Power Revenue</t>
  </si>
  <si>
    <t>Cash</t>
  </si>
  <si>
    <t>Generation Energy</t>
  </si>
  <si>
    <t>Generate - Sell at Spot/ISA Rate</t>
  </si>
  <si>
    <t>3 month lag</t>
  </si>
  <si>
    <t>SP15 on/off peak avg</t>
  </si>
  <si>
    <t>Revenue</t>
  </si>
  <si>
    <t>kwh</t>
  </si>
  <si>
    <t>$/Mwh</t>
  </si>
  <si>
    <t>Nominal $</t>
  </si>
  <si>
    <t>Fiscal Year Ending -- Accrual</t>
  </si>
  <si>
    <t>Fiscal Year Ending -- Cash</t>
  </si>
  <si>
    <t>AVG</t>
  </si>
  <si>
    <t>Calendar Year -- Accrual</t>
  </si>
  <si>
    <t>CRA pump flow profile</t>
  </si>
  <si>
    <t>Monthly Pump Flow, AF</t>
  </si>
  <si>
    <t>Pump</t>
  </si>
  <si>
    <t>Per Pump</t>
  </si>
  <si>
    <t>Cumulative</t>
  </si>
  <si>
    <t>high profile</t>
  </si>
  <si>
    <t>low profile</t>
  </si>
  <si>
    <t>Adjustment</t>
  </si>
  <si>
    <t>profile</t>
  </si>
  <si>
    <t>CRA Diversions, MAF</t>
  </si>
  <si>
    <t>TEST --&gt;</t>
  </si>
  <si>
    <t>month</t>
  </si>
  <si>
    <t>Number of Pumps</t>
  </si>
  <si>
    <t>AF</t>
  </si>
  <si>
    <t>Pumping Plant Energy Usage and Water Flow for CY2000</t>
  </si>
  <si>
    <t>Other Program Cost Info</t>
  </si>
  <si>
    <t>Efficiency</t>
  </si>
  <si>
    <t>Put</t>
  </si>
  <si>
    <t>Take</t>
  </si>
  <si>
    <t>Monthly BE Entitlement</t>
  </si>
  <si>
    <t>Iron</t>
  </si>
  <si>
    <t>Eagle</t>
  </si>
  <si>
    <t>Hind</t>
  </si>
  <si>
    <t>Comments</t>
  </si>
  <si>
    <t>In IRPSim?</t>
  </si>
  <si>
    <t>Power Source</t>
  </si>
  <si>
    <t>kwh/AF</t>
  </si>
  <si>
    <t>Data Source</t>
  </si>
  <si>
    <t>= (200,000,000+(50,000,000(290-B-C))/36) x D</t>
  </si>
  <si>
    <t>MWH</t>
  </si>
  <si>
    <t>B is average monthly CRA load = Total MWh load divided by number of hours in each month</t>
  </si>
  <si>
    <t xml:space="preserve">Hayfield </t>
  </si>
  <si>
    <t>yes</t>
  </si>
  <si>
    <t>MWD CRA Power</t>
  </si>
  <si>
    <t>Ann Finley</t>
  </si>
  <si>
    <t>C is what we send to DWR which has been and will be 0</t>
  </si>
  <si>
    <t>Lift (ft)</t>
  </si>
  <si>
    <t xml:space="preserve">Cadiz </t>
  </si>
  <si>
    <t>MWD pays for power - Jack Safely
Take after Iron Mnt, flow down to cadiz.
Put, pump up and free-flow into Iron Mnt forbay
=&gt; both put and take go threw Iron</t>
  </si>
  <si>
    <t xml:space="preserve">BE cannot be negative.  </t>
  </si>
  <si>
    <t xml:space="preserve">D is 0.075 for Oct. to May and 0.1 for June to Sep. </t>
  </si>
  <si>
    <t>KWH/AF</t>
  </si>
  <si>
    <t xml:space="preserve">Lower Coachella </t>
  </si>
  <si>
    <t>put in basin, we take CVWD's CRA water, and CVWD takes same amount out of basin.
We pay CVWD for take power, power off of power grid, not MWD power lines.</t>
  </si>
  <si>
    <t>non-MWD grid</t>
  </si>
  <si>
    <t>put in basin, we take CVWD's CRA water, and CVWD takes same amount out of basin.</t>
  </si>
  <si>
    <t>Russ Ryan</t>
  </si>
  <si>
    <t xml:space="preserve">Updated </t>
  </si>
  <si>
    <t>Power provided as long as article 104 is not satisfied (see QSA pg VI-13)</t>
  </si>
  <si>
    <t>KWH/AF*ft</t>
  </si>
  <si>
    <t>Arizona GWB</t>
  </si>
  <si>
    <t>used to keep CRA full</t>
  </si>
  <si>
    <t>Harry R. - 10-25-01</t>
  </si>
  <si>
    <t>Winter Req Check</t>
  </si>
  <si>
    <t>Hamid Esfahani and June Skilman</t>
  </si>
  <si>
    <t xml:space="preserve">BE is received monthly but the forecast amount is established (or ordered) in October of each year for the next 12 month including October of that year.  </t>
  </si>
  <si>
    <t>gwh</t>
  </si>
  <si>
    <t>As soon as article 104 is satisfied, SLR wheeling will begin and power will no longer be provided</t>
  </si>
  <si>
    <t>% of total load</t>
  </si>
  <si>
    <t>Chuckwalla</t>
  </si>
  <si>
    <t>Feasibility and Environmental only</t>
  </si>
  <si>
    <t>no</t>
  </si>
  <si>
    <t>Not thought to go through</t>
  </si>
  <si>
    <t>Hamid update per Jon L on 10-4-11</t>
  </si>
  <si>
    <t>mwh</t>
  </si>
  <si>
    <t>Per Hamid and Bill H, there should be not power credit for CVWD.  11-20-08</t>
  </si>
  <si>
    <t>Per Ann F on 12-7-11, we are not getting power but are getting $$ instead.</t>
  </si>
  <si>
    <t>Hamid Esfahani</t>
  </si>
  <si>
    <t>Bal to 0 each Sep</t>
  </si>
  <si>
    <t>Stathis thinks there credits are offsetting the power costs (not power revenue)</t>
  </si>
  <si>
    <t>Adj to min power sales</t>
  </si>
  <si>
    <t>Additional Revenue</t>
  </si>
  <si>
    <t>Because this amounts to less than $2M we will ignore it.</t>
  </si>
  <si>
    <t>Linked</t>
  </si>
  <si>
    <t>contract ends 2017, need 0 bal</t>
  </si>
  <si>
    <t>35 TAF CVWD Transfer moved along CRA to Whitewater turnout (after 5 pumping plants)</t>
  </si>
  <si>
    <t>Linked to SLR sheet</t>
  </si>
  <si>
    <t>Flow Profile</t>
  </si>
  <si>
    <t>CRA Energy Demands</t>
  </si>
  <si>
    <t>MWD CRA Power Supplies</t>
  </si>
  <si>
    <t>Other Costs</t>
  </si>
  <si>
    <t>Net Power Cost</t>
  </si>
  <si>
    <t>Net CRA Power Cost</t>
  </si>
  <si>
    <t>Marginal CRA Power Cost</t>
  </si>
  <si>
    <t>CVWD will pay supplemental power.  CVWD is included in the Intake variable.</t>
  </si>
  <si>
    <t>Annual Flow Data</t>
  </si>
  <si>
    <t>High Flow Profile</t>
  </si>
  <si>
    <t>Low Flow Profile</t>
  </si>
  <si>
    <t>Profile Adjustment</t>
  </si>
  <si>
    <t>Pumping plants</t>
  </si>
  <si>
    <t>Storage Programs using MWD Power</t>
  </si>
  <si>
    <t>Total Energy</t>
  </si>
  <si>
    <t>Forward Contracts</t>
  </si>
  <si>
    <t>MWD Power</t>
  </si>
  <si>
    <t>Remaining Supplemental Energy Need</t>
  </si>
  <si>
    <t>Surplus Energy</t>
  </si>
  <si>
    <t>Total Supplemental</t>
  </si>
  <si>
    <t>Water Strorage</t>
  </si>
  <si>
    <t>California Energy</t>
  </si>
  <si>
    <t>Transmission</t>
  </si>
  <si>
    <t>$/AF</t>
  </si>
  <si>
    <t>In the future they will take the water on the All American</t>
  </si>
  <si>
    <t>Power from SLR</t>
  </si>
  <si>
    <t>Throughput (AF)</t>
  </si>
  <si>
    <t>Hayfield</t>
  </si>
  <si>
    <t>Other</t>
  </si>
  <si>
    <t>Demand (kwh)</t>
  </si>
  <si>
    <t xml:space="preserve"> Hoover</t>
  </si>
  <si>
    <t xml:space="preserve">Parker </t>
  </si>
  <si>
    <t>Benefit</t>
  </si>
  <si>
    <t>Exchange</t>
  </si>
  <si>
    <t>Power Needed (exess)</t>
  </si>
  <si>
    <t>Surcharge</t>
  </si>
  <si>
    <t>Services</t>
  </si>
  <si>
    <t>Canal and avoid the power cost.</t>
  </si>
  <si>
    <t>zero cost</t>
  </si>
  <si>
    <t>1 month lag</t>
  </si>
  <si>
    <t>Iron M.</t>
  </si>
  <si>
    <t>Eagle M.</t>
  </si>
  <si>
    <t>I</t>
  </si>
  <si>
    <t>G</t>
  </si>
  <si>
    <t>E</t>
  </si>
  <si>
    <t>H</t>
  </si>
  <si>
    <t xml:space="preserve">Eagle Mountain </t>
  </si>
  <si>
    <t>Put (AF)</t>
  </si>
  <si>
    <t>Take (AF)</t>
  </si>
  <si>
    <t>Power Demand</t>
  </si>
  <si>
    <t>Availability=Use</t>
  </si>
  <si>
    <t>Cost</t>
  </si>
  <si>
    <t>Availability</t>
  </si>
  <si>
    <t>Used</t>
  </si>
  <si>
    <t>Winter Min</t>
  </si>
  <si>
    <t>Summar Max</t>
  </si>
  <si>
    <t>Summar Remaining</t>
  </si>
  <si>
    <t>Annual BE</t>
  </si>
  <si>
    <t>hrs per month</t>
  </si>
  <si>
    <t>"D" Factor</t>
  </si>
  <si>
    <t>Availability Balance</t>
  </si>
  <si>
    <t>Total Remaning Power Demand</t>
  </si>
  <si>
    <t>Base Rate</t>
  </si>
  <si>
    <t>Green House Gas Adder</t>
  </si>
  <si>
    <t>Final Rate</t>
  </si>
  <si>
    <t>Rate</t>
  </si>
  <si>
    <t>(inc Forwards)</t>
  </si>
  <si>
    <t>to WAPA</t>
  </si>
  <si>
    <t>from FP&amp;L</t>
  </si>
  <si>
    <t xml:space="preserve">Cost </t>
  </si>
  <si>
    <t>Cost (Revenue)</t>
  </si>
  <si>
    <t>35 TAF Transfer</t>
  </si>
  <si>
    <t>Energy Sold (KWH)</t>
  </si>
  <si>
    <t>(kwh)</t>
  </si>
  <si>
    <t>all sources</t>
  </si>
  <si>
    <t>BOP, kwh</t>
  </si>
  <si>
    <t>EOP, kwh</t>
  </si>
  <si>
    <t>Oct- Sep, KWH</t>
  </si>
  <si>
    <t>kwh, EOM</t>
  </si>
  <si>
    <t>Transfer (AF)</t>
  </si>
  <si>
    <t>Rate ($/Mwh)</t>
  </si>
  <si>
    <t>Revenue $</t>
  </si>
  <si>
    <t/>
  </si>
  <si>
    <t>Hoover contract renewed Sep 2017 --&gt;</t>
  </si>
  <si>
    <t>% increase</t>
  </si>
  <si>
    <t>history</t>
  </si>
  <si>
    <t>SWP On-Aqueduct Power Costs</t>
  </si>
  <si>
    <t>Tweaks per DU</t>
  </si>
  <si>
    <t xml:space="preserve">The Variable SWP cost </t>
  </si>
  <si>
    <t>Does not include power to operate the Storage Programs on the SWP</t>
  </si>
  <si>
    <t>for San Bernardino Transfer</t>
  </si>
  <si>
    <t>Transfer to CVWD</t>
  </si>
  <si>
    <t xml:space="preserve">is already included with the </t>
  </si>
  <si>
    <t xml:space="preserve">No Change </t>
  </si>
  <si>
    <t>8/27/2009</t>
  </si>
  <si>
    <t>Revenue calculated in FPM</t>
  </si>
  <si>
    <t>supply program</t>
  </si>
  <si>
    <t>11/04/09 terminate</t>
  </si>
  <si>
    <t>No change</t>
  </si>
  <si>
    <t>Phase 1 2020</t>
  </si>
  <si>
    <t>per WRM budget doc 2011 onward</t>
  </si>
  <si>
    <t>Trial</t>
  </si>
  <si>
    <t>Hydrology</t>
  </si>
  <si>
    <t>Flow</t>
  </si>
  <si>
    <t>Power Cost Delayed b/c of Storage Programs</t>
  </si>
  <si>
    <t>Energy Sales &amp; Use</t>
  </si>
  <si>
    <t>Generation and Long Term Contract Purchases</t>
  </si>
  <si>
    <t>Energy to Purchase</t>
  </si>
  <si>
    <t>Mill Rate Calc</t>
  </si>
  <si>
    <t>Fixed Costs</t>
  </si>
  <si>
    <t>SWP Rates</t>
  </si>
  <si>
    <t>Unit Rate</t>
  </si>
  <si>
    <t>CVWD Transfer</t>
  </si>
  <si>
    <t>regres. on AF</t>
  </si>
  <si>
    <t>SWP Deliveries</t>
  </si>
  <si>
    <t>% Allocation</t>
  </si>
  <si>
    <t>Less DWCV Exchange</t>
  </si>
  <si>
    <t>DWCV Transfer Requested</t>
  </si>
  <si>
    <t>DWCV Transfer Obtained</t>
  </si>
  <si>
    <t>Less San Bernardino Transfers</t>
  </si>
  <si>
    <t>SWP Deliveries that</t>
  </si>
  <si>
    <t>Puts less Takes</t>
  </si>
  <si>
    <t>Energy Sales</t>
  </si>
  <si>
    <t>Energy Use</t>
  </si>
  <si>
    <t>Energy Supplies</t>
  </si>
  <si>
    <t>Hyatt Gen</t>
  </si>
  <si>
    <t>Reid Gardner</t>
  </si>
  <si>
    <t>Recovery Gen</t>
  </si>
  <si>
    <t>P Flat+MWD Hydro</t>
  </si>
  <si>
    <t>Renewables</t>
  </si>
  <si>
    <t>Lodi II</t>
  </si>
  <si>
    <t>DWR Duke</t>
  </si>
  <si>
    <t>Committed</t>
  </si>
  <si>
    <t>Hyatt Rate</t>
  </si>
  <si>
    <t>Recvry Rate</t>
  </si>
  <si>
    <t>P Flat+MWD Hydro Rate</t>
  </si>
  <si>
    <t>Renewables +</t>
  </si>
  <si>
    <t>Forwards &amp;</t>
  </si>
  <si>
    <t>Nat Gas Forwards</t>
  </si>
  <si>
    <t>Duke Rate</t>
  </si>
  <si>
    <t>Mojave Siphon</t>
  </si>
  <si>
    <t>Alamo rate</t>
  </si>
  <si>
    <t>Sales Rate</t>
  </si>
  <si>
    <t>Supply Rate</t>
  </si>
  <si>
    <t>C&amp;T</t>
  </si>
  <si>
    <t>Fixed Gas Hedges</t>
  </si>
  <si>
    <t>Coastal Power +</t>
  </si>
  <si>
    <t>SO Cal Gen</t>
  </si>
  <si>
    <t>Oroville Relic</t>
  </si>
  <si>
    <t>Hyatt Pump</t>
  </si>
  <si>
    <t>Dyer Resevoir</t>
  </si>
  <si>
    <t>TEA</t>
  </si>
  <si>
    <t>ISO WAC+ Ancill</t>
  </si>
  <si>
    <t>Demand Resp PG&amp;E</t>
  </si>
  <si>
    <t>Executed Forwards</t>
  </si>
  <si>
    <t>Mill Rate</t>
  </si>
  <si>
    <t>SCE+PG&amp;E RS Costs</t>
  </si>
  <si>
    <t>GMC + WDAT</t>
  </si>
  <si>
    <t>West Branch</t>
  </si>
  <si>
    <t>East Branch</t>
  </si>
  <si>
    <t>Storage Rate to Put (Take)</t>
  </si>
  <si>
    <t xml:space="preserve">Storage Costs (Savings) </t>
  </si>
  <si>
    <t>AF that incure power</t>
  </si>
  <si>
    <t>Incure power costs for MWD</t>
  </si>
  <si>
    <t>regression</t>
  </si>
  <si>
    <t>SMUD Xchg (no price)</t>
  </si>
  <si>
    <t>Near term committed</t>
  </si>
  <si>
    <t>Average PG&amp;E city gate</t>
  </si>
  <si>
    <t>On-Peak(NP&amp;SP)</t>
  </si>
  <si>
    <t>Off -Peak(NP&amp;SP)</t>
  </si>
  <si>
    <t>allowances</t>
  </si>
  <si>
    <t>DC 2nd AB</t>
  </si>
  <si>
    <t>Relic Costs</t>
  </si>
  <si>
    <t>Costs</t>
  </si>
  <si>
    <t>PG&amp;E trans</t>
  </si>
  <si>
    <t>(AF)</t>
  </si>
  <si>
    <t>%</t>
  </si>
  <si>
    <t>(MWH)</t>
  </si>
  <si>
    <t>($/mwh)</t>
  </si>
  <si>
    <t>($/MMBTU)</t>
  </si>
  <si>
    <t>$/MWh</t>
  </si>
  <si>
    <t>($ Net purch-sales)</t>
  </si>
  <si>
    <t>($/AF)</t>
  </si>
  <si>
    <t>CFO/CFO</t>
  </si>
  <si>
    <t>0/0</t>
  </si>
  <si>
    <t>0/4166.66666666667</t>
  </si>
  <si>
    <t>0/5000</t>
  </si>
  <si>
    <t>4166.66666666667/0</t>
  </si>
  <si>
    <t>5000/0</t>
  </si>
  <si>
    <t>4166.66666666667/4166.66666666667</t>
  </si>
  <si>
    <t>5000/5000</t>
  </si>
</sst>
</file>

<file path=xl/styles.xml><?xml version="1.0" encoding="utf-8"?>
<styleSheet xmlns="http://schemas.openxmlformats.org/spreadsheetml/2006/main">
  <numFmts count="16">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m/d/yy\ h:mm\ AM/PM"/>
    <numFmt numFmtId="167" formatCode="_(&quot;$&quot;* #,##0.00_);_(&quot;$&quot;* \(#,##0.00\);_(&quot;$&quot;* &quot;-&quot;_);_(@_)"/>
    <numFmt numFmtId="168" formatCode="0.000"/>
    <numFmt numFmtId="169" formatCode="_(* #,##0.00_);_(* \(#,##0.00\);_(* &quot;-&quot;_);_(@_)"/>
    <numFmt numFmtId="170" formatCode="_(* #,##0.0_);_(* \(#,##0.0\);_(* &quot;-&quot;??_);_(@_)"/>
    <numFmt numFmtId="171" formatCode="mm/dd/yy"/>
    <numFmt numFmtId="172" formatCode="0.0%"/>
    <numFmt numFmtId="173" formatCode="_(* #,##0.0000_);_(* \(#,##0.0000\);_(* &quot;-&quot;??_);_(@_)"/>
    <numFmt numFmtId="174" formatCode="m/d/yy;@"/>
  </numFmts>
  <fonts count="52">
    <font>
      <sz val="12"/>
      <name val="Times New Roman"/>
      <family val="1"/>
    </font>
    <font>
      <sz val="11"/>
      <color theme="1"/>
      <name val="Calibri"/>
      <family val="2"/>
      <scheme val="minor"/>
    </font>
    <font>
      <sz val="12"/>
      <name val="Times New Roman"/>
      <family val="1"/>
    </font>
    <font>
      <b/>
      <sz val="12"/>
      <name val="Times New Roman"/>
      <family val="1"/>
    </font>
    <font>
      <sz val="10"/>
      <name val="Arial"/>
      <family val="2"/>
    </font>
    <font>
      <b/>
      <sz val="12"/>
      <color indexed="9"/>
      <name val="Times New Roman"/>
      <family val="1"/>
    </font>
    <font>
      <sz val="12"/>
      <color rgb="FFFF0000"/>
      <name val="Times New Roman"/>
      <family val="1"/>
    </font>
    <font>
      <b/>
      <sz val="20"/>
      <name val="Times New Roman"/>
      <family val="1"/>
    </font>
    <font>
      <b/>
      <sz val="12"/>
      <color theme="0"/>
      <name val="Times New Roman"/>
      <family val="1"/>
    </font>
    <font>
      <sz val="12"/>
      <color indexed="9"/>
      <name val="Times New Roman"/>
      <family val="1"/>
    </font>
    <font>
      <b/>
      <sz val="12"/>
      <color indexed="8"/>
      <name val="Times New Roman"/>
      <family val="1"/>
    </font>
    <font>
      <sz val="12"/>
      <color theme="0"/>
      <name val="Times New Roman"/>
      <family val="1"/>
    </font>
    <font>
      <b/>
      <sz val="9"/>
      <color indexed="81"/>
      <name val="Tahoma"/>
      <family val="2"/>
    </font>
    <font>
      <sz val="9"/>
      <color indexed="81"/>
      <name val="Tahoma"/>
      <family val="2"/>
    </font>
    <font>
      <sz val="12"/>
      <name val="Arial"/>
      <family val="2"/>
    </font>
    <font>
      <b/>
      <sz val="22"/>
      <name val="Arial"/>
      <family val="2"/>
    </font>
    <font>
      <b/>
      <sz val="16"/>
      <name val="Arial"/>
      <family val="2"/>
    </font>
    <font>
      <b/>
      <sz val="12"/>
      <name val="Arial"/>
      <family val="2"/>
    </font>
    <font>
      <b/>
      <sz val="12"/>
      <color indexed="9"/>
      <name val="Arial"/>
      <family val="2"/>
    </font>
    <font>
      <b/>
      <i/>
      <sz val="26"/>
      <name val="Times New Roman"/>
      <family val="1"/>
    </font>
    <font>
      <b/>
      <sz val="12"/>
      <color rgb="FFFF0000"/>
      <name val="Times New Roman"/>
      <family val="1"/>
    </font>
    <font>
      <b/>
      <sz val="12"/>
      <color indexed="10"/>
      <name val="Times New Roman"/>
      <family val="1"/>
    </font>
    <font>
      <sz val="12"/>
      <color indexed="10"/>
      <name val="Times New Roman"/>
      <family val="1"/>
    </font>
    <font>
      <b/>
      <sz val="16"/>
      <name val="Times New Roman"/>
      <family val="1"/>
    </font>
    <font>
      <i/>
      <sz val="26"/>
      <name val="Times New Roman"/>
      <family val="1"/>
    </font>
    <font>
      <b/>
      <sz val="12"/>
      <color indexed="17"/>
      <name val="Times New Roman"/>
      <family val="1"/>
    </font>
    <font>
      <sz val="12"/>
      <color theme="1"/>
      <name val="Arial"/>
      <family val="2"/>
    </font>
    <font>
      <sz val="12"/>
      <color indexed="8"/>
      <name val="Times New Roman"/>
      <family val="1"/>
    </font>
    <font>
      <sz val="14"/>
      <name val="Times New Roman"/>
      <family val="1"/>
    </font>
    <font>
      <i/>
      <sz val="12"/>
      <name val="Times New Roman"/>
      <family val="1"/>
    </font>
    <font>
      <b/>
      <sz val="16"/>
      <color theme="1"/>
      <name val="Arial"/>
      <family val="2"/>
    </font>
    <font>
      <b/>
      <sz val="12"/>
      <color theme="1"/>
      <name val="Arial"/>
      <family val="2"/>
    </font>
    <font>
      <b/>
      <sz val="12"/>
      <color theme="0"/>
      <name val="Arial"/>
      <family val="2"/>
    </font>
    <font>
      <b/>
      <sz val="14"/>
      <color theme="1"/>
      <name val="Arial"/>
      <family val="2"/>
    </font>
    <font>
      <b/>
      <i/>
      <sz val="12"/>
      <name val="Times New Roman"/>
      <family val="1"/>
    </font>
    <font>
      <b/>
      <sz val="8"/>
      <color indexed="81"/>
      <name val="Tahoma"/>
      <family val="2"/>
    </font>
    <font>
      <sz val="8"/>
      <color indexed="81"/>
      <name val="Tahoma"/>
      <family val="2"/>
    </font>
    <font>
      <sz val="12"/>
      <color indexed="8"/>
      <name val="Arial"/>
      <family val="2"/>
    </font>
    <font>
      <b/>
      <sz val="16"/>
      <color indexed="81"/>
      <name val="Tahoma"/>
      <family val="2"/>
    </font>
    <font>
      <sz val="16"/>
      <color indexed="81"/>
      <name val="Tahoma"/>
      <family val="2"/>
    </font>
    <font>
      <b/>
      <sz val="14"/>
      <color indexed="81"/>
      <name val="Tahoma"/>
      <family val="2"/>
    </font>
    <font>
      <sz val="14"/>
      <color indexed="81"/>
      <name val="Tahoma"/>
      <family val="2"/>
    </font>
    <font>
      <b/>
      <sz val="11"/>
      <color indexed="81"/>
      <name val="Tahoma"/>
      <family val="2"/>
    </font>
    <font>
      <sz val="11"/>
      <color indexed="81"/>
      <name val="Tahoma"/>
      <family val="2"/>
    </font>
    <font>
      <b/>
      <sz val="10"/>
      <color indexed="81"/>
      <name val="Tahoma"/>
      <family val="2"/>
    </font>
    <font>
      <sz val="10"/>
      <color indexed="81"/>
      <name val="Tahoma"/>
      <family val="2"/>
    </font>
    <font>
      <b/>
      <sz val="12"/>
      <color indexed="81"/>
      <name val="Tahoma"/>
      <family val="2"/>
    </font>
    <font>
      <sz val="12"/>
      <color indexed="81"/>
      <name val="Tahoma"/>
      <family val="2"/>
    </font>
    <font>
      <b/>
      <sz val="28"/>
      <color rgb="FFFF0000"/>
      <name val="Times New Roman"/>
      <family val="1"/>
    </font>
    <font>
      <sz val="8"/>
      <name val="Times New Roman"/>
      <family val="1"/>
    </font>
    <font>
      <sz val="11"/>
      <color indexed="8"/>
      <name val="Calibri"/>
      <family val="2"/>
    </font>
    <font>
      <b/>
      <sz val="12"/>
      <color indexed="8"/>
      <name val="Arial"/>
      <family val="2"/>
    </font>
  </fonts>
  <fills count="6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indexed="26"/>
        <bgColor indexed="64"/>
      </patternFill>
    </fill>
    <fill>
      <patternFill patternType="solid">
        <fgColor theme="8" tint="0.59999389629810485"/>
        <bgColor indexed="64"/>
      </patternFill>
    </fill>
    <fill>
      <patternFill patternType="solid">
        <fgColor rgb="FFCC99FF"/>
        <bgColor indexed="64"/>
      </patternFill>
    </fill>
    <fill>
      <patternFill patternType="solid">
        <fgColor rgb="FF66FF66"/>
        <bgColor indexed="64"/>
      </patternFill>
    </fill>
    <fill>
      <patternFill patternType="solid">
        <fgColor indexed="46"/>
        <bgColor indexed="64"/>
      </patternFill>
    </fill>
    <fill>
      <patternFill patternType="solid">
        <fgColor theme="2" tint="-0.499984740745262"/>
        <bgColor indexed="64"/>
      </patternFill>
    </fill>
    <fill>
      <patternFill patternType="solid">
        <fgColor theme="3" tint="0.59999389629810485"/>
        <bgColor indexed="64"/>
      </patternFill>
    </fill>
    <fill>
      <patternFill patternType="solid">
        <fgColor rgb="FF00B0F0"/>
        <bgColor indexed="64"/>
      </patternFill>
    </fill>
    <fill>
      <patternFill patternType="solid">
        <fgColor theme="3" tint="0.39997558519241921"/>
        <bgColor indexed="64"/>
      </patternFill>
    </fill>
    <fill>
      <patternFill patternType="solid">
        <fgColor rgb="FFFFFFCC"/>
        <bgColor indexed="64"/>
      </patternFill>
    </fill>
    <fill>
      <patternFill patternType="solid">
        <fgColor rgb="FFFF00FF"/>
        <bgColor indexed="64"/>
      </patternFill>
    </fill>
    <fill>
      <patternFill patternType="solid">
        <fgColor theme="8" tint="0.79998168889431442"/>
        <bgColor indexed="64"/>
      </patternFill>
    </fill>
    <fill>
      <patternFill patternType="solid">
        <fgColor indexed="10"/>
        <bgColor indexed="64"/>
      </patternFill>
    </fill>
    <fill>
      <patternFill patternType="solid">
        <fgColor indexed="29"/>
        <bgColor indexed="64"/>
      </patternFill>
    </fill>
    <fill>
      <patternFill patternType="solid">
        <fgColor rgb="FFFF0000"/>
        <bgColor indexed="64"/>
      </patternFill>
    </fill>
    <fill>
      <patternFill patternType="solid">
        <fgColor theme="1"/>
        <bgColor indexed="64"/>
      </patternFill>
    </fill>
    <fill>
      <patternFill patternType="solid">
        <fgColor rgb="FFFFC000"/>
        <bgColor indexed="64"/>
      </patternFill>
    </fill>
    <fill>
      <patternFill patternType="solid">
        <fgColor indexed="51"/>
        <bgColor indexed="64"/>
      </patternFill>
    </fill>
    <fill>
      <patternFill patternType="solid">
        <fgColor indexed="14"/>
        <bgColor indexed="64"/>
      </patternFill>
    </fill>
    <fill>
      <patternFill patternType="solid">
        <fgColor indexed="4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indexed="47"/>
        <bgColor indexed="64"/>
      </patternFill>
    </fill>
    <fill>
      <patternFill patternType="solid">
        <fgColor indexed="61"/>
        <bgColor indexed="64"/>
      </patternFill>
    </fill>
    <fill>
      <patternFill patternType="solid">
        <fgColor indexed="12"/>
        <bgColor indexed="64"/>
      </patternFill>
    </fill>
    <fill>
      <patternFill patternType="solid">
        <fgColor theme="0" tint="-0.249977111117893"/>
        <bgColor indexed="64"/>
      </patternFill>
    </fill>
    <fill>
      <patternFill patternType="solid">
        <fgColor indexed="13"/>
        <bgColor indexed="64"/>
      </patternFill>
    </fill>
    <fill>
      <patternFill patternType="solid">
        <fgColor indexed="27"/>
        <bgColor indexed="64"/>
      </patternFill>
    </fill>
    <fill>
      <patternFill patternType="solid">
        <fgColor indexed="60"/>
        <bgColor indexed="64"/>
      </patternFill>
    </fill>
    <fill>
      <patternFill patternType="solid">
        <fgColor theme="6" tint="-0.249977111117893"/>
        <bgColor indexed="64"/>
      </patternFill>
    </fill>
    <fill>
      <patternFill patternType="solid">
        <fgColor theme="5" tint="-0.249977111117893"/>
        <bgColor indexed="64"/>
      </patternFill>
    </fill>
    <fill>
      <patternFill patternType="solid">
        <fgColor theme="2" tint="-0.749992370372631"/>
        <bgColor indexed="64"/>
      </patternFill>
    </fill>
    <fill>
      <patternFill patternType="solid">
        <fgColor theme="9" tint="-0.249977111117893"/>
        <bgColor indexed="64"/>
      </patternFill>
    </fill>
    <fill>
      <patternFill patternType="solid">
        <fgColor indexed="17"/>
        <bgColor indexed="64"/>
      </patternFill>
    </fill>
    <fill>
      <patternFill patternType="solid">
        <fgColor indexed="40"/>
        <bgColor indexed="64"/>
      </patternFill>
    </fill>
    <fill>
      <patternFill patternType="solid">
        <fgColor indexed="18"/>
        <bgColor indexed="64"/>
      </patternFill>
    </fill>
    <fill>
      <patternFill patternType="solid">
        <fgColor indexed="53"/>
        <bgColor indexed="64"/>
      </patternFill>
    </fill>
    <fill>
      <patternFill patternType="solid">
        <fgColor theme="5" tint="0.79998168889431442"/>
        <bgColor indexed="64"/>
      </patternFill>
    </fill>
    <fill>
      <patternFill patternType="solid">
        <fgColor indexed="45"/>
        <bgColor indexed="64"/>
      </patternFill>
    </fill>
    <fill>
      <patternFill patternType="solid">
        <fgColor indexed="43"/>
        <bgColor indexed="64"/>
      </patternFill>
    </fill>
    <fill>
      <patternFill patternType="solid">
        <fgColor theme="0"/>
        <bgColor indexed="64"/>
      </patternFill>
    </fill>
    <fill>
      <patternFill patternType="solid">
        <fgColor theme="7" tint="0.79998168889431442"/>
        <bgColor indexed="64"/>
      </patternFill>
    </fill>
    <fill>
      <patternFill patternType="solid">
        <fgColor rgb="FF00FA96"/>
        <bgColor indexed="64"/>
      </patternFill>
    </fill>
    <fill>
      <patternFill patternType="solid">
        <fgColor rgb="FFAFFF01"/>
        <bgColor indexed="64"/>
      </patternFill>
    </fill>
    <fill>
      <patternFill patternType="solid">
        <fgColor theme="8" tint="0.59996337778862885"/>
        <bgColor indexed="64"/>
      </patternFill>
    </fill>
    <fill>
      <patternFill patternType="solid">
        <fgColor rgb="FFAFFF00"/>
        <bgColor indexed="64"/>
      </patternFill>
    </fill>
    <fill>
      <patternFill patternType="solid">
        <fgColor theme="9" tint="0.39994506668294322"/>
        <bgColor indexed="64"/>
      </patternFill>
    </fill>
    <fill>
      <patternFill patternType="solid">
        <fgColor indexed="42"/>
        <bgColor indexed="64"/>
      </patternFill>
    </fill>
    <fill>
      <patternFill patternType="solid">
        <fgColor rgb="FF00FF00"/>
        <bgColor indexed="64"/>
      </patternFill>
    </fill>
    <fill>
      <patternFill patternType="solid">
        <fgColor rgb="FFFFFF99"/>
        <bgColor indexed="64"/>
      </patternFill>
    </fill>
    <fill>
      <patternFill patternType="solid">
        <fgColor rgb="FFFF99CC"/>
        <bgColor indexed="64"/>
      </patternFill>
    </fill>
    <fill>
      <patternFill patternType="solid">
        <fgColor indexed="44"/>
        <bgColor indexed="64"/>
      </patternFill>
    </fill>
    <fill>
      <patternFill patternType="solid">
        <fgColor indexed="11"/>
        <bgColor indexed="64"/>
      </patternFill>
    </fill>
    <fill>
      <patternFill patternType="solid">
        <fgColor indexed="50"/>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right/>
      <top/>
      <bottom/>
      <diagonal style="thin">
        <color indexed="64"/>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67">
    <xf numFmtId="0" fontId="0" fillId="0" borderId="0" applyFill="0" applyBorder="0" applyProtection="0">
      <alignment horizontal="left" vertical="center"/>
    </xf>
    <xf numFmtId="41" fontId="4" fillId="0" borderId="0" applyFont="0" applyFill="0" applyBorder="0" applyAlignment="0" applyProtection="0"/>
    <xf numFmtId="9" fontId="4" fillId="0" borderId="0" applyFont="0" applyFill="0" applyBorder="0" applyProtection="0">
      <alignment vertical="center"/>
    </xf>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1" fontId="4" fillId="0" borderId="0" applyFont="0" applyFill="0" applyBorder="0" applyAlignment="0" applyProtection="0"/>
    <xf numFmtId="0" fontId="26" fillId="0" borderId="0"/>
    <xf numFmtId="42" fontId="4" fillId="0" borderId="0" applyFont="0" applyFill="0" applyBorder="0" applyAlignment="0" applyProtection="0"/>
    <xf numFmtId="0" fontId="26" fillId="0" borderId="0"/>
    <xf numFmtId="43" fontId="26" fillId="0" borderId="0" applyFont="0" applyFill="0" applyBorder="0" applyAlignment="0" applyProtection="0"/>
    <xf numFmtId="9" fontId="2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1" fontId="4" fillId="0" borderId="0" applyFont="0" applyFill="0" applyBorder="0" applyAlignment="0" applyProtection="0"/>
    <xf numFmtId="44" fontId="50"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42" fontId="4" fillId="0" borderId="0" applyFont="0" applyFill="0" applyBorder="0" applyAlignment="0" applyProtection="0"/>
    <xf numFmtId="0" fontId="1" fillId="0" borderId="0"/>
    <xf numFmtId="0" fontId="1" fillId="0" borderId="0"/>
    <xf numFmtId="0" fontId="1" fillId="0" borderId="0"/>
    <xf numFmtId="0" fontId="1" fillId="0" borderId="0"/>
    <xf numFmtId="0" fontId="1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4" fillId="0" borderId="0" applyFill="0" applyBorder="0" applyProtection="0">
      <alignment horizontal="left" vertical="center"/>
    </xf>
    <xf numFmtId="9" fontId="50" fillId="0" borderId="0" applyFont="0" applyFill="0" applyBorder="0" applyAlignment="0" applyProtection="0"/>
    <xf numFmtId="9" fontId="4" fillId="0" borderId="0" applyFont="0" applyFill="0" applyBorder="0" applyProtection="0">
      <alignment vertical="center"/>
    </xf>
    <xf numFmtId="9" fontId="4" fillId="0" borderId="0" applyFont="0" applyFill="0" applyBorder="0" applyProtection="0">
      <alignment vertical="center"/>
    </xf>
    <xf numFmtId="9" fontId="4" fillId="0" borderId="0" applyFont="0" applyFill="0" applyBorder="0" applyProtection="0">
      <alignment vertical="center"/>
    </xf>
    <xf numFmtId="9" fontId="4" fillId="0" borderId="0" applyFont="0" applyFill="0" applyBorder="0" applyProtection="0">
      <alignment vertical="center"/>
    </xf>
  </cellStyleXfs>
  <cellXfs count="831">
    <xf numFmtId="0" fontId="0" fillId="0" borderId="0" xfId="0">
      <alignment horizontal="left" vertical="center"/>
    </xf>
    <xf numFmtId="0" fontId="3" fillId="2" borderId="0" xfId="0" applyFont="1" applyFill="1" applyBorder="1" applyAlignment="1">
      <alignment horizontal="left" vertical="center"/>
    </xf>
    <xf numFmtId="0" fontId="2" fillId="0" borderId="0" xfId="3" applyFont="1" applyBorder="1" applyAlignment="1">
      <alignment vertical="center"/>
    </xf>
    <xf numFmtId="0" fontId="5" fillId="3" borderId="0" xfId="3" applyFont="1" applyFill="1" applyBorder="1" applyAlignment="1">
      <alignment horizontal="center" vertical="center"/>
    </xf>
    <xf numFmtId="164" fontId="2" fillId="0" borderId="0" xfId="4" applyNumberFormat="1" applyFont="1" applyBorder="1" applyAlignment="1">
      <alignment vertical="center"/>
    </xf>
    <xf numFmtId="0" fontId="2" fillId="0" borderId="0" xfId="3" applyFont="1" applyFill="1" applyBorder="1" applyAlignment="1">
      <alignment vertical="center"/>
    </xf>
    <xf numFmtId="0" fontId="3" fillId="2" borderId="1" xfId="0" applyFont="1" applyFill="1" applyBorder="1" applyAlignment="1">
      <alignment horizontal="left" vertical="center"/>
    </xf>
    <xf numFmtId="41" fontId="2" fillId="2" borderId="2" xfId="1" applyFont="1" applyFill="1" applyBorder="1" applyAlignment="1">
      <alignment horizontal="left" vertical="center"/>
    </xf>
    <xf numFmtId="41" fontId="2" fillId="0" borderId="0" xfId="1" applyFont="1" applyBorder="1" applyAlignment="1">
      <alignment vertical="center"/>
    </xf>
    <xf numFmtId="0" fontId="2" fillId="2" borderId="0" xfId="0" applyFont="1" applyFill="1" applyAlignment="1">
      <alignment horizontal="left" vertical="center"/>
    </xf>
    <xf numFmtId="164" fontId="2" fillId="0" borderId="0" xfId="3" applyNumberFormat="1" applyFont="1" applyBorder="1" applyAlignment="1">
      <alignment vertical="center"/>
    </xf>
    <xf numFmtId="41" fontId="2" fillId="0" borderId="0" xfId="3" applyNumberFormat="1" applyFont="1" applyBorder="1" applyAlignment="1">
      <alignment vertical="center"/>
    </xf>
    <xf numFmtId="0" fontId="2" fillId="4" borderId="0" xfId="5" applyFont="1" applyFill="1" applyBorder="1" applyAlignment="1">
      <alignment vertical="center"/>
    </xf>
    <xf numFmtId="0" fontId="2" fillId="0" borderId="0" xfId="5" applyFont="1" applyBorder="1" applyAlignment="1">
      <alignment vertical="center"/>
    </xf>
    <xf numFmtId="0" fontId="6" fillId="5" borderId="0" xfId="5" applyFont="1" applyFill="1" applyBorder="1" applyAlignment="1">
      <alignment vertical="center"/>
    </xf>
    <xf numFmtId="14" fontId="2" fillId="6" borderId="0" xfId="5" applyNumberFormat="1" applyFont="1" applyFill="1" applyBorder="1" applyAlignment="1">
      <alignment vertical="center"/>
    </xf>
    <xf numFmtId="0" fontId="3" fillId="0" borderId="0" xfId="3" applyFont="1" applyBorder="1" applyAlignment="1">
      <alignment horizontal="center" vertical="center"/>
    </xf>
    <xf numFmtId="41" fontId="3" fillId="0" borderId="0" xfId="1" applyFont="1" applyBorder="1" applyAlignment="1">
      <alignment horizontal="center" vertical="center"/>
    </xf>
    <xf numFmtId="0" fontId="0" fillId="7" borderId="0" xfId="5" applyFont="1" applyFill="1" applyBorder="1" applyAlignment="1">
      <alignment vertical="center"/>
    </xf>
    <xf numFmtId="0" fontId="2" fillId="0" borderId="0" xfId="5" applyFont="1" applyFill="1" applyBorder="1" applyAlignment="1">
      <alignment vertical="center"/>
    </xf>
    <xf numFmtId="0" fontId="0" fillId="8" borderId="0" xfId="5" applyFont="1" applyFill="1" applyBorder="1" applyAlignment="1">
      <alignment vertical="center"/>
    </xf>
    <xf numFmtId="0" fontId="0" fillId="9" borderId="0" xfId="5" applyFont="1" applyFill="1" applyBorder="1" applyAlignment="1">
      <alignment vertical="center"/>
    </xf>
    <xf numFmtId="0" fontId="7" fillId="0" borderId="0" xfId="3" applyFont="1" applyBorder="1" applyAlignment="1">
      <alignment horizontal="left" vertical="center"/>
    </xf>
    <xf numFmtId="165" fontId="3" fillId="0" borderId="0" xfId="3" applyNumberFormat="1" applyFont="1" applyBorder="1" applyAlignment="1">
      <alignment horizontal="center" vertical="center"/>
    </xf>
    <xf numFmtId="0" fontId="7" fillId="0" borderId="0" xfId="3" applyFont="1" applyBorder="1" applyAlignment="1">
      <alignment vertical="center"/>
    </xf>
    <xf numFmtId="0" fontId="2" fillId="10" borderId="0" xfId="3" applyFont="1" applyFill="1" applyBorder="1" applyAlignment="1">
      <alignment vertical="center"/>
    </xf>
    <xf numFmtId="0" fontId="8" fillId="3" borderId="0" xfId="3" applyFont="1" applyFill="1" applyBorder="1" applyAlignment="1">
      <alignment vertical="center"/>
    </xf>
    <xf numFmtId="0" fontId="3" fillId="0" borderId="0" xfId="3" applyFont="1" applyBorder="1" applyAlignment="1">
      <alignment vertical="center"/>
    </xf>
    <xf numFmtId="0" fontId="2" fillId="0" borderId="0" xfId="3" applyFont="1" applyBorder="1" applyAlignment="1">
      <alignment horizontal="right" vertical="center"/>
    </xf>
    <xf numFmtId="0" fontId="5" fillId="3" borderId="0" xfId="3" applyFont="1" applyFill="1" applyBorder="1" applyAlignment="1">
      <alignment vertical="center"/>
    </xf>
    <xf numFmtId="0" fontId="9" fillId="3" borderId="0" xfId="3" applyFont="1" applyFill="1" applyBorder="1" applyAlignment="1">
      <alignment vertical="center"/>
    </xf>
    <xf numFmtId="164" fontId="3" fillId="0" borderId="0" xfId="4" applyNumberFormat="1" applyFont="1" applyFill="1" applyBorder="1" applyAlignment="1">
      <alignment vertical="center"/>
    </xf>
    <xf numFmtId="164" fontId="2" fillId="0" borderId="0" xfId="4" applyNumberFormat="1" applyFont="1" applyFill="1" applyBorder="1" applyAlignment="1">
      <alignment vertical="center"/>
    </xf>
    <xf numFmtId="9" fontId="2" fillId="0" borderId="0" xfId="2" applyFont="1" applyFill="1" applyBorder="1" applyAlignment="1">
      <alignment vertical="center"/>
    </xf>
    <xf numFmtId="0" fontId="3" fillId="0" borderId="0" xfId="3" applyFont="1" applyFill="1" applyBorder="1" applyAlignment="1">
      <alignment vertical="center"/>
    </xf>
    <xf numFmtId="9" fontId="3" fillId="11" borderId="0" xfId="3" applyNumberFormat="1" applyFont="1" applyFill="1" applyBorder="1" applyAlignment="1">
      <alignment horizontal="center" vertical="center"/>
    </xf>
    <xf numFmtId="9" fontId="3" fillId="0" borderId="0" xfId="3" applyNumberFormat="1" applyFont="1" applyFill="1" applyBorder="1" applyAlignment="1">
      <alignment horizontal="center" vertical="center"/>
    </xf>
    <xf numFmtId="0" fontId="2" fillId="12" borderId="0" xfId="3" applyFont="1" applyFill="1" applyBorder="1" applyAlignment="1">
      <alignment vertical="center"/>
    </xf>
    <xf numFmtId="164" fontId="3" fillId="0" borderId="0" xfId="3" applyNumberFormat="1" applyFont="1" applyFill="1" applyBorder="1" applyAlignment="1">
      <alignment vertical="center"/>
    </xf>
    <xf numFmtId="0" fontId="2" fillId="3" borderId="0" xfId="3" applyFont="1" applyFill="1" applyBorder="1" applyAlignment="1">
      <alignment vertical="center"/>
    </xf>
    <xf numFmtId="0" fontId="5" fillId="3" borderId="0" xfId="4" applyNumberFormat="1" applyFont="1" applyFill="1" applyBorder="1" applyAlignment="1">
      <alignment horizontal="center" vertical="center"/>
    </xf>
    <xf numFmtId="164" fontId="2" fillId="6" borderId="0" xfId="6" applyNumberFormat="1" applyFont="1" applyFill="1" applyBorder="1" applyAlignment="1">
      <alignment vertical="center"/>
    </xf>
    <xf numFmtId="164" fontId="2" fillId="13" borderId="0" xfId="6" applyNumberFormat="1" applyFont="1" applyFill="1" applyBorder="1" applyAlignment="1">
      <alignment vertical="center"/>
    </xf>
    <xf numFmtId="164" fontId="2" fillId="8" borderId="0" xfId="6" applyNumberFormat="1" applyFont="1" applyFill="1" applyBorder="1" applyAlignment="1">
      <alignment vertical="center"/>
    </xf>
    <xf numFmtId="164" fontId="2" fillId="10" borderId="0" xfId="6" applyNumberFormat="1" applyFont="1" applyFill="1" applyBorder="1" applyAlignment="1">
      <alignment vertical="center"/>
    </xf>
    <xf numFmtId="164" fontId="2" fillId="4" borderId="0" xfId="6" applyNumberFormat="1" applyFont="1" applyFill="1" applyBorder="1" applyAlignment="1">
      <alignment vertical="center"/>
    </xf>
    <xf numFmtId="164" fontId="2" fillId="14" borderId="0" xfId="6" applyNumberFormat="1" applyFont="1" applyFill="1" applyBorder="1" applyAlignment="1">
      <alignment vertical="center"/>
    </xf>
    <xf numFmtId="164" fontId="2" fillId="15" borderId="0" xfId="6" applyNumberFormat="1" applyFont="1" applyFill="1" applyBorder="1" applyAlignment="1">
      <alignment vertical="center"/>
    </xf>
    <xf numFmtId="164" fontId="2" fillId="16" borderId="0" xfId="6" applyNumberFormat="1" applyFont="1" applyFill="1" applyBorder="1" applyAlignment="1">
      <alignment vertical="center"/>
    </xf>
    <xf numFmtId="164" fontId="2" fillId="17" borderId="0" xfId="6" applyNumberFormat="1" applyFont="1" applyFill="1" applyBorder="1" applyAlignment="1">
      <alignment vertical="center"/>
    </xf>
    <xf numFmtId="164" fontId="2" fillId="9" borderId="0" xfId="4" applyNumberFormat="1" applyFont="1" applyFill="1" applyBorder="1" applyAlignment="1">
      <alignment vertical="center"/>
    </xf>
    <xf numFmtId="164" fontId="6" fillId="5" borderId="0" xfId="6" applyNumberFormat="1" applyFont="1" applyFill="1" applyBorder="1" applyAlignment="1">
      <alignment vertical="center"/>
    </xf>
    <xf numFmtId="164" fontId="6" fillId="18" borderId="0" xfId="6" applyNumberFormat="1" applyFont="1" applyFill="1" applyBorder="1" applyAlignment="1">
      <alignment vertical="center"/>
    </xf>
    <xf numFmtId="164" fontId="0" fillId="8" borderId="0" xfId="6" applyNumberFormat="1" applyFont="1" applyFill="1" applyBorder="1" applyAlignment="1">
      <alignment vertical="center"/>
    </xf>
    <xf numFmtId="164" fontId="2" fillId="19" borderId="0" xfId="6" applyNumberFormat="1" applyFont="1" applyFill="1" applyBorder="1" applyAlignment="1">
      <alignment vertical="center"/>
    </xf>
    <xf numFmtId="164" fontId="2" fillId="12" borderId="0" xfId="4" applyNumberFormat="1" applyFont="1" applyFill="1" applyBorder="1" applyAlignment="1">
      <alignment vertical="center"/>
    </xf>
    <xf numFmtId="0" fontId="0" fillId="0" borderId="0" xfId="3" applyFont="1" applyBorder="1" applyAlignment="1">
      <alignment vertical="center"/>
    </xf>
    <xf numFmtId="164" fontId="10" fillId="0" borderId="0" xfId="4" applyNumberFormat="1" applyFont="1" applyFill="1" applyBorder="1" applyAlignment="1">
      <alignment vertical="center"/>
    </xf>
    <xf numFmtId="164" fontId="3" fillId="0" borderId="0" xfId="4" applyNumberFormat="1" applyFont="1" applyBorder="1" applyAlignment="1">
      <alignment vertical="center"/>
    </xf>
    <xf numFmtId="6" fontId="2" fillId="0" borderId="0" xfId="3" applyNumberFormat="1" applyFont="1" applyBorder="1" applyAlignment="1">
      <alignment vertical="center"/>
    </xf>
    <xf numFmtId="164" fontId="3" fillId="0" borderId="0" xfId="6" applyNumberFormat="1" applyFont="1" applyBorder="1" applyAlignment="1">
      <alignment vertical="center"/>
    </xf>
    <xf numFmtId="164" fontId="2" fillId="0" borderId="0" xfId="6" applyNumberFormat="1" applyFont="1" applyBorder="1" applyAlignment="1">
      <alignment vertical="center"/>
    </xf>
    <xf numFmtId="164" fontId="2" fillId="9" borderId="0" xfId="6" applyNumberFormat="1" applyFont="1" applyFill="1" applyBorder="1" applyAlignment="1">
      <alignment vertical="center"/>
    </xf>
    <xf numFmtId="164" fontId="2" fillId="0" borderId="0" xfId="6" applyNumberFormat="1" applyFont="1" applyFill="1" applyBorder="1" applyAlignment="1">
      <alignment vertical="center"/>
    </xf>
    <xf numFmtId="164" fontId="2" fillId="20" borderId="0" xfId="4" applyNumberFormat="1" applyFont="1" applyFill="1" applyBorder="1" applyAlignment="1">
      <alignment vertical="center"/>
    </xf>
    <xf numFmtId="164" fontId="3" fillId="0" borderId="0" xfId="6" applyNumberFormat="1" applyFont="1" applyFill="1" applyBorder="1" applyAlignment="1">
      <alignment vertical="center"/>
    </xf>
    <xf numFmtId="164" fontId="2" fillId="21" borderId="0" xfId="6" applyNumberFormat="1" applyFont="1" applyFill="1" applyBorder="1" applyAlignment="1">
      <alignment vertical="center"/>
    </xf>
    <xf numFmtId="164" fontId="2" fillId="11" borderId="0" xfId="4" applyNumberFormat="1" applyFont="1" applyFill="1" applyBorder="1" applyAlignment="1">
      <alignment vertical="center"/>
    </xf>
    <xf numFmtId="164" fontId="2" fillId="22" borderId="0" xfId="4" applyNumberFormat="1" applyFont="1" applyFill="1" applyBorder="1" applyAlignment="1">
      <alignment vertical="center"/>
    </xf>
    <xf numFmtId="164" fontId="2" fillId="23" borderId="0" xfId="4" applyNumberFormat="1" applyFont="1" applyFill="1" applyBorder="1" applyAlignment="1">
      <alignment vertical="center"/>
    </xf>
    <xf numFmtId="0" fontId="3" fillId="0" borderId="0" xfId="3" applyFont="1" applyFill="1" applyBorder="1" applyAlignment="1">
      <alignment horizontal="center" vertical="center"/>
    </xf>
    <xf numFmtId="0" fontId="2" fillId="23" borderId="0" xfId="3" applyFont="1" applyFill="1" applyBorder="1" applyAlignment="1">
      <alignment vertical="center"/>
    </xf>
    <xf numFmtId="164" fontId="2" fillId="23" borderId="0" xfId="3" applyNumberFormat="1" applyFont="1" applyFill="1" applyBorder="1" applyAlignment="1">
      <alignment vertical="center"/>
    </xf>
    <xf numFmtId="164" fontId="2" fillId="5" borderId="0" xfId="4" applyNumberFormat="1" applyFont="1" applyFill="1" applyBorder="1" applyAlignment="1">
      <alignment vertical="center"/>
    </xf>
    <xf numFmtId="164" fontId="2" fillId="24" borderId="0" xfId="4" applyNumberFormat="1" applyFont="1" applyFill="1" applyBorder="1" applyAlignment="1">
      <alignment vertical="center"/>
    </xf>
    <xf numFmtId="41" fontId="2" fillId="23" borderId="0" xfId="1" applyFont="1" applyFill="1" applyBorder="1" applyAlignment="1">
      <alignment vertical="center"/>
    </xf>
    <xf numFmtId="164" fontId="2" fillId="9" borderId="3" xfId="4" applyNumberFormat="1" applyFont="1" applyFill="1" applyBorder="1" applyAlignment="1">
      <alignment vertical="center"/>
    </xf>
    <xf numFmtId="164" fontId="2" fillId="0" borderId="3" xfId="4" applyNumberFormat="1" applyFont="1" applyBorder="1" applyAlignment="1">
      <alignment vertical="center"/>
    </xf>
    <xf numFmtId="0" fontId="6" fillId="0" borderId="0" xfId="3" applyFont="1" applyBorder="1" applyAlignment="1">
      <alignment vertical="center"/>
    </xf>
    <xf numFmtId="164" fontId="3" fillId="20" borderId="0" xfId="4" applyNumberFormat="1" applyFont="1" applyFill="1" applyBorder="1" applyAlignment="1">
      <alignment vertical="center"/>
    </xf>
    <xf numFmtId="164" fontId="3" fillId="0" borderId="0" xfId="3" applyNumberFormat="1" applyFont="1" applyBorder="1" applyAlignment="1">
      <alignment vertical="center"/>
    </xf>
    <xf numFmtId="9" fontId="2" fillId="0" borderId="0" xfId="2" applyFont="1" applyBorder="1" applyAlignment="1">
      <alignment vertical="center"/>
    </xf>
    <xf numFmtId="41" fontId="2" fillId="11" borderId="0" xfId="1" applyFont="1" applyFill="1" applyBorder="1" applyAlignment="1">
      <alignment vertical="center"/>
    </xf>
    <xf numFmtId="0" fontId="2" fillId="25" borderId="0" xfId="3" applyFont="1" applyFill="1" applyBorder="1" applyAlignment="1">
      <alignment vertical="center"/>
    </xf>
    <xf numFmtId="164" fontId="2" fillId="2" borderId="0" xfId="0" applyNumberFormat="1" applyFont="1" applyFill="1" applyAlignment="1">
      <alignment horizontal="left" vertical="center"/>
    </xf>
    <xf numFmtId="164" fontId="2" fillId="0" borderId="0" xfId="3" applyNumberFormat="1" applyFont="1" applyFill="1" applyBorder="1" applyAlignment="1">
      <alignment vertical="center"/>
    </xf>
    <xf numFmtId="0" fontId="8" fillId="26" borderId="0" xfId="3" applyFont="1" applyFill="1" applyBorder="1" applyAlignment="1">
      <alignment vertical="center"/>
    </xf>
    <xf numFmtId="0" fontId="11" fillId="26" borderId="0" xfId="3" applyFont="1" applyFill="1" applyBorder="1" applyAlignment="1">
      <alignment vertical="center"/>
    </xf>
    <xf numFmtId="164" fontId="11" fillId="26" borderId="0" xfId="4" applyNumberFormat="1" applyFont="1" applyFill="1" applyBorder="1" applyAlignment="1">
      <alignment vertical="center"/>
    </xf>
    <xf numFmtId="41" fontId="2" fillId="0" borderId="0" xfId="1" applyFont="1" applyFill="1" applyBorder="1" applyAlignment="1">
      <alignment vertical="center"/>
    </xf>
    <xf numFmtId="0" fontId="0" fillId="0" borderId="0" xfId="3" applyFont="1" applyBorder="1" applyAlignment="1">
      <alignment horizontal="right" vertical="center"/>
    </xf>
    <xf numFmtId="164" fontId="2" fillId="27" borderId="0" xfId="3" applyNumberFormat="1" applyFont="1" applyFill="1" applyBorder="1" applyAlignment="1">
      <alignment vertical="center"/>
    </xf>
    <xf numFmtId="0" fontId="2" fillId="0" borderId="0" xfId="3" applyFont="1" applyFill="1" applyBorder="1" applyAlignment="1">
      <alignment horizontal="right" vertical="center"/>
    </xf>
    <xf numFmtId="41" fontId="2" fillId="0" borderId="0" xfId="3" applyNumberFormat="1" applyFont="1" applyFill="1" applyBorder="1" applyAlignment="1">
      <alignment vertical="center"/>
    </xf>
    <xf numFmtId="9" fontId="2" fillId="0" borderId="0" xfId="3" applyNumberFormat="1" applyFont="1" applyBorder="1" applyAlignment="1">
      <alignment vertical="center"/>
    </xf>
    <xf numFmtId="41" fontId="3" fillId="0" borderId="0" xfId="3" applyNumberFormat="1" applyFont="1" applyBorder="1" applyAlignment="1">
      <alignment vertical="center"/>
    </xf>
    <xf numFmtId="41" fontId="3" fillId="0" borderId="0" xfId="1" applyFont="1" applyBorder="1" applyAlignment="1">
      <alignment vertical="center"/>
    </xf>
    <xf numFmtId="9" fontId="2" fillId="0" borderId="0" xfId="1" applyNumberFormat="1" applyFont="1" applyBorder="1" applyAlignment="1">
      <alignment horizontal="center" vertical="center"/>
    </xf>
    <xf numFmtId="0" fontId="0" fillId="2" borderId="0" xfId="0" applyFont="1" applyFill="1" applyAlignment="1">
      <alignment horizontal="left" vertical="center"/>
    </xf>
    <xf numFmtId="0" fontId="3" fillId="2" borderId="0" xfId="0" applyFont="1" applyFill="1" applyBorder="1">
      <alignment horizontal="left" vertical="center"/>
    </xf>
    <xf numFmtId="0" fontId="14" fillId="0" borderId="0" xfId="0" applyFont="1" applyAlignment="1">
      <alignment vertical="center"/>
    </xf>
    <xf numFmtId="0" fontId="3" fillId="2" borderId="1" xfId="0" applyFont="1" applyFill="1" applyBorder="1">
      <alignment horizontal="left" vertical="center"/>
    </xf>
    <xf numFmtId="0" fontId="2" fillId="2" borderId="0" xfId="0" applyFont="1" applyFill="1">
      <alignment horizontal="left" vertical="center"/>
    </xf>
    <xf numFmtId="0" fontId="3" fillId="0" borderId="0" xfId="0" applyFont="1" applyAlignment="1">
      <alignment horizontal="right" vertical="center"/>
    </xf>
    <xf numFmtId="14" fontId="0" fillId="0" borderId="0" xfId="0" applyNumberFormat="1">
      <alignment horizontal="lef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3" borderId="0" xfId="0" applyFont="1" applyFill="1" applyAlignment="1">
      <alignment horizontal="center" vertical="center"/>
    </xf>
    <xf numFmtId="41" fontId="18" fillId="3" borderId="0" xfId="1" applyFont="1" applyFill="1" applyAlignment="1">
      <alignment horizontal="center" vertical="center"/>
    </xf>
    <xf numFmtId="41" fontId="18" fillId="26" borderId="0" xfId="1" applyFont="1" applyFill="1" applyAlignment="1">
      <alignment horizontal="center" vertical="center"/>
    </xf>
    <xf numFmtId="41" fontId="14" fillId="27" borderId="0" xfId="0" applyNumberFormat="1" applyFont="1" applyFill="1" applyAlignment="1">
      <alignment vertical="center"/>
    </xf>
    <xf numFmtId="41" fontId="14" fillId="0" borderId="0" xfId="0" applyNumberFormat="1" applyFont="1" applyAlignment="1">
      <alignment vertical="center"/>
    </xf>
    <xf numFmtId="41" fontId="0" fillId="0" borderId="0" xfId="1" applyFont="1" applyAlignment="1">
      <alignment horizontal="left" vertical="center"/>
    </xf>
    <xf numFmtId="41" fontId="14" fillId="28" borderId="0" xfId="0" applyNumberFormat="1" applyFont="1" applyFill="1" applyAlignment="1">
      <alignment vertical="center"/>
    </xf>
    <xf numFmtId="0" fontId="0" fillId="2" borderId="0" xfId="0" applyFont="1" applyFill="1">
      <alignment horizontal="left" vertical="center"/>
    </xf>
    <xf numFmtId="41" fontId="14" fillId="0" borderId="0" xfId="1" applyFont="1" applyAlignment="1">
      <alignment vertical="center"/>
    </xf>
    <xf numFmtId="9" fontId="14" fillId="0" borderId="0" xfId="2" applyFont="1">
      <alignment vertical="center"/>
    </xf>
    <xf numFmtId="0" fontId="14" fillId="0" borderId="0" xfId="0" applyFont="1" applyFill="1" applyAlignment="1">
      <alignment vertical="center"/>
    </xf>
    <xf numFmtId="41" fontId="14" fillId="0" borderId="0" xfId="1" applyFont="1" applyFill="1" applyAlignment="1">
      <alignment vertical="center"/>
    </xf>
    <xf numFmtId="41" fontId="14" fillId="0" borderId="0" xfId="0" applyNumberFormat="1" applyFont="1" applyFill="1" applyAlignment="1">
      <alignment vertical="center"/>
    </xf>
    <xf numFmtId="0" fontId="14" fillId="5" borderId="0" xfId="0" applyFont="1" applyFill="1" applyAlignment="1">
      <alignment vertical="center"/>
    </xf>
    <xf numFmtId="41" fontId="14" fillId="5" borderId="0" xfId="1" applyFont="1" applyFill="1" applyAlignment="1">
      <alignment vertical="center"/>
    </xf>
    <xf numFmtId="41" fontId="14" fillId="5" borderId="0" xfId="0" applyNumberFormat="1" applyFont="1" applyFill="1" applyAlignment="1">
      <alignment vertical="center"/>
    </xf>
    <xf numFmtId="0" fontId="0" fillId="0" borderId="0" xfId="0" applyFont="1">
      <alignment horizontal="left" vertical="center"/>
    </xf>
    <xf numFmtId="164" fontId="19" fillId="0" borderId="0" xfId="1" applyNumberFormat="1" applyFont="1"/>
    <xf numFmtId="0" fontId="0" fillId="2" borderId="4" xfId="0" applyFont="1" applyFill="1" applyBorder="1">
      <alignment horizontal="left" vertical="center"/>
    </xf>
    <xf numFmtId="0" fontId="0" fillId="2" borderId="5" xfId="0" applyFont="1" applyFill="1" applyBorder="1">
      <alignment horizontal="left" vertical="center"/>
    </xf>
    <xf numFmtId="0" fontId="20" fillId="0" borderId="0" xfId="0" applyFont="1" applyAlignment="1">
      <alignment horizontal="center" vertical="center"/>
    </xf>
    <xf numFmtId="164" fontId="21" fillId="0" borderId="0" xfId="1" applyNumberFormat="1" applyFont="1" applyAlignment="1">
      <alignment horizontal="right"/>
    </xf>
    <xf numFmtId="0" fontId="0" fillId="28" borderId="0" xfId="0" applyFont="1" applyFill="1" applyAlignment="1">
      <alignment horizontal="center" vertical="center"/>
    </xf>
    <xf numFmtId="164" fontId="2" fillId="28" borderId="0" xfId="1" applyNumberFormat="1" applyFont="1" applyFill="1" applyAlignment="1">
      <alignment horizontal="center"/>
    </xf>
    <xf numFmtId="0" fontId="3" fillId="28" borderId="0" xfId="0" applyFont="1" applyFill="1" applyAlignment="1">
      <alignment horizontal="center" vertical="center"/>
    </xf>
    <xf numFmtId="0" fontId="0" fillId="2" borderId="6" xfId="0" applyFont="1" applyFill="1" applyBorder="1">
      <alignment horizontal="left" vertical="center"/>
    </xf>
    <xf numFmtId="0" fontId="0" fillId="2" borderId="7" xfId="0" applyFont="1" applyFill="1" applyBorder="1">
      <alignment horizontal="left" vertical="center"/>
    </xf>
    <xf numFmtId="0" fontId="3" fillId="0" borderId="0" xfId="0" applyFont="1" applyFill="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center"/>
    </xf>
    <xf numFmtId="0" fontId="0" fillId="29" borderId="0" xfId="0" applyFont="1" applyFill="1" applyAlignment="1">
      <alignment horizontal="center"/>
    </xf>
    <xf numFmtId="0" fontId="0" fillId="2" borderId="0" xfId="0" applyFont="1" applyFill="1" applyAlignment="1">
      <alignment horizontal="left"/>
    </xf>
    <xf numFmtId="0" fontId="0" fillId="0" borderId="0" xfId="0" applyFont="1" applyFill="1">
      <alignment horizontal="left" vertical="center"/>
    </xf>
    <xf numFmtId="41" fontId="2" fillId="0" borderId="0" xfId="1" applyFont="1" applyFill="1" applyAlignment="1">
      <alignment horizontal="left" vertical="center"/>
    </xf>
    <xf numFmtId="9" fontId="2" fillId="0" borderId="0" xfId="2" applyFont="1" applyFill="1">
      <alignment vertical="center"/>
    </xf>
    <xf numFmtId="0" fontId="0" fillId="30" borderId="0" xfId="0" applyFont="1" applyFill="1">
      <alignment horizontal="left" vertical="center"/>
    </xf>
    <xf numFmtId="41" fontId="2" fillId="0" borderId="0" xfId="1" applyFont="1" applyAlignment="1">
      <alignment horizontal="left" vertical="center"/>
    </xf>
    <xf numFmtId="41" fontId="2" fillId="31" borderId="0" xfId="1" applyFont="1" applyFill="1" applyAlignment="1">
      <alignment horizontal="left" vertical="center"/>
    </xf>
    <xf numFmtId="9" fontId="2" fillId="12" borderId="0" xfId="2" applyFont="1" applyFill="1">
      <alignment vertical="center"/>
    </xf>
    <xf numFmtId="41" fontId="2" fillId="32" borderId="0" xfId="1" applyFont="1" applyFill="1" applyAlignment="1">
      <alignment horizontal="left" vertical="center"/>
    </xf>
    <xf numFmtId="0" fontId="3" fillId="0" borderId="0" xfId="1" applyNumberFormat="1" applyFont="1"/>
    <xf numFmtId="164" fontId="2" fillId="0" borderId="0" xfId="1" applyNumberFormat="1" applyFont="1" applyFill="1"/>
    <xf numFmtId="41" fontId="2" fillId="0" borderId="8" xfId="1" applyFont="1" applyBorder="1"/>
    <xf numFmtId="14" fontId="2" fillId="0" borderId="9" xfId="1" applyNumberFormat="1" applyFont="1" applyBorder="1"/>
    <xf numFmtId="41" fontId="2" fillId="0" borderId="6" xfId="1" applyFont="1" applyBorder="1"/>
    <xf numFmtId="41" fontId="2" fillId="0" borderId="10" xfId="1" applyFont="1" applyBorder="1"/>
    <xf numFmtId="41" fontId="2" fillId="0" borderId="11" xfId="1" applyFont="1" applyFill="1" applyBorder="1"/>
    <xf numFmtId="41" fontId="2" fillId="0" borderId="1" xfId="1" applyFont="1" applyBorder="1"/>
    <xf numFmtId="41" fontId="2" fillId="0" borderId="11" xfId="1" applyFont="1" applyBorder="1"/>
    <xf numFmtId="0" fontId="2" fillId="0" borderId="0" xfId="1" applyNumberFormat="1" applyFont="1" applyAlignment="1">
      <alignment horizontal="left" vertical="center"/>
    </xf>
    <xf numFmtId="41" fontId="2" fillId="33" borderId="0" xfId="1" applyFont="1" applyFill="1" applyAlignment="1">
      <alignment horizontal="left" vertical="center"/>
    </xf>
    <xf numFmtId="9" fontId="2" fillId="33" borderId="0" xfId="2" applyFont="1" applyFill="1">
      <alignment vertical="center"/>
    </xf>
    <xf numFmtId="41" fontId="2" fillId="33" borderId="0" xfId="1" applyFont="1" applyFill="1" applyAlignment="1">
      <alignment vertical="center"/>
    </xf>
    <xf numFmtId="0" fontId="0" fillId="0" borderId="1" xfId="0" applyFont="1" applyBorder="1">
      <alignment horizontal="left" vertical="center"/>
    </xf>
    <xf numFmtId="0" fontId="0" fillId="0" borderId="2" xfId="0" applyFont="1" applyBorder="1" applyAlignment="1">
      <alignment horizontal="center" vertical="center"/>
    </xf>
    <xf numFmtId="41" fontId="0" fillId="2" borderId="0" xfId="0" applyNumberFormat="1" applyFont="1" applyFill="1">
      <alignment horizontal="left" vertical="center"/>
    </xf>
    <xf numFmtId="0" fontId="22" fillId="0" borderId="0" xfId="0" applyFont="1" applyFill="1">
      <alignment horizontal="left" vertical="center"/>
    </xf>
    <xf numFmtId="0" fontId="19" fillId="0" borderId="0" xfId="0" applyFont="1">
      <alignment horizontal="left" vertical="center"/>
    </xf>
    <xf numFmtId="0" fontId="2" fillId="0" borderId="0" xfId="0" applyFont="1">
      <alignment horizontal="left" vertical="center"/>
    </xf>
    <xf numFmtId="0" fontId="23" fillId="0" borderId="0" xfId="0" applyFont="1">
      <alignment horizontal="left" vertical="center"/>
    </xf>
    <xf numFmtId="0" fontId="2" fillId="0" borderId="0" xfId="0" applyFont="1" applyFill="1">
      <alignment horizontal="left" vertical="center"/>
    </xf>
    <xf numFmtId="0" fontId="24" fillId="0" borderId="0" xfId="0" applyFont="1" applyFill="1">
      <alignment horizontal="left" vertical="center"/>
    </xf>
    <xf numFmtId="0" fontId="3" fillId="0" borderId="0" xfId="0" applyFont="1">
      <alignment horizontal="left" vertical="center"/>
    </xf>
    <xf numFmtId="0" fontId="2" fillId="0" borderId="1" xfId="0" applyFont="1" applyBorder="1">
      <alignment horizontal="left" vertical="center"/>
    </xf>
    <xf numFmtId="0" fontId="25" fillId="0" borderId="11" xfId="0" applyFont="1" applyBorder="1">
      <alignment horizontal="left" vertical="center"/>
    </xf>
    <xf numFmtId="21" fontId="2" fillId="0" borderId="0" xfId="0" applyNumberFormat="1" applyFont="1" applyFill="1" applyBorder="1">
      <alignment horizontal="left" vertical="center"/>
    </xf>
    <xf numFmtId="166" fontId="2" fillId="0" borderId="0" xfId="0" applyNumberFormat="1" applyFont="1" applyFill="1" applyBorder="1">
      <alignment horizontal="left" vertical="center"/>
    </xf>
    <xf numFmtId="0" fontId="2" fillId="0" borderId="0" xfId="0" applyFont="1" applyFill="1" applyBorder="1">
      <alignment horizontal="left" vertical="center"/>
    </xf>
    <xf numFmtId="0" fontId="3" fillId="0" borderId="0" xfId="0" applyFont="1" applyFill="1">
      <alignment horizontal="left" vertical="center"/>
    </xf>
    <xf numFmtId="0" fontId="2" fillId="0" borderId="9" xfId="0" applyFont="1" applyBorder="1">
      <alignment horizontal="left" vertical="center"/>
    </xf>
    <xf numFmtId="0" fontId="5" fillId="34" borderId="9" xfId="0" applyFont="1" applyFill="1" applyBorder="1" applyAlignment="1">
      <alignment horizontal="center"/>
    </xf>
    <xf numFmtId="0" fontId="5" fillId="34" borderId="12" xfId="0" applyFont="1" applyFill="1" applyBorder="1" applyAlignment="1">
      <alignment horizontal="center"/>
    </xf>
    <xf numFmtId="0" fontId="2" fillId="0" borderId="13" xfId="0" applyFont="1" applyBorder="1">
      <alignment horizontal="left" vertical="center"/>
    </xf>
    <xf numFmtId="0" fontId="5" fillId="34" borderId="5" xfId="0" applyFont="1" applyFill="1" applyBorder="1" applyAlignment="1">
      <alignment horizontal="center"/>
    </xf>
    <xf numFmtId="0" fontId="3" fillId="0" borderId="10" xfId="0" applyFont="1" applyBorder="1">
      <alignment horizontal="left" vertical="center"/>
    </xf>
    <xf numFmtId="0" fontId="2" fillId="0" borderId="10" xfId="0" applyFont="1" applyBorder="1" applyAlignment="1">
      <alignment horizontal="center"/>
    </xf>
    <xf numFmtId="0" fontId="2" fillId="5" borderId="4" xfId="0" applyFont="1" applyFill="1" applyBorder="1">
      <alignment horizontal="left" vertical="center"/>
    </xf>
    <xf numFmtId="164" fontId="2" fillId="5" borderId="0" xfId="1" applyNumberFormat="1" applyFont="1" applyFill="1" applyBorder="1"/>
    <xf numFmtId="164" fontId="2" fillId="5" borderId="0" xfId="7" applyNumberFormat="1" applyFont="1" applyFill="1" applyBorder="1"/>
    <xf numFmtId="0" fontId="2" fillId="0" borderId="4" xfId="0" applyFont="1" applyFill="1" applyBorder="1">
      <alignment horizontal="left" vertical="center"/>
    </xf>
    <xf numFmtId="164" fontId="2" fillId="0" borderId="0" xfId="1" applyNumberFormat="1" applyFont="1" applyFill="1" applyBorder="1"/>
    <xf numFmtId="164" fontId="2" fillId="0" borderId="0" xfId="7" applyNumberFormat="1" applyFont="1" applyFill="1" applyBorder="1"/>
    <xf numFmtId="0" fontId="2" fillId="0" borderId="4" xfId="0" applyFont="1" applyBorder="1">
      <alignment horizontal="left" vertical="center"/>
    </xf>
    <xf numFmtId="164" fontId="2" fillId="0" borderId="0" xfId="1" applyNumberFormat="1" applyFont="1" applyBorder="1"/>
    <xf numFmtId="0" fontId="2" fillId="0" borderId="6" xfId="0" applyFont="1" applyBorder="1">
      <alignment horizontal="left" vertical="center"/>
    </xf>
    <xf numFmtId="164" fontId="2" fillId="0" borderId="14" xfId="1" applyNumberFormat="1" applyFont="1" applyBorder="1"/>
    <xf numFmtId="164" fontId="2" fillId="0" borderId="14" xfId="1" applyNumberFormat="1" applyFont="1" applyFill="1" applyBorder="1"/>
    <xf numFmtId="164" fontId="2" fillId="0" borderId="14" xfId="7" applyNumberFormat="1" applyFont="1" applyFill="1" applyBorder="1"/>
    <xf numFmtId="0" fontId="2" fillId="0" borderId="0" xfId="0" applyFont="1" applyBorder="1">
      <alignment horizontal="left" vertical="center"/>
    </xf>
    <xf numFmtId="0" fontId="2"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center" vertical="center"/>
    </xf>
    <xf numFmtId="0" fontId="5" fillId="35" borderId="8" xfId="0" applyFont="1" applyFill="1" applyBorder="1" applyAlignment="1">
      <alignment horizontal="left" vertical="center"/>
    </xf>
    <xf numFmtId="0" fontId="9" fillId="35" borderId="15" xfId="0" applyFont="1" applyFill="1" applyBorder="1" applyAlignment="1">
      <alignment horizontal="left" vertical="center"/>
    </xf>
    <xf numFmtId="41" fontId="9" fillId="35" borderId="2" xfId="1" applyFont="1" applyFill="1" applyBorder="1" applyAlignment="1">
      <alignment horizontal="center"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41" fontId="3" fillId="0" borderId="11" xfId="0" applyNumberFormat="1" applyFont="1" applyFill="1" applyBorder="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3" fillId="0" borderId="11" xfId="0" applyFont="1" applyFill="1" applyBorder="1" applyAlignment="1">
      <alignment horizontal="center" vertical="center"/>
    </xf>
    <xf numFmtId="0" fontId="2" fillId="0" borderId="6" xfId="0" applyFont="1" applyBorder="1" applyAlignment="1">
      <alignment horizontal="left" vertical="center"/>
    </xf>
    <xf numFmtId="0" fontId="2" fillId="0" borderId="14" xfId="0" applyFont="1" applyBorder="1" applyAlignment="1">
      <alignment horizontal="left" vertical="center"/>
    </xf>
    <xf numFmtId="0" fontId="9" fillId="35" borderId="12" xfId="0" applyFont="1" applyFill="1" applyBorder="1" applyAlignment="1">
      <alignment horizontal="left" vertical="center"/>
    </xf>
    <xf numFmtId="41" fontId="5" fillId="35" borderId="9" xfId="1" applyFont="1" applyFill="1" applyBorder="1" applyAlignment="1">
      <alignment horizontal="left" vertical="center"/>
    </xf>
    <xf numFmtId="0" fontId="3" fillId="0" borderId="1" xfId="0" applyFont="1" applyFill="1" applyBorder="1" applyAlignment="1">
      <alignment horizontal="left" vertical="center"/>
    </xf>
    <xf numFmtId="0" fontId="3" fillId="0" borderId="16" xfId="0" applyFont="1" applyFill="1" applyBorder="1" applyAlignment="1">
      <alignment horizontal="left" vertical="center"/>
    </xf>
    <xf numFmtId="41" fontId="3" fillId="0" borderId="16" xfId="1" applyFont="1" applyFill="1" applyBorder="1" applyAlignment="1">
      <alignment horizontal="left" vertical="center"/>
    </xf>
    <xf numFmtId="0" fontId="3" fillId="0" borderId="2" xfId="0" applyFont="1" applyFill="1" applyBorder="1" applyAlignment="1">
      <alignment horizontal="left" vertical="center"/>
    </xf>
    <xf numFmtId="41" fontId="3" fillId="0" borderId="11" xfId="1" applyFont="1" applyFill="1" applyBorder="1" applyAlignment="1">
      <alignment horizontal="center" vertical="center"/>
    </xf>
    <xf numFmtId="0" fontId="2" fillId="0" borderId="8" xfId="0" applyFont="1" applyFill="1" applyBorder="1" applyAlignment="1">
      <alignment horizontal="left" vertical="center"/>
    </xf>
    <xf numFmtId="0" fontId="2" fillId="0" borderId="12" xfId="0" applyFont="1" applyFill="1" applyBorder="1" applyAlignment="1">
      <alignment horizontal="left" vertical="center"/>
    </xf>
    <xf numFmtId="41" fontId="2" fillId="0" borderId="13" xfId="1" applyFont="1" applyFill="1" applyBorder="1" applyAlignment="1">
      <alignment horizontal="left" vertical="center"/>
    </xf>
    <xf numFmtId="0" fontId="3" fillId="0" borderId="5" xfId="0" applyFont="1" applyFill="1" applyBorder="1" applyAlignment="1">
      <alignment horizontal="center" vertical="center"/>
    </xf>
    <xf numFmtId="41" fontId="2" fillId="0" borderId="13" xfId="1" applyFont="1" applyFill="1" applyBorder="1" applyAlignment="1">
      <alignment horizontal="center" vertical="center"/>
    </xf>
    <xf numFmtId="0" fontId="2" fillId="0" borderId="0" xfId="0" applyFont="1" applyFill="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5" xfId="0" applyFont="1" applyBorder="1" applyAlignment="1">
      <alignment horizontal="left" vertical="center"/>
    </xf>
    <xf numFmtId="0" fontId="2" fillId="0" borderId="0" xfId="0" applyFont="1" applyFill="1" applyBorder="1" applyAlignment="1">
      <alignment horizontal="left" vertical="center"/>
    </xf>
    <xf numFmtId="41" fontId="2" fillId="0" borderId="13" xfId="1" applyFont="1" applyFill="1" applyBorder="1" applyAlignment="1">
      <alignment vertical="center"/>
    </xf>
    <xf numFmtId="0" fontId="0" fillId="0" borderId="0" xfId="0" applyBorder="1">
      <alignment horizontal="left" vertical="center"/>
    </xf>
    <xf numFmtId="0" fontId="0" fillId="0" borderId="4" xfId="0" applyBorder="1">
      <alignment horizontal="left" vertical="center"/>
    </xf>
    <xf numFmtId="0" fontId="2" fillId="0" borderId="7" xfId="0" applyFont="1" applyFill="1" applyBorder="1" applyAlignment="1">
      <alignment horizontal="left" vertical="center"/>
    </xf>
    <xf numFmtId="41" fontId="2" fillId="0" borderId="10" xfId="1" applyFont="1" applyFill="1" applyBorder="1" applyAlignment="1">
      <alignment vertical="center"/>
    </xf>
    <xf numFmtId="0" fontId="3" fillId="0" borderId="7" xfId="0" applyFont="1" applyFill="1" applyBorder="1" applyAlignment="1">
      <alignment horizontal="center" vertical="center"/>
    </xf>
    <xf numFmtId="0" fontId="2" fillId="0" borderId="7" xfId="0" applyFont="1" applyBorder="1" applyAlignment="1">
      <alignment horizontal="left" vertical="center"/>
    </xf>
    <xf numFmtId="41" fontId="2" fillId="0" borderId="10" xfId="1" applyFont="1" applyFill="1" applyBorder="1" applyAlignment="1">
      <alignment horizontal="center" vertical="center"/>
    </xf>
    <xf numFmtId="0" fontId="3" fillId="36" borderId="0" xfId="0" applyFont="1" applyFill="1" applyBorder="1">
      <alignment horizontal="left" vertical="center"/>
    </xf>
    <xf numFmtId="0" fontId="3" fillId="36" borderId="8" xfId="0" applyFont="1" applyFill="1" applyBorder="1">
      <alignment horizontal="left" vertical="center"/>
    </xf>
    <xf numFmtId="41" fontId="2" fillId="36" borderId="12" xfId="7" applyFont="1" applyFill="1" applyBorder="1" applyAlignment="1">
      <alignment horizontal="left" vertical="center"/>
    </xf>
    <xf numFmtId="0" fontId="2" fillId="36" borderId="8" xfId="0" applyFont="1" applyFill="1" applyBorder="1">
      <alignment horizontal="left" vertical="center"/>
    </xf>
    <xf numFmtId="41" fontId="2" fillId="36" borderId="12" xfId="7" applyNumberFormat="1" applyFont="1" applyFill="1" applyBorder="1" applyAlignment="1">
      <alignment horizontal="left" vertical="center"/>
    </xf>
    <xf numFmtId="0" fontId="2" fillId="36" borderId="4" xfId="0" applyFont="1" applyFill="1" applyBorder="1">
      <alignment horizontal="left" vertical="center"/>
    </xf>
    <xf numFmtId="0" fontId="2" fillId="36" borderId="5" xfId="0" applyFont="1" applyFill="1" applyBorder="1">
      <alignment horizontal="left" vertical="center"/>
    </xf>
    <xf numFmtId="0" fontId="2" fillId="0" borderId="0" xfId="0" applyFont="1" applyAlignment="1">
      <alignment horizontal="center" vertical="center"/>
    </xf>
    <xf numFmtId="0" fontId="0" fillId="0" borderId="8" xfId="0" applyFont="1" applyBorder="1">
      <alignment horizontal="left" vertical="center"/>
    </xf>
    <xf numFmtId="0" fontId="0" fillId="0" borderId="15" xfId="0" applyFont="1" applyBorder="1">
      <alignment horizontal="left" vertical="center"/>
    </xf>
    <xf numFmtId="0" fontId="2" fillId="0" borderId="15" xfId="0" applyFont="1" applyBorder="1">
      <alignment horizontal="left" vertical="center"/>
    </xf>
    <xf numFmtId="0" fontId="0" fillId="0" borderId="12" xfId="0" applyBorder="1">
      <alignment horizontal="left" vertical="center"/>
    </xf>
    <xf numFmtId="0" fontId="0" fillId="0" borderId="6" xfId="0" applyFont="1" applyBorder="1">
      <alignment horizontal="left" vertical="center"/>
    </xf>
    <xf numFmtId="0" fontId="0" fillId="0" borderId="14" xfId="0" applyFont="1" applyBorder="1">
      <alignment horizontal="left" vertical="center"/>
    </xf>
    <xf numFmtId="0" fontId="2" fillId="0" borderId="14" xfId="0" applyFont="1" applyBorder="1">
      <alignment horizontal="left" vertical="center"/>
    </xf>
    <xf numFmtId="0" fontId="0" fillId="0" borderId="7" xfId="0" applyBorder="1">
      <alignment horizontal="left" vertical="center"/>
    </xf>
    <xf numFmtId="0" fontId="2" fillId="36" borderId="6" xfId="0" applyFont="1" applyFill="1" applyBorder="1">
      <alignment horizontal="left" vertical="center"/>
    </xf>
    <xf numFmtId="0" fontId="2" fillId="36" borderId="7" xfId="0" applyFont="1" applyFill="1" applyBorder="1">
      <alignment horizontal="left" vertical="center"/>
    </xf>
    <xf numFmtId="0" fontId="2" fillId="36" borderId="0" xfId="0" applyFont="1" applyFill="1">
      <alignment horizontal="left" vertical="center"/>
    </xf>
    <xf numFmtId="0" fontId="27" fillId="0" borderId="0" xfId="8" applyFont="1"/>
    <xf numFmtId="41" fontId="27" fillId="0" borderId="0" xfId="1" applyFont="1"/>
    <xf numFmtId="41" fontId="2" fillId="37" borderId="11" xfId="1" applyFont="1" applyFill="1" applyBorder="1" applyAlignment="1">
      <alignment horizontal="left" vertical="center"/>
    </xf>
    <xf numFmtId="3" fontId="0" fillId="0" borderId="0" xfId="0" applyNumberFormat="1" applyAlignment="1">
      <alignment horizontal="right" vertical="center"/>
    </xf>
    <xf numFmtId="0" fontId="0" fillId="2" borderId="11" xfId="0" applyFont="1" applyFill="1" applyBorder="1">
      <alignment horizontal="left" vertical="center"/>
    </xf>
    <xf numFmtId="41" fontId="28" fillId="0" borderId="0" xfId="7" applyFont="1" applyAlignment="1">
      <alignment horizontal="left" vertical="center"/>
    </xf>
    <xf numFmtId="0" fontId="0" fillId="11" borderId="11" xfId="0" applyFill="1" applyBorder="1">
      <alignment horizontal="left" vertical="center"/>
    </xf>
    <xf numFmtId="0" fontId="22" fillId="23" borderId="11" xfId="0" applyFont="1" applyFill="1" applyBorder="1">
      <alignment horizontal="left" vertical="center"/>
    </xf>
    <xf numFmtId="0" fontId="2" fillId="0" borderId="0" xfId="0" applyFont="1" applyBorder="1" applyAlignment="1">
      <alignment horizontal="center" vertical="center"/>
    </xf>
    <xf numFmtId="0" fontId="20" fillId="0" borderId="0" xfId="0" applyFont="1">
      <alignment horizontal="left" vertical="center"/>
    </xf>
    <xf numFmtId="0" fontId="21" fillId="0" borderId="0" xfId="0" applyFont="1" applyBorder="1" applyAlignment="1">
      <alignment horizontal="left" vertical="center"/>
    </xf>
    <xf numFmtId="0" fontId="29" fillId="0" borderId="0" xfId="0" applyFont="1" applyFill="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2" fillId="35" borderId="0" xfId="0" applyFont="1" applyFill="1" applyBorder="1" applyAlignment="1">
      <alignment horizontal="left" vertical="center"/>
    </xf>
    <xf numFmtId="0" fontId="2" fillId="35" borderId="5" xfId="0" applyFont="1" applyFill="1" applyBorder="1" applyAlignment="1">
      <alignment horizontal="left" vertical="center"/>
    </xf>
    <xf numFmtId="0" fontId="5" fillId="3" borderId="9" xfId="0" applyFont="1" applyFill="1" applyBorder="1" applyAlignment="1">
      <alignment horizontal="left" vertical="center"/>
    </xf>
    <xf numFmtId="0" fontId="0" fillId="0" borderId="0" xfId="0" applyFill="1" applyBorder="1" applyAlignment="1">
      <alignmen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5" fillId="3" borderId="13" xfId="0" applyFont="1" applyFill="1" applyBorder="1" applyAlignment="1">
      <alignment horizontal="left" vertical="center"/>
    </xf>
    <xf numFmtId="0" fontId="2" fillId="0" borderId="1" xfId="0" applyFont="1" applyBorder="1" applyAlignment="1">
      <alignmen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3" xfId="0" applyFont="1" applyBorder="1" applyAlignment="1">
      <alignment horizontal="left"/>
    </xf>
    <xf numFmtId="0" fontId="2" fillId="0" borderId="9" xfId="0" applyFont="1" applyBorder="1" applyAlignment="1">
      <alignment horizontal="left"/>
    </xf>
    <xf numFmtId="0" fontId="2" fillId="0" borderId="12" xfId="0" applyFont="1" applyBorder="1" applyAlignment="1">
      <alignment horizontal="left"/>
    </xf>
    <xf numFmtId="164" fontId="2" fillId="0" borderId="12" xfId="7" applyNumberFormat="1" applyFont="1" applyBorder="1" applyAlignment="1">
      <alignment vertical="center"/>
    </xf>
    <xf numFmtId="0" fontId="0" fillId="0" borderId="15" xfId="0" applyBorder="1">
      <alignment horizontal="left" vertical="center"/>
    </xf>
    <xf numFmtId="42" fontId="2" fillId="0" borderId="12" xfId="9" applyFont="1" applyFill="1" applyBorder="1" applyAlignment="1">
      <alignment horizontal="left" vertical="center"/>
    </xf>
    <xf numFmtId="0" fontId="2" fillId="0" borderId="5" xfId="0" applyFont="1" applyBorder="1" applyAlignment="1">
      <alignment horizontal="left"/>
    </xf>
    <xf numFmtId="164" fontId="2" fillId="0" borderId="5" xfId="7" applyNumberFormat="1" applyFont="1" applyBorder="1" applyAlignment="1">
      <alignment vertical="center"/>
    </xf>
    <xf numFmtId="42" fontId="2" fillId="0" borderId="5" xfId="9" applyFont="1" applyFill="1" applyBorder="1" applyAlignment="1">
      <alignment horizontal="left" vertical="center"/>
    </xf>
    <xf numFmtId="167" fontId="0" fillId="0" borderId="0" xfId="9" applyNumberFormat="1" applyFont="1" applyBorder="1" applyAlignment="1">
      <alignment horizontal="left" vertical="center"/>
    </xf>
    <xf numFmtId="0" fontId="0" fillId="0" borderId="0" xfId="0" applyFont="1" applyBorder="1">
      <alignment horizontal="left" vertical="center"/>
    </xf>
    <xf numFmtId="0" fontId="0" fillId="36" borderId="0" xfId="0" applyFont="1" applyFill="1">
      <alignment horizontal="left" vertical="center"/>
    </xf>
    <xf numFmtId="41" fontId="2" fillId="36" borderId="0" xfId="0" applyNumberFormat="1" applyFont="1" applyFill="1">
      <alignment horizontal="left" vertical="center"/>
    </xf>
    <xf numFmtId="0" fontId="2" fillId="0" borderId="10" xfId="0" applyFont="1" applyBorder="1" applyAlignment="1">
      <alignment horizontal="left"/>
    </xf>
    <xf numFmtId="0" fontId="2" fillId="0" borderId="7" xfId="0" applyFont="1" applyBorder="1" applyAlignment="1">
      <alignment horizontal="left"/>
    </xf>
    <xf numFmtId="164" fontId="2" fillId="0" borderId="7" xfId="7" applyNumberFormat="1" applyFont="1" applyBorder="1" applyAlignment="1">
      <alignment vertical="center"/>
    </xf>
    <xf numFmtId="167" fontId="0" fillId="0" borderId="14" xfId="9" applyNumberFormat="1" applyFont="1" applyBorder="1" applyAlignment="1">
      <alignment horizontal="left" vertical="center"/>
    </xf>
    <xf numFmtId="42" fontId="2" fillId="0" borderId="7" xfId="9" applyFont="1" applyFill="1" applyBorder="1" applyAlignment="1">
      <alignment horizontal="left" vertical="center"/>
    </xf>
    <xf numFmtId="0" fontId="5" fillId="3" borderId="0" xfId="0" applyFont="1" applyFill="1">
      <alignment horizontal="left" vertical="center"/>
    </xf>
    <xf numFmtId="41" fontId="2" fillId="0" borderId="0" xfId="7" applyFont="1" applyAlignment="1">
      <alignment horizontal="left" vertical="center"/>
    </xf>
    <xf numFmtId="41" fontId="2" fillId="38" borderId="0" xfId="7" applyFont="1" applyFill="1" applyAlignment="1">
      <alignment horizontal="left" vertical="center"/>
    </xf>
    <xf numFmtId="41" fontId="2" fillId="5" borderId="0" xfId="7" applyFont="1" applyFill="1" applyAlignment="1">
      <alignment horizontal="left" vertical="center"/>
    </xf>
    <xf numFmtId="41" fontId="0" fillId="36" borderId="0" xfId="0" applyNumberFormat="1" applyFont="1" applyFill="1">
      <alignment horizontal="left" vertical="center"/>
    </xf>
    <xf numFmtId="41" fontId="2" fillId="0" borderId="0" xfId="7" applyFont="1" applyFill="1" applyAlignment="1">
      <alignment horizontal="left" vertical="center"/>
    </xf>
    <xf numFmtId="0" fontId="3" fillId="2" borderId="8" xfId="0" applyFont="1" applyFill="1" applyBorder="1">
      <alignment horizontal="left" vertical="center"/>
    </xf>
    <xf numFmtId="0" fontId="3" fillId="2" borderId="12" xfId="0" applyFont="1" applyFill="1" applyBorder="1">
      <alignment horizontal="left" vertical="center"/>
    </xf>
    <xf numFmtId="0" fontId="26" fillId="0" borderId="0" xfId="10"/>
    <xf numFmtId="0" fontId="30" fillId="0" borderId="0" xfId="10" applyFont="1"/>
    <xf numFmtId="0" fontId="31" fillId="0" borderId="0" xfId="10" applyFont="1"/>
    <xf numFmtId="0" fontId="32" fillId="26" borderId="0" xfId="10" applyFont="1" applyFill="1"/>
    <xf numFmtId="164" fontId="0" fillId="0" borderId="0" xfId="11" applyNumberFormat="1" applyFont="1"/>
    <xf numFmtId="164" fontId="0" fillId="20" borderId="9" xfId="11" applyNumberFormat="1" applyFont="1" applyFill="1" applyBorder="1"/>
    <xf numFmtId="164" fontId="0" fillId="20" borderId="13" xfId="11" applyNumberFormat="1" applyFont="1" applyFill="1" applyBorder="1"/>
    <xf numFmtId="43" fontId="26" fillId="0" borderId="0" xfId="10" applyNumberFormat="1"/>
    <xf numFmtId="164" fontId="0" fillId="20" borderId="10" xfId="11" applyNumberFormat="1" applyFont="1" applyFill="1" applyBorder="1"/>
    <xf numFmtId="9" fontId="0" fillId="0" borderId="0" xfId="12" applyFont="1"/>
    <xf numFmtId="168" fontId="26" fillId="0" borderId="0" xfId="10" applyNumberFormat="1"/>
    <xf numFmtId="0" fontId="33" fillId="0" borderId="0" xfId="10" applyFont="1"/>
    <xf numFmtId="43" fontId="32" fillId="26" borderId="0" xfId="11" applyNumberFormat="1" applyFont="1" applyFill="1" applyAlignment="1">
      <alignment horizontal="center"/>
    </xf>
    <xf numFmtId="169" fontId="17" fillId="20" borderId="11" xfId="10" applyNumberFormat="1" applyFont="1" applyFill="1" applyBorder="1" applyAlignment="1">
      <alignment horizontal="center"/>
    </xf>
    <xf numFmtId="0" fontId="31" fillId="0" borderId="0" xfId="10" applyFont="1" applyAlignment="1">
      <alignment horizontal="center"/>
    </xf>
    <xf numFmtId="0" fontId="26" fillId="0" borderId="0" xfId="10" applyFill="1"/>
    <xf numFmtId="0" fontId="26" fillId="20" borderId="8" xfId="10" applyFill="1" applyBorder="1"/>
    <xf numFmtId="0" fontId="26" fillId="20" borderId="15" xfId="10" applyFill="1" applyBorder="1"/>
    <xf numFmtId="0" fontId="26" fillId="20" borderId="12" xfId="10" applyFill="1" applyBorder="1"/>
    <xf numFmtId="43" fontId="0" fillId="20" borderId="4" xfId="11" applyFont="1" applyFill="1" applyBorder="1"/>
    <xf numFmtId="43" fontId="0" fillId="20" borderId="0" xfId="11" applyFont="1" applyFill="1" applyBorder="1"/>
    <xf numFmtId="43" fontId="0" fillId="20" borderId="0" xfId="11" applyFont="1" applyFill="1" applyBorder="1" applyAlignment="1">
      <alignment horizontal="center"/>
    </xf>
    <xf numFmtId="0" fontId="26" fillId="20" borderId="5" xfId="10" applyFill="1" applyBorder="1"/>
    <xf numFmtId="0" fontId="26" fillId="20" borderId="4" xfId="10" applyFill="1" applyBorder="1"/>
    <xf numFmtId="0" fontId="26" fillId="20" borderId="0" xfId="10" applyFill="1" applyBorder="1"/>
    <xf numFmtId="0" fontId="26" fillId="4" borderId="0" xfId="10" applyFill="1"/>
    <xf numFmtId="0" fontId="26" fillId="20" borderId="6" xfId="10" applyFill="1" applyBorder="1"/>
    <xf numFmtId="0" fontId="26" fillId="20" borderId="14" xfId="10" applyFill="1" applyBorder="1"/>
    <xf numFmtId="0" fontId="26" fillId="20" borderId="7" xfId="10" applyFill="1" applyBorder="1"/>
    <xf numFmtId="170" fontId="0" fillId="0" borderId="0" xfId="11" applyNumberFormat="1" applyFont="1"/>
    <xf numFmtId="164" fontId="31" fillId="0" borderId="0" xfId="10" applyNumberFormat="1" applyFont="1"/>
    <xf numFmtId="43" fontId="0" fillId="0" borderId="0" xfId="11" applyNumberFormat="1" applyFont="1"/>
    <xf numFmtId="164" fontId="26" fillId="0" borderId="8" xfId="10" applyNumberFormat="1" applyBorder="1"/>
    <xf numFmtId="164" fontId="26" fillId="0" borderId="15" xfId="10" applyNumberFormat="1" applyBorder="1"/>
    <xf numFmtId="164" fontId="26" fillId="0" borderId="12" xfId="10" applyNumberFormat="1" applyBorder="1"/>
    <xf numFmtId="164" fontId="26" fillId="0" borderId="4" xfId="10" applyNumberFormat="1" applyBorder="1"/>
    <xf numFmtId="164" fontId="26" fillId="0" borderId="0" xfId="10" applyNumberFormat="1" applyBorder="1"/>
    <xf numFmtId="164" fontId="26" fillId="0" borderId="5" xfId="10" applyNumberFormat="1" applyBorder="1"/>
    <xf numFmtId="164" fontId="26" fillId="0" borderId="6" xfId="10" applyNumberFormat="1" applyBorder="1"/>
    <xf numFmtId="164" fontId="26" fillId="0" borderId="14" xfId="10" applyNumberFormat="1" applyBorder="1"/>
    <xf numFmtId="164" fontId="26" fillId="0" borderId="7" xfId="10" applyNumberFormat="1" applyBorder="1"/>
    <xf numFmtId="0" fontId="31" fillId="0" borderId="0" xfId="10" applyFont="1" applyAlignment="1">
      <alignment horizontal="right"/>
    </xf>
    <xf numFmtId="164" fontId="31" fillId="0" borderId="0" xfId="10" applyNumberFormat="1" applyFont="1" applyBorder="1"/>
    <xf numFmtId="0" fontId="26" fillId="0" borderId="0" xfId="10" applyBorder="1"/>
    <xf numFmtId="43" fontId="2" fillId="2" borderId="0" xfId="0" applyNumberFormat="1" applyFont="1" applyFill="1">
      <alignment horizontal="left" vertical="center"/>
    </xf>
    <xf numFmtId="0" fontId="31" fillId="5" borderId="0" xfId="10" applyFont="1" applyFill="1" applyAlignment="1">
      <alignment horizontal="right"/>
    </xf>
    <xf numFmtId="43" fontId="26" fillId="5" borderId="0" xfId="10" applyNumberFormat="1" applyFill="1"/>
    <xf numFmtId="41" fontId="2" fillId="2" borderId="0" xfId="0" applyNumberFormat="1" applyFont="1" applyFill="1">
      <alignment horizontal="left" vertical="center"/>
    </xf>
    <xf numFmtId="0" fontId="34" fillId="0" borderId="0" xfId="0" applyFont="1" applyAlignment="1">
      <alignment horizontal="left" vertical="center"/>
    </xf>
    <xf numFmtId="0" fontId="34" fillId="0" borderId="0" xfId="0" applyFont="1" applyAlignment="1">
      <alignment horizontal="center" vertical="center"/>
    </xf>
    <xf numFmtId="0" fontId="34" fillId="0" borderId="0" xfId="0" applyFont="1" applyAlignment="1">
      <alignment vertical="center"/>
    </xf>
    <xf numFmtId="0" fontId="2" fillId="0" borderId="0" xfId="0" applyFont="1" applyAlignment="1">
      <alignment vertical="center"/>
    </xf>
    <xf numFmtId="0" fontId="3" fillId="2" borderId="8" xfId="0" applyFont="1" applyFill="1" applyBorder="1" applyAlignment="1">
      <alignment vertical="center"/>
    </xf>
    <xf numFmtId="0" fontId="3" fillId="2" borderId="15" xfId="0" applyFont="1" applyFill="1" applyBorder="1" applyAlignment="1">
      <alignment vertical="center"/>
    </xf>
    <xf numFmtId="0" fontId="3" fillId="2" borderId="12" xfId="0" applyFont="1" applyFill="1" applyBorder="1" applyAlignment="1">
      <alignment vertical="center"/>
    </xf>
    <xf numFmtId="0" fontId="3" fillId="2" borderId="4" xfId="0" applyFont="1" applyFill="1" applyBorder="1" applyAlignment="1">
      <alignment horizontal="lef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11" xfId="0" applyFont="1" applyFill="1" applyBorder="1" applyAlignment="1">
      <alignment horizontal="left" vertical="center"/>
    </xf>
    <xf numFmtId="0" fontId="3" fillId="2" borderId="1" xfId="0" applyFont="1" applyFill="1" applyBorder="1" applyAlignment="1">
      <alignment horizontal="center"/>
    </xf>
    <xf numFmtId="0" fontId="3" fillId="2" borderId="16" xfId="0" applyFont="1" applyFill="1" applyBorder="1" applyAlignment="1">
      <alignment horizontal="center"/>
    </xf>
    <xf numFmtId="0" fontId="3" fillId="2" borderId="11" xfId="0" applyFont="1" applyFill="1" applyBorder="1" applyAlignment="1">
      <alignment horizontal="center"/>
    </xf>
    <xf numFmtId="0" fontId="2" fillId="2" borderId="11" xfId="0" applyFont="1" applyFill="1" applyBorder="1" applyAlignment="1">
      <alignment vertical="center"/>
    </xf>
    <xf numFmtId="0" fontId="3" fillId="2" borderId="11" xfId="0" applyFont="1" applyFill="1" applyBorder="1" applyAlignment="1">
      <alignment vertical="center"/>
    </xf>
    <xf numFmtId="0" fontId="3" fillId="2" borderId="16" xfId="0" applyFont="1" applyFill="1" applyBorder="1" applyAlignment="1">
      <alignment horizontal="left" vertical="center"/>
    </xf>
    <xf numFmtId="0" fontId="3" fillId="2" borderId="2" xfId="0" applyFont="1" applyFill="1" applyBorder="1" applyAlignment="1">
      <alignment horizontal="left" vertical="center"/>
    </xf>
    <xf numFmtId="0" fontId="0" fillId="0" borderId="0" xfId="0" quotePrefix="1" applyFont="1">
      <alignment horizontal="left" vertical="center"/>
    </xf>
    <xf numFmtId="3" fontId="2" fillId="0" borderId="13" xfId="0" applyNumberFormat="1" applyFont="1" applyBorder="1" applyAlignment="1">
      <alignment horizontal="left" vertical="center"/>
    </xf>
    <xf numFmtId="3" fontId="2" fillId="0" borderId="8" xfId="0" applyNumberFormat="1" applyFont="1" applyBorder="1" applyAlignment="1">
      <alignment horizontal="left" vertical="center"/>
    </xf>
    <xf numFmtId="3" fontId="2" fillId="0" borderId="15" xfId="0" applyNumberFormat="1" applyFont="1" applyBorder="1" applyAlignment="1">
      <alignment horizontal="left" vertical="center"/>
    </xf>
    <xf numFmtId="3" fontId="2" fillId="0" borderId="9" xfId="0" applyNumberFormat="1" applyFont="1" applyBorder="1" applyAlignment="1">
      <alignment horizontal="left" vertical="center"/>
    </xf>
    <xf numFmtId="0" fontId="3" fillId="0" borderId="8" xfId="0" applyFont="1" applyBorder="1" applyAlignment="1">
      <alignment vertical="center"/>
    </xf>
    <xf numFmtId="0" fontId="2" fillId="0" borderId="15"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horizontal="left" vertical="center"/>
    </xf>
    <xf numFmtId="3" fontId="2" fillId="0" borderId="4" xfId="0" applyNumberFormat="1" applyFont="1" applyBorder="1" applyAlignment="1">
      <alignment horizontal="left" vertical="center"/>
    </xf>
    <xf numFmtId="3" fontId="2" fillId="0" borderId="0" xfId="0" applyNumberFormat="1" applyFont="1" applyBorder="1" applyAlignment="1">
      <alignment horizontal="left" vertical="center"/>
    </xf>
    <xf numFmtId="0" fontId="2" fillId="0" borderId="4" xfId="0" applyFont="1" applyBorder="1" applyAlignment="1">
      <alignment horizontal="left" vertical="center" indent="1"/>
    </xf>
    <xf numFmtId="0" fontId="2" fillId="0" borderId="0" xfId="0" applyFont="1" applyBorder="1" applyAlignment="1">
      <alignment vertical="center"/>
    </xf>
    <xf numFmtId="1" fontId="2" fillId="0" borderId="0" xfId="0" applyNumberFormat="1" applyFont="1" applyBorder="1" applyAlignment="1">
      <alignment horizontal="left" vertical="center"/>
    </xf>
    <xf numFmtId="1" fontId="3" fillId="0" borderId="4" xfId="0" applyNumberFormat="1" applyFont="1" applyBorder="1" applyAlignment="1">
      <alignment horizontal="left" vertical="center"/>
    </xf>
    <xf numFmtId="1" fontId="3" fillId="0" borderId="0" xfId="0" applyNumberFormat="1" applyFont="1" applyBorder="1" applyAlignment="1">
      <alignment horizontal="left" vertical="center"/>
    </xf>
    <xf numFmtId="14" fontId="2" fillId="0" borderId="0" xfId="0" applyNumberFormat="1" applyFont="1">
      <alignment horizontal="left" vertical="center"/>
    </xf>
    <xf numFmtId="0" fontId="0" fillId="4" borderId="0" xfId="0" applyFont="1" applyFill="1">
      <alignment horizontal="left" vertical="center"/>
    </xf>
    <xf numFmtId="41" fontId="0" fillId="4" borderId="0" xfId="1" applyFont="1" applyFill="1" applyAlignment="1">
      <alignment horizontal="left" vertical="center"/>
    </xf>
    <xf numFmtId="2" fontId="2" fillId="0" borderId="4" xfId="0" applyNumberFormat="1" applyFont="1" applyBorder="1" applyAlignment="1">
      <alignment horizontal="left" vertical="center"/>
    </xf>
    <xf numFmtId="2" fontId="2" fillId="0" borderId="0" xfId="0" applyNumberFormat="1" applyFont="1" applyBorder="1" applyAlignment="1">
      <alignment horizontal="left" vertical="center"/>
    </xf>
    <xf numFmtId="0" fontId="2" fillId="2" borderId="4" xfId="0" applyFont="1" applyFill="1" applyBorder="1">
      <alignment horizontal="left" vertical="center"/>
    </xf>
    <xf numFmtId="164" fontId="2" fillId="2" borderId="5" xfId="0" applyNumberFormat="1" applyFont="1" applyFill="1" applyBorder="1">
      <alignment horizontal="left" vertical="center"/>
    </xf>
    <xf numFmtId="41" fontId="28" fillId="0" borderId="0" xfId="1" applyFont="1" applyAlignment="1">
      <alignment horizontal="left" vertical="center"/>
    </xf>
    <xf numFmtId="171" fontId="0" fillId="0" borderId="0" xfId="0" applyNumberFormat="1" applyFill="1" applyBorder="1" applyAlignment="1">
      <alignment horizontal="left" vertical="center"/>
    </xf>
    <xf numFmtId="0" fontId="2" fillId="0" borderId="10" xfId="0" applyFont="1" applyBorder="1" applyAlignment="1">
      <alignment horizontal="left" vertical="center"/>
    </xf>
    <xf numFmtId="172" fontId="2" fillId="0" borderId="6" xfId="0" applyNumberFormat="1" applyFont="1" applyBorder="1" applyAlignment="1">
      <alignment horizontal="left" vertical="center"/>
    </xf>
    <xf numFmtId="172" fontId="2" fillId="0" borderId="14" xfId="0" applyNumberFormat="1" applyFont="1" applyBorder="1" applyAlignment="1">
      <alignment horizontal="left" vertical="center"/>
    </xf>
    <xf numFmtId="172" fontId="2" fillId="0" borderId="10" xfId="0" applyNumberFormat="1" applyFont="1" applyBorder="1" applyAlignment="1">
      <alignment horizontal="left" vertical="center"/>
    </xf>
    <xf numFmtId="0" fontId="2" fillId="0" borderId="6" xfId="0" applyFont="1" applyBorder="1" applyAlignment="1">
      <alignment horizontal="left" vertical="center" indent="1"/>
    </xf>
    <xf numFmtId="0" fontId="2" fillId="0" borderId="14" xfId="0" applyFont="1" applyBorder="1" applyAlignment="1">
      <alignment vertical="center"/>
    </xf>
    <xf numFmtId="0" fontId="2" fillId="2" borderId="5" xfId="0" applyFont="1" applyFill="1" applyBorder="1">
      <alignment horizontal="left" vertical="center"/>
    </xf>
    <xf numFmtId="171" fontId="2" fillId="0" borderId="0" xfId="0" applyNumberFormat="1" applyFont="1" applyFill="1" applyBorder="1" applyAlignment="1">
      <alignment horizontal="center" vertical="center"/>
    </xf>
    <xf numFmtId="0" fontId="21" fillId="0" borderId="0" xfId="0" applyFont="1">
      <alignment horizontal="left" vertical="center"/>
    </xf>
    <xf numFmtId="9" fontId="3" fillId="5" borderId="11" xfId="0" applyNumberFormat="1" applyFont="1" applyFill="1" applyBorder="1" applyAlignment="1">
      <alignment horizontal="center" vertical="center"/>
    </xf>
    <xf numFmtId="14" fontId="2" fillId="0" borderId="0" xfId="0" applyNumberFormat="1" applyFont="1" applyAlignment="1">
      <alignment horizontal="left" vertical="center"/>
    </xf>
    <xf numFmtId="3" fontId="2" fillId="0" borderId="0" xfId="0" applyNumberFormat="1" applyFont="1" applyFill="1" applyBorder="1">
      <alignment horizontal="left" vertical="center"/>
    </xf>
    <xf numFmtId="2" fontId="0" fillId="0" borderId="0" xfId="0" applyNumberFormat="1" applyFont="1" applyFill="1" applyBorder="1">
      <alignment horizontal="left" vertical="center"/>
    </xf>
    <xf numFmtId="0" fontId="0" fillId="5" borderId="0" xfId="0" applyFont="1" applyFill="1">
      <alignment horizontal="left" vertical="center"/>
    </xf>
    <xf numFmtId="0" fontId="21" fillId="0" borderId="0" xfId="0" applyFont="1" applyAlignment="1">
      <alignment horizontal="center" vertical="center"/>
    </xf>
    <xf numFmtId="0" fontId="0" fillId="0" borderId="0" xfId="0" applyAlignment="1">
      <alignment horizontal="center" vertical="center"/>
    </xf>
    <xf numFmtId="10" fontId="0" fillId="0" borderId="0" xfId="2" applyNumberFormat="1" applyFont="1">
      <alignment vertical="center"/>
    </xf>
    <xf numFmtId="41" fontId="5" fillId="3" borderId="0" xfId="1" applyFont="1" applyFill="1" applyBorder="1" applyAlignment="1">
      <alignment horizontal="left" vertical="center"/>
    </xf>
    <xf numFmtId="0" fontId="8" fillId="26" borderId="15" xfId="0" applyFont="1" applyFill="1" applyBorder="1" applyAlignment="1">
      <alignment horizontal="left" vertical="center"/>
    </xf>
    <xf numFmtId="0" fontId="8" fillId="26" borderId="15" xfId="0" applyFont="1" applyFill="1" applyBorder="1" applyAlignment="1">
      <alignment horizontal="center" vertical="center"/>
    </xf>
    <xf numFmtId="0" fontId="8" fillId="26" borderId="0" xfId="0" applyFont="1" applyFill="1" applyBorder="1" applyAlignment="1">
      <alignment horizontal="center" vertical="center"/>
    </xf>
    <xf numFmtId="0" fontId="5" fillId="3" borderId="15" xfId="0" applyFont="1" applyFill="1" applyBorder="1" applyAlignment="1">
      <alignment horizontal="left" vertical="center"/>
    </xf>
    <xf numFmtId="0" fontId="9" fillId="3" borderId="15" xfId="0" applyFont="1" applyFill="1" applyBorder="1" applyAlignment="1">
      <alignment horizontal="left" vertical="center"/>
    </xf>
    <xf numFmtId="0" fontId="9" fillId="3" borderId="12" xfId="0" applyFont="1" applyFill="1" applyBorder="1" applyAlignment="1">
      <alignment horizontal="center" vertical="center"/>
    </xf>
    <xf numFmtId="0" fontId="5" fillId="3" borderId="8" xfId="0" applyFont="1" applyFill="1" applyBorder="1" applyAlignment="1">
      <alignment horizontal="left" vertical="center"/>
    </xf>
    <xf numFmtId="0" fontId="5" fillId="3" borderId="12" xfId="0" applyFont="1" applyFill="1" applyBorder="1" applyAlignment="1">
      <alignment horizontal="left" vertical="center"/>
    </xf>
    <xf numFmtId="0" fontId="5" fillId="3" borderId="12" xfId="0" applyFont="1" applyFill="1" applyBorder="1">
      <alignment horizontal="left" vertical="center"/>
    </xf>
    <xf numFmtId="0" fontId="5" fillId="39" borderId="9" xfId="0" applyFont="1" applyFill="1" applyBorder="1" applyAlignment="1">
      <alignment horizontal="left" vertical="center"/>
    </xf>
    <xf numFmtId="0" fontId="5" fillId="39" borderId="9" xfId="0" applyFont="1" applyFill="1" applyBorder="1">
      <alignment horizontal="left" vertical="center"/>
    </xf>
    <xf numFmtId="0" fontId="5" fillId="3" borderId="9" xfId="0" applyFont="1" applyFill="1" applyBorder="1" applyAlignment="1">
      <alignment horizontal="center" vertical="center"/>
    </xf>
    <xf numFmtId="0" fontId="8" fillId="40" borderId="8" xfId="0" applyFont="1" applyFill="1" applyBorder="1" applyAlignment="1">
      <alignment horizontal="left" vertical="center"/>
    </xf>
    <xf numFmtId="0" fontId="8" fillId="40" borderId="15" xfId="0" applyFont="1" applyFill="1" applyBorder="1" applyAlignment="1">
      <alignment horizontal="left" vertical="center"/>
    </xf>
    <xf numFmtId="0" fontId="8" fillId="40" borderId="12" xfId="0" applyFont="1" applyFill="1" applyBorder="1" applyAlignment="1">
      <alignment horizontal="left" vertical="center"/>
    </xf>
    <xf numFmtId="0" fontId="8" fillId="41" borderId="8" xfId="0" applyFont="1" applyFill="1" applyBorder="1" applyAlignment="1">
      <alignment horizontal="left" vertical="center"/>
    </xf>
    <xf numFmtId="0" fontId="8" fillId="41" borderId="15" xfId="0" applyFont="1" applyFill="1" applyBorder="1" applyAlignment="1">
      <alignment horizontal="left" vertical="center"/>
    </xf>
    <xf numFmtId="0" fontId="8" fillId="41" borderId="12" xfId="0" applyFont="1" applyFill="1" applyBorder="1" applyAlignment="1">
      <alignment horizontal="left" vertical="center"/>
    </xf>
    <xf numFmtId="0" fontId="8" fillId="19" borderId="8" xfId="0" applyFont="1" applyFill="1" applyBorder="1" applyAlignment="1">
      <alignment horizontal="left" vertical="center"/>
    </xf>
    <xf numFmtId="0" fontId="8" fillId="19" borderId="15" xfId="0" applyFont="1" applyFill="1" applyBorder="1" applyAlignment="1">
      <alignment horizontal="left" vertical="center"/>
    </xf>
    <xf numFmtId="0" fontId="8" fillId="19" borderId="12" xfId="0" applyFont="1" applyFill="1" applyBorder="1" applyAlignment="1">
      <alignment horizontal="left" vertical="center"/>
    </xf>
    <xf numFmtId="0" fontId="8" fillId="42" borderId="8" xfId="0" applyFont="1" applyFill="1" applyBorder="1" applyAlignment="1">
      <alignment horizontal="left" vertical="center"/>
    </xf>
    <xf numFmtId="0" fontId="8" fillId="42" borderId="15" xfId="0" applyFont="1" applyFill="1" applyBorder="1" applyAlignment="1">
      <alignment horizontal="left" vertical="center"/>
    </xf>
    <xf numFmtId="0" fontId="8" fillId="42" borderId="12" xfId="0" applyFont="1" applyFill="1" applyBorder="1" applyAlignment="1">
      <alignment horizontal="left" vertical="center"/>
    </xf>
    <xf numFmtId="0" fontId="8" fillId="43" borderId="0" xfId="0" applyFont="1" applyFill="1" applyBorder="1" applyAlignment="1">
      <alignment horizontal="left" vertical="center"/>
    </xf>
    <xf numFmtId="0" fontId="8" fillId="43" borderId="0" xfId="0" applyFont="1" applyFill="1" applyBorder="1" applyAlignment="1">
      <alignment horizontal="center" vertical="center"/>
    </xf>
    <xf numFmtId="0" fontId="5" fillId="44" borderId="8" xfId="0" applyFont="1" applyFill="1" applyBorder="1" applyAlignment="1">
      <alignment horizontal="left" vertical="center"/>
    </xf>
    <xf numFmtId="0" fontId="9" fillId="44" borderId="15" xfId="0" applyFont="1" applyFill="1" applyBorder="1" applyAlignment="1">
      <alignment horizontal="left" vertical="center"/>
    </xf>
    <xf numFmtId="0" fontId="9" fillId="44" borderId="12" xfId="0" applyFont="1" applyFill="1" applyBorder="1" applyAlignment="1">
      <alignment horizontal="left" vertical="center"/>
    </xf>
    <xf numFmtId="0" fontId="5" fillId="35" borderId="16" xfId="0" applyFont="1" applyFill="1" applyBorder="1" applyAlignment="1">
      <alignment horizontal="left" vertical="center"/>
    </xf>
    <xf numFmtId="0" fontId="2" fillId="35" borderId="16" xfId="0" applyFont="1" applyFill="1" applyBorder="1" applyAlignment="1">
      <alignment horizontal="left" vertical="center"/>
    </xf>
    <xf numFmtId="0" fontId="5" fillId="35" borderId="15" xfId="0" applyFont="1" applyFill="1" applyBorder="1" applyAlignment="1">
      <alignment horizontal="left" vertical="center"/>
    </xf>
    <xf numFmtId="0" fontId="5" fillId="39" borderId="4" xfId="0" applyFont="1" applyFill="1" applyBorder="1" applyAlignment="1">
      <alignment horizontal="left" vertical="center"/>
    </xf>
    <xf numFmtId="0" fontId="5" fillId="39" borderId="0" xfId="0" applyFont="1" applyFill="1" applyBorder="1" applyAlignment="1">
      <alignment horizontal="left" vertical="center"/>
    </xf>
    <xf numFmtId="0" fontId="3" fillId="45" borderId="0" xfId="0" applyFont="1" applyFill="1" applyBorder="1" applyAlignment="1">
      <alignment horizontal="left" vertical="center"/>
    </xf>
    <xf numFmtId="0" fontId="3" fillId="45" borderId="5" xfId="0" applyFont="1" applyFill="1" applyBorder="1" applyAlignment="1">
      <alignment horizontal="left" vertical="center"/>
    </xf>
    <xf numFmtId="0" fontId="5" fillId="46" borderId="15" xfId="0" applyFont="1" applyFill="1" applyBorder="1" applyAlignment="1">
      <alignment horizontal="left" vertical="center"/>
    </xf>
    <xf numFmtId="0" fontId="5" fillId="46" borderId="12" xfId="0" applyFont="1" applyFill="1" applyBorder="1" applyAlignment="1">
      <alignment horizontal="left" vertical="center"/>
    </xf>
    <xf numFmtId="0" fontId="5" fillId="44" borderId="15" xfId="0" applyFont="1" applyFill="1" applyBorder="1" applyAlignment="1">
      <alignment horizontal="left" vertical="center"/>
    </xf>
    <xf numFmtId="41" fontId="5" fillId="47" borderId="9" xfId="1" applyFont="1" applyFill="1" applyBorder="1" applyAlignment="1">
      <alignment horizontal="center" vertical="center"/>
    </xf>
    <xf numFmtId="0" fontId="2" fillId="0" borderId="5" xfId="0" applyFont="1" applyBorder="1">
      <alignment horizontal="left" vertical="center"/>
    </xf>
    <xf numFmtId="0" fontId="2" fillId="0" borderId="12" xfId="0" applyFont="1" applyBorder="1" applyAlignment="1">
      <alignment horizontal="left" vertical="center"/>
    </xf>
    <xf numFmtId="0" fontId="2" fillId="0" borderId="12" xfId="0" applyFont="1" applyBorder="1">
      <alignment horizontal="left" vertical="center"/>
    </xf>
    <xf numFmtId="0" fontId="5" fillId="39" borderId="13" xfId="0" applyFont="1" applyFill="1" applyBorder="1" applyAlignment="1">
      <alignment horizontal="left" vertical="center"/>
    </xf>
    <xf numFmtId="0" fontId="5" fillId="39" borderId="13" xfId="0" applyFont="1" applyFill="1" applyBorder="1">
      <alignment horizontal="left" vertical="center"/>
    </xf>
    <xf numFmtId="0" fontId="5" fillId="3" borderId="13" xfId="0" applyFont="1" applyFill="1" applyBorder="1" applyAlignment="1">
      <alignment horizontal="center" vertical="center"/>
    </xf>
    <xf numFmtId="0" fontId="3" fillId="29" borderId="8" xfId="0" applyFont="1" applyFill="1" applyBorder="1" applyAlignment="1">
      <alignment horizontal="left" vertical="center"/>
    </xf>
    <xf numFmtId="0" fontId="9" fillId="29" borderId="12" xfId="0" applyFont="1" applyFill="1" applyBorder="1" applyAlignment="1">
      <alignment horizontal="left" vertical="center"/>
    </xf>
    <xf numFmtId="0" fontId="2" fillId="0" borderId="8" xfId="0" applyFont="1" applyBorder="1" applyAlignment="1"/>
    <xf numFmtId="0" fontId="2" fillId="0" borderId="15" xfId="0" applyFont="1" applyBorder="1" applyAlignment="1"/>
    <xf numFmtId="0" fontId="2" fillId="0" borderId="12" xfId="0" applyFont="1" applyBorder="1" applyAlignment="1"/>
    <xf numFmtId="0" fontId="5" fillId="44" borderId="9" xfId="0" applyFont="1" applyFill="1" applyBorder="1" applyAlignment="1">
      <alignment horizontal="center"/>
    </xf>
    <xf numFmtId="0" fontId="2" fillId="0" borderId="0" xfId="0" applyFont="1" applyBorder="1" applyAlignment="1"/>
    <xf numFmtId="0" fontId="2" fillId="0" borderId="5" xfId="0" applyFont="1" applyBorder="1" applyAlignment="1"/>
    <xf numFmtId="0" fontId="5" fillId="35" borderId="8" xfId="0" applyFont="1" applyFill="1" applyBorder="1" applyAlignment="1">
      <alignment horizontal="center"/>
    </xf>
    <xf numFmtId="0" fontId="5" fillId="39" borderId="8" xfId="0" applyFont="1" applyFill="1" applyBorder="1" applyAlignment="1">
      <alignment horizontal="left" vertical="center"/>
    </xf>
    <xf numFmtId="0" fontId="5" fillId="39" borderId="15" xfId="0" applyFont="1" applyFill="1" applyBorder="1" applyAlignment="1">
      <alignment horizontal="left" vertical="center"/>
    </xf>
    <xf numFmtId="0" fontId="5" fillId="46" borderId="1" xfId="0" applyFont="1" applyFill="1" applyBorder="1" applyAlignment="1">
      <alignment horizontal="left" vertical="center"/>
    </xf>
    <xf numFmtId="0" fontId="5" fillId="46" borderId="2" xfId="0" applyFont="1" applyFill="1" applyBorder="1" applyAlignment="1">
      <alignment horizontal="left" vertical="center"/>
    </xf>
    <xf numFmtId="0" fontId="5" fillId="44" borderId="1" xfId="0" applyFont="1" applyFill="1" applyBorder="1" applyAlignment="1">
      <alignment horizontal="left" vertical="center"/>
    </xf>
    <xf numFmtId="0" fontId="3" fillId="45" borderId="1" xfId="0" applyFont="1" applyFill="1" applyBorder="1" applyAlignment="1">
      <alignment horizontal="left" vertical="center"/>
    </xf>
    <xf numFmtId="0" fontId="5" fillId="45" borderId="2" xfId="0" applyFont="1" applyFill="1" applyBorder="1" applyAlignment="1">
      <alignment horizontal="left" vertical="center"/>
    </xf>
    <xf numFmtId="41" fontId="5" fillId="47" borderId="13" xfId="1" applyFont="1" applyFill="1" applyBorder="1" applyAlignment="1">
      <alignment horizontal="center" vertical="center"/>
    </xf>
    <xf numFmtId="0" fontId="0" fillId="0" borderId="11" xfId="0" applyBorder="1" applyAlignment="1">
      <alignment horizontal="center" vertical="center"/>
    </xf>
    <xf numFmtId="0" fontId="3" fillId="29" borderId="6" xfId="0" applyFont="1" applyFill="1" applyBorder="1" applyAlignment="1">
      <alignment horizontal="left" vertical="center"/>
    </xf>
    <xf numFmtId="0" fontId="9" fillId="29" borderId="7" xfId="0" applyFont="1" applyFill="1" applyBorder="1" applyAlignment="1">
      <alignment horizontal="left" vertical="center"/>
    </xf>
    <xf numFmtId="0" fontId="2" fillId="2" borderId="6" xfId="0" applyFont="1" applyFill="1" applyBorder="1">
      <alignment horizontal="left" vertical="center"/>
    </xf>
    <xf numFmtId="0" fontId="2" fillId="2" borderId="7" xfId="0" applyFont="1" applyFill="1" applyBorder="1">
      <alignment horizontal="left" vertical="center"/>
    </xf>
    <xf numFmtId="0" fontId="5" fillId="44" borderId="13" xfId="0" applyFont="1" applyFill="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5" fillId="35" borderId="4" xfId="0" applyFont="1" applyFill="1" applyBorder="1" applyAlignment="1">
      <alignment horizontal="center" vertical="center"/>
    </xf>
    <xf numFmtId="0" fontId="2" fillId="0" borderId="11" xfId="0" applyFont="1" applyBorder="1" applyAlignment="1">
      <alignment horizontal="center"/>
    </xf>
    <xf numFmtId="0" fontId="2" fillId="48" borderId="11" xfId="0" applyFont="1" applyFill="1" applyBorder="1" applyAlignment="1">
      <alignment horizontal="center"/>
    </xf>
    <xf numFmtId="0" fontId="2" fillId="0" borderId="2" xfId="0" applyFont="1" applyBorder="1" applyAlignment="1"/>
    <xf numFmtId="0" fontId="2" fillId="0" borderId="10" xfId="0" applyFont="1" applyBorder="1" applyAlignment="1"/>
    <xf numFmtId="0" fontId="2" fillId="0" borderId="1" xfId="0" applyFont="1" applyBorder="1" applyAlignment="1"/>
    <xf numFmtId="41" fontId="5" fillId="47" borderId="10" xfId="1" applyFont="1" applyFill="1" applyBorder="1" applyAlignment="1">
      <alignment horizontal="center" vertical="center"/>
    </xf>
    <xf numFmtId="0" fontId="2" fillId="0" borderId="6" xfId="0" applyFont="1" applyBorder="1" applyAlignment="1"/>
    <xf numFmtId="0" fontId="2" fillId="0" borderId="13" xfId="0" applyFont="1" applyBorder="1" applyAlignment="1"/>
    <xf numFmtId="0" fontId="2" fillId="0" borderId="5" xfId="0" applyFont="1" applyBorder="1" applyAlignment="1">
      <alignment wrapText="1"/>
    </xf>
    <xf numFmtId="0" fontId="2" fillId="0" borderId="11" xfId="0" applyFont="1" applyBorder="1" applyAlignment="1">
      <alignment wrapText="1"/>
    </xf>
    <xf numFmtId="0" fontId="0" fillId="0" borderId="11" xfId="0" applyBorder="1">
      <alignment horizontal="left" vertical="center"/>
    </xf>
    <xf numFmtId="0" fontId="2" fillId="0" borderId="7" xfId="0" applyFont="1" applyBorder="1">
      <alignment horizontal="left" vertical="center"/>
    </xf>
    <xf numFmtId="0" fontId="2" fillId="2" borderId="0" xfId="0" applyFont="1" applyFill="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 fontId="2" fillId="0" borderId="11" xfId="0" applyNumberFormat="1" applyFont="1" applyBorder="1" applyAlignment="1">
      <alignment horizontal="center" vertical="center"/>
    </xf>
    <xf numFmtId="0" fontId="5" fillId="44"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 xfId="0" applyFont="1" applyFill="1" applyBorder="1" applyAlignment="1">
      <alignment horizontal="center" vertical="center"/>
    </xf>
    <xf numFmtId="1" fontId="2" fillId="0" borderId="14" xfId="0" applyNumberFormat="1" applyFont="1" applyFill="1" applyBorder="1" applyAlignment="1">
      <alignment horizontal="center" vertical="center"/>
    </xf>
    <xf numFmtId="0" fontId="5" fillId="35" borderId="6" xfId="0" applyFont="1" applyFill="1" applyBorder="1" applyAlignment="1">
      <alignment horizontal="center" vertical="center"/>
    </xf>
    <xf numFmtId="0" fontId="5" fillId="3" borderId="10" xfId="0" applyFont="1" applyFill="1" applyBorder="1" applyAlignment="1">
      <alignment horizontal="center"/>
    </xf>
    <xf numFmtId="0" fontId="2" fillId="0" borderId="1" xfId="0" applyFont="1" applyFill="1" applyBorder="1" applyAlignment="1">
      <alignment horizontal="center" vertical="center"/>
    </xf>
    <xf numFmtId="41" fontId="2" fillId="0" borderId="10" xfId="1" applyFont="1" applyBorder="1" applyAlignment="1">
      <alignment horizontal="center" vertical="center"/>
    </xf>
    <xf numFmtId="0" fontId="2" fillId="0" borderId="5" xfId="0" applyFont="1" applyBorder="1" applyAlignment="1">
      <alignment horizontal="center" vertical="center"/>
    </xf>
    <xf numFmtId="3" fontId="2" fillId="0" borderId="1"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2" fillId="0" borderId="0" xfId="0" applyFont="1" applyBorder="1" applyAlignment="1">
      <alignment horizontal="left"/>
    </xf>
    <xf numFmtId="41" fontId="2" fillId="0" borderId="4" xfId="1" applyFont="1" applyFill="1" applyBorder="1"/>
    <xf numFmtId="41" fontId="2" fillId="0" borderId="0" xfId="1" applyFont="1" applyFill="1" applyBorder="1"/>
    <xf numFmtId="41" fontId="2" fillId="0" borderId="5" xfId="1" applyFont="1" applyFill="1" applyBorder="1"/>
    <xf numFmtId="164" fontId="2" fillId="0" borderId="5" xfId="1" applyNumberFormat="1" applyFont="1" applyBorder="1"/>
    <xf numFmtId="164" fontId="2" fillId="0" borderId="13" xfId="1" applyNumberFormat="1" applyFont="1" applyBorder="1"/>
    <xf numFmtId="41" fontId="2" fillId="0" borderId="5" xfId="1" applyFont="1" applyFill="1" applyBorder="1" applyAlignment="1">
      <alignment horizontal="left" vertical="center"/>
    </xf>
    <xf numFmtId="41" fontId="2" fillId="11" borderId="4" xfId="1" applyFont="1" applyFill="1" applyBorder="1" applyAlignment="1">
      <alignment horizontal="left" vertical="center"/>
    </xf>
    <xf numFmtId="42" fontId="2" fillId="11" borderId="5" xfId="9" applyFont="1" applyFill="1" applyBorder="1" applyAlignment="1">
      <alignment horizontal="left" vertical="center"/>
    </xf>
    <xf numFmtId="3" fontId="2" fillId="11" borderId="0" xfId="0" applyNumberFormat="1" applyFont="1" applyFill="1" applyBorder="1" applyAlignment="1">
      <alignment horizontal="right" vertical="center"/>
    </xf>
    <xf numFmtId="42" fontId="2" fillId="11" borderId="0" xfId="9" applyFont="1" applyFill="1" applyBorder="1" applyAlignment="1">
      <alignment horizontal="right" vertical="center"/>
    </xf>
    <xf numFmtId="164" fontId="2" fillId="11" borderId="0" xfId="1" applyNumberFormat="1" applyFont="1" applyFill="1" applyBorder="1"/>
    <xf numFmtId="42" fontId="2" fillId="0" borderId="0" xfId="9" applyFont="1" applyBorder="1"/>
    <xf numFmtId="4" fontId="2" fillId="11" borderId="0" xfId="0" applyNumberFormat="1" applyFont="1" applyFill="1" applyBorder="1" applyAlignment="1">
      <alignment horizontal="right" vertical="center"/>
    </xf>
    <xf numFmtId="167" fontId="2" fillId="11" borderId="0" xfId="9" applyNumberFormat="1" applyFont="1" applyFill="1" applyBorder="1" applyAlignment="1">
      <alignment horizontal="left" vertical="center"/>
    </xf>
    <xf numFmtId="41" fontId="2" fillId="0" borderId="9" xfId="1" applyFont="1" applyBorder="1"/>
    <xf numFmtId="42" fontId="2" fillId="0" borderId="4" xfId="9" applyFont="1" applyBorder="1"/>
    <xf numFmtId="42" fontId="2" fillId="0" borderId="5" xfId="9" applyFont="1" applyBorder="1"/>
    <xf numFmtId="42" fontId="2" fillId="11" borderId="4" xfId="9" applyFont="1" applyFill="1" applyBorder="1" applyAlignment="1">
      <alignment horizontal="right" vertical="center"/>
    </xf>
    <xf numFmtId="42" fontId="2" fillId="11" borderId="5" xfId="9" applyFont="1" applyFill="1" applyBorder="1" applyAlignment="1">
      <alignment horizontal="right" vertical="center"/>
    </xf>
    <xf numFmtId="42" fontId="0" fillId="0" borderId="0" xfId="9" applyFont="1" applyAlignment="1">
      <alignment horizontal="center" vertical="center"/>
    </xf>
    <xf numFmtId="42" fontId="2" fillId="0" borderId="4" xfId="9" applyFont="1" applyBorder="1" applyAlignment="1">
      <alignment horizontal="left" vertical="center"/>
    </xf>
    <xf numFmtId="42" fontId="2" fillId="0" borderId="0" xfId="9" applyFont="1" applyBorder="1" applyAlignment="1">
      <alignment horizontal="left" vertical="center"/>
    </xf>
    <xf numFmtId="42" fontId="2" fillId="0" borderId="5" xfId="9" applyFont="1" applyBorder="1" applyAlignment="1">
      <alignment horizontal="left" vertical="center"/>
    </xf>
    <xf numFmtId="41" fontId="0" fillId="0" borderId="4" xfId="1" applyFont="1" applyBorder="1" applyAlignment="1">
      <alignment horizontal="left" vertical="center"/>
    </xf>
    <xf numFmtId="41" fontId="0" fillId="0" borderId="9" xfId="1" applyFont="1" applyBorder="1" applyAlignment="1">
      <alignment horizontal="left" vertical="center"/>
    </xf>
    <xf numFmtId="41" fontId="2" fillId="0" borderId="4" xfId="1" applyFont="1" applyBorder="1"/>
    <xf numFmtId="164" fontId="2" fillId="0" borderId="0" xfId="1" applyNumberFormat="1" applyFont="1"/>
    <xf numFmtId="41" fontId="2" fillId="0" borderId="13" xfId="1" applyFont="1" applyBorder="1"/>
    <xf numFmtId="41" fontId="0" fillId="0" borderId="13" xfId="1" applyFont="1" applyBorder="1" applyAlignment="1">
      <alignment horizontal="left" vertical="center"/>
    </xf>
    <xf numFmtId="0" fontId="2" fillId="0" borderId="0" xfId="0" applyFont="1" applyAlignment="1">
      <alignment wrapText="1"/>
    </xf>
    <xf numFmtId="0" fontId="2" fillId="2" borderId="13" xfId="0" applyFont="1" applyFill="1" applyBorder="1" applyAlignment="1">
      <alignment horizontal="left"/>
    </xf>
    <xf numFmtId="0" fontId="2" fillId="2" borderId="5" xfId="0" applyFont="1" applyFill="1" applyBorder="1" applyAlignment="1">
      <alignment horizontal="left"/>
    </xf>
    <xf numFmtId="0" fontId="2" fillId="2" borderId="0" xfId="0" applyFont="1" applyFill="1" applyBorder="1" applyAlignment="1">
      <alignment horizontal="left"/>
    </xf>
    <xf numFmtId="41" fontId="2" fillId="2" borderId="4" xfId="1" applyFont="1" applyFill="1" applyBorder="1"/>
    <xf numFmtId="41" fontId="2" fillId="2" borderId="0" xfId="1" applyFont="1" applyFill="1" applyBorder="1"/>
    <xf numFmtId="41" fontId="2" fillId="2" borderId="5" xfId="1" applyFont="1" applyFill="1" applyBorder="1"/>
    <xf numFmtId="164" fontId="2" fillId="2" borderId="5" xfId="1" applyNumberFormat="1" applyFont="1" applyFill="1" applyBorder="1"/>
    <xf numFmtId="164" fontId="2" fillId="2" borderId="0" xfId="1" applyNumberFormat="1" applyFont="1" applyFill="1" applyBorder="1"/>
    <xf numFmtId="164" fontId="2" fillId="2" borderId="13" xfId="1" applyNumberFormat="1" applyFont="1" applyFill="1" applyBorder="1"/>
    <xf numFmtId="41" fontId="2" fillId="2" borderId="5" xfId="1" applyFont="1" applyFill="1" applyBorder="1" applyAlignment="1">
      <alignment horizontal="left" vertical="center"/>
    </xf>
    <xf numFmtId="41" fontId="2" fillId="2" borderId="4" xfId="1" applyFont="1" applyFill="1" applyBorder="1" applyAlignment="1">
      <alignment horizontal="left" vertical="center"/>
    </xf>
    <xf numFmtId="42" fontId="2" fillId="2" borderId="5" xfId="9" applyFont="1" applyFill="1" applyBorder="1" applyAlignment="1">
      <alignment horizontal="left" vertical="center"/>
    </xf>
    <xf numFmtId="3" fontId="2" fillId="2" borderId="0" xfId="0" applyNumberFormat="1" applyFont="1" applyFill="1" applyBorder="1" applyAlignment="1">
      <alignment horizontal="right" vertical="center"/>
    </xf>
    <xf numFmtId="42" fontId="2" fillId="2" borderId="0" xfId="9" applyFont="1" applyFill="1" applyBorder="1" applyAlignment="1">
      <alignment horizontal="right" vertical="center"/>
    </xf>
    <xf numFmtId="42" fontId="2" fillId="2" borderId="0" xfId="9" applyFont="1" applyFill="1" applyBorder="1"/>
    <xf numFmtId="4" fontId="2" fillId="2" borderId="0" xfId="0" applyNumberFormat="1" applyFont="1" applyFill="1" applyBorder="1" applyAlignment="1">
      <alignment horizontal="right" vertical="center"/>
    </xf>
    <xf numFmtId="167" fontId="2" fillId="2" borderId="0" xfId="9" applyNumberFormat="1" applyFont="1" applyFill="1" applyBorder="1" applyAlignment="1">
      <alignment horizontal="left" vertical="center"/>
    </xf>
    <xf numFmtId="41" fontId="2" fillId="2" borderId="13" xfId="1" applyFont="1" applyFill="1" applyBorder="1"/>
    <xf numFmtId="0" fontId="2" fillId="2" borderId="0" xfId="0" applyFont="1" applyFill="1" applyBorder="1">
      <alignment horizontal="left" vertical="center"/>
    </xf>
    <xf numFmtId="42" fontId="2" fillId="2" borderId="4" xfId="9" applyFont="1" applyFill="1" applyBorder="1"/>
    <xf numFmtId="42" fontId="2" fillId="2" borderId="5" xfId="9" applyFont="1" applyFill="1" applyBorder="1"/>
    <xf numFmtId="42" fontId="2" fillId="2" borderId="4" xfId="9" applyFont="1" applyFill="1" applyBorder="1" applyAlignment="1">
      <alignment horizontal="right" vertical="center"/>
    </xf>
    <xf numFmtId="42" fontId="2" fillId="2" borderId="5" xfId="9" applyFont="1" applyFill="1" applyBorder="1" applyAlignment="1">
      <alignment horizontal="right" vertical="center"/>
    </xf>
    <xf numFmtId="42" fontId="0" fillId="2" borderId="0" xfId="9" applyFont="1" applyFill="1" applyAlignment="1">
      <alignment horizontal="center" vertical="center"/>
    </xf>
    <xf numFmtId="42" fontId="2" fillId="2" borderId="4" xfId="9" applyFont="1" applyFill="1" applyBorder="1" applyAlignment="1">
      <alignment horizontal="left" vertical="center"/>
    </xf>
    <xf numFmtId="42" fontId="2" fillId="2" borderId="0" xfId="9" applyFont="1" applyFill="1" applyBorder="1" applyAlignment="1">
      <alignment horizontal="left" vertical="center"/>
    </xf>
    <xf numFmtId="41" fontId="0" fillId="2" borderId="4" xfId="1" applyFont="1" applyFill="1" applyBorder="1" applyAlignment="1">
      <alignment horizontal="left" vertical="center"/>
    </xf>
    <xf numFmtId="41" fontId="0" fillId="2" borderId="13" xfId="1" applyFont="1" applyFill="1" applyBorder="1" applyAlignment="1">
      <alignment horizontal="left" vertical="center"/>
    </xf>
    <xf numFmtId="0" fontId="0" fillId="2" borderId="0" xfId="0" applyFill="1">
      <alignment horizontal="left" vertical="center"/>
    </xf>
    <xf numFmtId="43" fontId="2" fillId="0" borderId="0" xfId="0" applyNumberFormat="1" applyFont="1">
      <alignment horizontal="left" vertical="center"/>
    </xf>
    <xf numFmtId="3" fontId="2" fillId="49" borderId="0" xfId="0" applyNumberFormat="1" applyFont="1" applyFill="1" applyBorder="1" applyAlignment="1">
      <alignment horizontal="right" vertical="center"/>
    </xf>
    <xf numFmtId="42" fontId="2" fillId="49" borderId="0" xfId="9" applyFont="1" applyFill="1" applyBorder="1" applyAlignment="1">
      <alignment horizontal="right" vertical="center"/>
    </xf>
    <xf numFmtId="164" fontId="2" fillId="49" borderId="0" xfId="1" applyNumberFormat="1" applyFont="1" applyFill="1" applyBorder="1"/>
    <xf numFmtId="4" fontId="2" fillId="49" borderId="0" xfId="0" applyNumberFormat="1" applyFont="1" applyFill="1" applyBorder="1" applyAlignment="1">
      <alignment horizontal="right" vertical="center"/>
    </xf>
    <xf numFmtId="42" fontId="2" fillId="50" borderId="0" xfId="9" applyFont="1" applyFill="1" applyBorder="1"/>
    <xf numFmtId="164" fontId="2" fillId="50" borderId="0" xfId="1" applyNumberFormat="1" applyFont="1" applyFill="1" applyBorder="1"/>
    <xf numFmtId="167" fontId="2" fillId="49" borderId="0" xfId="9" applyNumberFormat="1" applyFont="1" applyFill="1" applyBorder="1" applyAlignment="1">
      <alignment horizontal="left" vertical="center"/>
    </xf>
    <xf numFmtId="0" fontId="3" fillId="0" borderId="0" xfId="0" applyFont="1" applyAlignment="1">
      <alignment horizontal="left" vertical="center"/>
    </xf>
    <xf numFmtId="0" fontId="2" fillId="0" borderId="0" xfId="0" applyFont="1" applyFill="1" applyBorder="1" applyAlignment="1">
      <alignment horizontal="left"/>
    </xf>
    <xf numFmtId="164" fontId="2" fillId="0" borderId="5" xfId="1" applyNumberFormat="1" applyFont="1" applyFill="1" applyBorder="1"/>
    <xf numFmtId="164" fontId="2" fillId="0" borderId="13" xfId="1" applyNumberFormat="1" applyFont="1" applyFill="1" applyBorder="1"/>
    <xf numFmtId="41" fontId="2" fillId="0" borderId="4" xfId="1" applyFont="1" applyFill="1" applyBorder="1" applyAlignment="1">
      <alignment horizontal="left" vertical="center"/>
    </xf>
    <xf numFmtId="3" fontId="2" fillId="0" borderId="0" xfId="0" applyNumberFormat="1" applyFont="1" applyFill="1" applyBorder="1" applyAlignment="1">
      <alignment horizontal="right" vertical="center"/>
    </xf>
    <xf numFmtId="42" fontId="2" fillId="0" borderId="0" xfId="9" applyFont="1" applyFill="1" applyBorder="1" applyAlignment="1">
      <alignment horizontal="right" vertical="center"/>
    </xf>
    <xf numFmtId="42" fontId="2" fillId="0" borderId="0" xfId="9" applyFont="1" applyFill="1" applyBorder="1"/>
    <xf numFmtId="4" fontId="2" fillId="0" borderId="0" xfId="0" applyNumberFormat="1" applyFont="1" applyFill="1" applyBorder="1" applyAlignment="1">
      <alignment horizontal="right" vertical="center"/>
    </xf>
    <xf numFmtId="167" fontId="2" fillId="0" borderId="0" xfId="9" applyNumberFormat="1" applyFont="1" applyFill="1" applyBorder="1" applyAlignment="1">
      <alignment horizontal="left" vertical="center"/>
    </xf>
    <xf numFmtId="41" fontId="2" fillId="0" borderId="13" xfId="1" applyFont="1" applyFill="1" applyBorder="1"/>
    <xf numFmtId="42" fontId="2" fillId="0" borderId="4" xfId="9" applyFont="1" applyFill="1" applyBorder="1"/>
    <xf numFmtId="42" fontId="2" fillId="0" borderId="5" xfId="9" applyFont="1" applyFill="1" applyBorder="1"/>
    <xf numFmtId="42" fontId="2" fillId="0" borderId="4" xfId="9" applyFont="1" applyFill="1" applyBorder="1" applyAlignment="1">
      <alignment horizontal="right" vertical="center"/>
    </xf>
    <xf numFmtId="42" fontId="2" fillId="0" borderId="5" xfId="9" applyFont="1" applyFill="1" applyBorder="1" applyAlignment="1">
      <alignment horizontal="right" vertical="center"/>
    </xf>
    <xf numFmtId="42" fontId="0" fillId="0" borderId="0" xfId="9" applyFont="1" applyFill="1" applyAlignment="1">
      <alignment horizontal="center" vertical="center"/>
    </xf>
    <xf numFmtId="42" fontId="2" fillId="0" borderId="4" xfId="9" applyFont="1" applyFill="1" applyBorder="1" applyAlignment="1">
      <alignment horizontal="left" vertical="center"/>
    </xf>
    <xf numFmtId="42" fontId="2" fillId="0" borderId="0" xfId="9" applyFont="1" applyFill="1" applyBorder="1" applyAlignment="1">
      <alignment horizontal="left" vertical="center"/>
    </xf>
    <xf numFmtId="41" fontId="0" fillId="0" borderId="4" xfId="1" applyFont="1" applyFill="1" applyBorder="1" applyAlignment="1">
      <alignment horizontal="left" vertical="center"/>
    </xf>
    <xf numFmtId="41" fontId="0" fillId="0" borderId="13" xfId="1" applyFont="1" applyFill="1" applyBorder="1" applyAlignment="1">
      <alignment horizontal="left" vertical="center"/>
    </xf>
    <xf numFmtId="0" fontId="2" fillId="0" borderId="0" xfId="0" applyFont="1" applyAlignment="1"/>
    <xf numFmtId="3" fontId="0" fillId="0" borderId="0" xfId="0" applyNumberFormat="1" applyFont="1" applyFill="1" applyBorder="1" applyAlignment="1">
      <alignment horizontal="right" vertical="center"/>
    </xf>
    <xf numFmtId="41" fontId="2" fillId="23" borderId="13" xfId="1" applyFont="1" applyFill="1" applyBorder="1"/>
    <xf numFmtId="42" fontId="0" fillId="0" borderId="0" xfId="9" applyFont="1" applyFill="1" applyBorder="1" applyAlignment="1">
      <alignment horizontal="right" vertical="center"/>
    </xf>
    <xf numFmtId="164" fontId="0" fillId="0" borderId="0" xfId="1" applyNumberFormat="1" applyFont="1" applyFill="1" applyBorder="1"/>
    <xf numFmtId="0" fontId="2" fillId="0" borderId="5" xfId="0" applyFont="1" applyFill="1" applyBorder="1" applyAlignment="1">
      <alignment horizontal="left"/>
    </xf>
    <xf numFmtId="41" fontId="2" fillId="0" borderId="0" xfId="1" applyFont="1" applyFill="1" applyBorder="1" applyAlignment="1">
      <alignment horizontal="left"/>
    </xf>
    <xf numFmtId="164" fontId="0" fillId="0" borderId="8" xfId="11" applyNumberFormat="1" applyFont="1" applyFill="1" applyBorder="1"/>
    <xf numFmtId="164" fontId="0" fillId="0" borderId="15" xfId="11" applyNumberFormat="1" applyFont="1" applyFill="1" applyBorder="1"/>
    <xf numFmtId="164" fontId="0" fillId="0" borderId="12" xfId="11" applyNumberFormat="1" applyFont="1" applyFill="1" applyBorder="1"/>
    <xf numFmtId="173" fontId="0" fillId="0" borderId="0" xfId="1" applyNumberFormat="1" applyFont="1" applyFill="1" applyBorder="1"/>
    <xf numFmtId="41" fontId="0" fillId="0" borderId="0" xfId="1" applyFont="1" applyFill="1" applyAlignment="1">
      <alignment horizontal="left" vertical="center"/>
    </xf>
    <xf numFmtId="164" fontId="0" fillId="0" borderId="4" xfId="11" applyNumberFormat="1" applyFont="1" applyFill="1" applyBorder="1"/>
    <xf numFmtId="164" fontId="0" fillId="0" borderId="0" xfId="11" applyNumberFormat="1" applyFont="1" applyFill="1" applyBorder="1"/>
    <xf numFmtId="164" fontId="0" fillId="0" borderId="5" xfId="11" applyNumberFormat="1" applyFont="1" applyFill="1" applyBorder="1"/>
    <xf numFmtId="164" fontId="0" fillId="0" borderId="3" xfId="1" applyNumberFormat="1" applyFont="1" applyFill="1" applyBorder="1"/>
    <xf numFmtId="169" fontId="2" fillId="0" borderId="0" xfId="1" applyNumberFormat="1" applyFont="1" applyFill="1" applyBorder="1"/>
    <xf numFmtId="41" fontId="2" fillId="0" borderId="0" xfId="1" applyNumberFormat="1" applyFont="1" applyFill="1" applyBorder="1" applyAlignment="1">
      <alignment horizontal="left"/>
    </xf>
    <xf numFmtId="9" fontId="2" fillId="0" borderId="0" xfId="2" applyFont="1" applyFill="1" applyBorder="1">
      <alignment vertical="center"/>
    </xf>
    <xf numFmtId="41" fontId="0" fillId="0" borderId="0" xfId="1" applyFont="1" applyFill="1" applyBorder="1" applyAlignment="1">
      <alignment horizontal="right" vertical="center"/>
    </xf>
    <xf numFmtId="41" fontId="2" fillId="0" borderId="0" xfId="1" applyFont="1" applyBorder="1" applyAlignment="1">
      <alignment horizontal="left"/>
    </xf>
    <xf numFmtId="41" fontId="2" fillId="0" borderId="0" xfId="1" applyNumberFormat="1" applyFont="1" applyBorder="1" applyAlignment="1">
      <alignment horizontal="left"/>
    </xf>
    <xf numFmtId="9" fontId="2" fillId="0" borderId="0" xfId="2" applyFont="1" applyBorder="1">
      <alignment vertical="center"/>
    </xf>
    <xf numFmtId="164" fontId="0" fillId="0" borderId="4" xfId="11" applyNumberFormat="1" applyFont="1" applyBorder="1"/>
    <xf numFmtId="164" fontId="0" fillId="0" borderId="0" xfId="11" applyNumberFormat="1" applyFont="1" applyBorder="1"/>
    <xf numFmtId="164" fontId="0" fillId="0" borderId="5" xfId="11" applyNumberFormat="1" applyFont="1" applyBorder="1"/>
    <xf numFmtId="3" fontId="0" fillId="4" borderId="0" xfId="0" applyNumberFormat="1" applyFont="1" applyFill="1" applyBorder="1" applyAlignment="1">
      <alignment horizontal="right" vertical="center"/>
    </xf>
    <xf numFmtId="42" fontId="0" fillId="4" borderId="0" xfId="9" applyFont="1" applyFill="1" applyBorder="1" applyAlignment="1">
      <alignment horizontal="right" vertical="center"/>
    </xf>
    <xf numFmtId="164" fontId="0" fillId="27" borderId="0" xfId="1" applyNumberFormat="1" applyFont="1" applyFill="1" applyBorder="1"/>
    <xf numFmtId="164" fontId="0" fillId="9" borderId="0" xfId="1" applyNumberFormat="1" applyFont="1" applyFill="1" applyBorder="1"/>
    <xf numFmtId="41" fontId="0" fillId="20" borderId="0" xfId="1" applyFont="1" applyFill="1" applyBorder="1" applyAlignment="1">
      <alignment horizontal="right" vertical="center"/>
    </xf>
    <xf numFmtId="169" fontId="2" fillId="51" borderId="0" xfId="1" applyNumberFormat="1" applyFont="1" applyFill="1" applyBorder="1"/>
    <xf numFmtId="169" fontId="2" fillId="32" borderId="0" xfId="1" applyNumberFormat="1" applyFont="1" applyFill="1" applyBorder="1"/>
    <xf numFmtId="42" fontId="2" fillId="0" borderId="0" xfId="0" applyNumberFormat="1" applyFont="1">
      <alignment horizontal="left" vertical="center"/>
    </xf>
    <xf numFmtId="41" fontId="0" fillId="9" borderId="0" xfId="1" applyFont="1" applyFill="1" applyBorder="1" applyAlignment="1">
      <alignment horizontal="right" vertical="center"/>
    </xf>
    <xf numFmtId="164" fontId="0" fillId="52" borderId="0" xfId="1" applyNumberFormat="1" applyFont="1" applyFill="1" applyBorder="1"/>
    <xf numFmtId="3" fontId="0" fillId="5" borderId="0" xfId="0" applyNumberFormat="1" applyFont="1" applyFill="1" applyBorder="1" applyAlignment="1">
      <alignment horizontal="right" vertical="center"/>
    </xf>
    <xf numFmtId="42" fontId="0" fillId="5" borderId="0" xfId="9" applyFont="1" applyFill="1" applyBorder="1" applyAlignment="1">
      <alignment horizontal="right" vertical="center"/>
    </xf>
    <xf numFmtId="41" fontId="0" fillId="5" borderId="0" xfId="1" applyFont="1" applyFill="1" applyBorder="1" applyAlignment="1">
      <alignment horizontal="right" vertical="center"/>
    </xf>
    <xf numFmtId="164" fontId="0" fillId="53" borderId="0" xfId="1" applyNumberFormat="1" applyFont="1" applyFill="1" applyBorder="1"/>
    <xf numFmtId="41" fontId="0" fillId="53" borderId="0" xfId="1" applyFont="1" applyFill="1" applyBorder="1" applyAlignment="1">
      <alignment horizontal="right" vertical="center"/>
    </xf>
    <xf numFmtId="164" fontId="0" fillId="54" borderId="0" xfId="1" applyNumberFormat="1" applyFont="1" applyFill="1" applyBorder="1"/>
    <xf numFmtId="41" fontId="0" fillId="55" borderId="0" xfId="1" applyFont="1" applyFill="1" applyBorder="1" applyAlignment="1">
      <alignment horizontal="right" vertical="center"/>
    </xf>
    <xf numFmtId="164" fontId="0" fillId="56" borderId="0" xfId="1" applyNumberFormat="1" applyFont="1" applyFill="1" applyBorder="1"/>
    <xf numFmtId="0" fontId="21" fillId="37" borderId="0" xfId="0" applyFont="1" applyFill="1" applyAlignment="1">
      <alignment horizontal="right" vertical="center"/>
    </xf>
    <xf numFmtId="164" fontId="0" fillId="57" borderId="0" xfId="1" applyNumberFormat="1" applyFont="1" applyFill="1" applyBorder="1"/>
    <xf numFmtId="41" fontId="0" fillId="57" borderId="0" xfId="1" applyFont="1" applyFill="1" applyBorder="1" applyAlignment="1">
      <alignment horizontal="right" vertical="center"/>
    </xf>
    <xf numFmtId="169" fontId="2" fillId="57" borderId="0" xfId="1" applyNumberFormat="1" applyFont="1" applyFill="1" applyBorder="1"/>
    <xf numFmtId="164" fontId="0" fillId="13" borderId="0" xfId="1" applyNumberFormat="1" applyFont="1" applyFill="1" applyBorder="1"/>
    <xf numFmtId="3" fontId="0" fillId="9" borderId="0" xfId="0" applyNumberFormat="1" applyFont="1" applyFill="1" applyBorder="1" applyAlignment="1">
      <alignment horizontal="right" vertical="center"/>
    </xf>
    <xf numFmtId="42" fontId="0" fillId="9" borderId="0" xfId="9" applyFont="1" applyFill="1" applyBorder="1" applyAlignment="1">
      <alignment horizontal="right" vertical="center"/>
    </xf>
    <xf numFmtId="41" fontId="0" fillId="25" borderId="0" xfId="1" applyFont="1" applyFill="1" applyBorder="1" applyAlignment="1">
      <alignment horizontal="right" vertical="center"/>
    </xf>
    <xf numFmtId="3" fontId="0" fillId="25" borderId="0" xfId="0" applyNumberFormat="1" applyFont="1" applyFill="1" applyBorder="1" applyAlignment="1">
      <alignment horizontal="right" vertical="center"/>
    </xf>
    <xf numFmtId="164" fontId="0" fillId="0" borderId="6" xfId="11" applyNumberFormat="1" applyFont="1" applyBorder="1"/>
    <xf numFmtId="164" fontId="0" fillId="0" borderId="14" xfId="11" applyNumberFormat="1" applyFont="1" applyBorder="1"/>
    <xf numFmtId="164" fontId="0" fillId="0" borderId="7" xfId="11" applyNumberFormat="1" applyFont="1" applyBorder="1"/>
    <xf numFmtId="164" fontId="2" fillId="0" borderId="7" xfId="1" applyNumberFormat="1" applyFont="1" applyBorder="1"/>
    <xf numFmtId="41" fontId="2" fillId="0" borderId="14" xfId="1" applyFont="1" applyFill="1" applyBorder="1"/>
    <xf numFmtId="164" fontId="2" fillId="0" borderId="10" xfId="1" applyNumberFormat="1" applyFont="1" applyBorder="1"/>
    <xf numFmtId="41" fontId="2" fillId="0" borderId="7" xfId="1" applyFont="1" applyFill="1" applyBorder="1" applyAlignment="1">
      <alignment horizontal="left" vertical="center"/>
    </xf>
    <xf numFmtId="41" fontId="2" fillId="11" borderId="6" xfId="1" applyFont="1" applyFill="1" applyBorder="1" applyAlignment="1">
      <alignment horizontal="left" vertical="center"/>
    </xf>
    <xf numFmtId="42" fontId="2" fillId="11" borderId="7" xfId="9" applyFont="1" applyFill="1" applyBorder="1" applyAlignment="1">
      <alignment horizontal="left" vertical="center"/>
    </xf>
    <xf numFmtId="164" fontId="0" fillId="13" borderId="14" xfId="1" applyNumberFormat="1" applyFont="1" applyFill="1" applyBorder="1"/>
    <xf numFmtId="41" fontId="0" fillId="20" borderId="14" xfId="1" applyFont="1" applyFill="1" applyBorder="1" applyAlignment="1">
      <alignment horizontal="right" vertical="center"/>
    </xf>
    <xf numFmtId="4" fontId="2" fillId="11" borderId="14" xfId="0" applyNumberFormat="1" applyFont="1" applyFill="1" applyBorder="1" applyAlignment="1">
      <alignment horizontal="right" vertical="center"/>
    </xf>
    <xf numFmtId="42" fontId="2" fillId="0" borderId="14" xfId="9" applyFont="1" applyFill="1" applyBorder="1"/>
    <xf numFmtId="42" fontId="2" fillId="0" borderId="6" xfId="9" applyFont="1" applyBorder="1"/>
    <xf numFmtId="42" fontId="2" fillId="0" borderId="7" xfId="9" applyFont="1" applyBorder="1"/>
    <xf numFmtId="42" fontId="2" fillId="11" borderId="6" xfId="9" applyFont="1" applyFill="1" applyBorder="1" applyAlignment="1">
      <alignment horizontal="right" vertical="center"/>
    </xf>
    <xf numFmtId="42" fontId="2" fillId="11" borderId="7" xfId="9" applyFont="1" applyFill="1" applyBorder="1" applyAlignment="1">
      <alignment horizontal="right" vertical="center"/>
    </xf>
    <xf numFmtId="42" fontId="2" fillId="0" borderId="6" xfId="9" applyFont="1" applyBorder="1" applyAlignment="1">
      <alignment horizontal="left" vertical="center"/>
    </xf>
    <xf numFmtId="42" fontId="2" fillId="0" borderId="7" xfId="9" applyFont="1" applyBorder="1" applyAlignment="1">
      <alignment horizontal="left" vertical="center"/>
    </xf>
    <xf numFmtId="41" fontId="0" fillId="0" borderId="6" xfId="1" applyFont="1" applyBorder="1" applyAlignment="1">
      <alignment horizontal="left" vertical="center"/>
    </xf>
    <xf numFmtId="41" fontId="0" fillId="0" borderId="10" xfId="1" applyFont="1" applyBorder="1" applyAlignment="1">
      <alignment horizontal="left" vertical="center"/>
    </xf>
    <xf numFmtId="0" fontId="5" fillId="3" borderId="0" xfId="0" applyFont="1" applyFill="1" applyBorder="1">
      <alignment horizontal="left" vertical="center"/>
    </xf>
    <xf numFmtId="0" fontId="3" fillId="2" borderId="0" xfId="0" applyFont="1" applyFill="1">
      <alignment horizontal="left" vertical="center"/>
    </xf>
    <xf numFmtId="0" fontId="0" fillId="58" borderId="0" xfId="0" applyFont="1" applyFill="1">
      <alignment horizontal="left" vertical="center"/>
    </xf>
    <xf numFmtId="41" fontId="0" fillId="0" borderId="0" xfId="1" applyFont="1" applyBorder="1" applyAlignment="1">
      <alignment horizontal="left" vertical="center"/>
    </xf>
    <xf numFmtId="41" fontId="3" fillId="0" borderId="0" xfId="1" applyFont="1" applyAlignment="1">
      <alignment horizontal="left" vertical="center"/>
    </xf>
    <xf numFmtId="41" fontId="2" fillId="58" borderId="0" xfId="1" applyFont="1" applyFill="1" applyAlignment="1">
      <alignment horizontal="left" vertical="center"/>
    </xf>
    <xf numFmtId="41" fontId="2" fillId="28" borderId="0" xfId="1" applyFont="1" applyFill="1" applyBorder="1" applyAlignment="1">
      <alignment horizontal="left" vertical="center"/>
    </xf>
    <xf numFmtId="9" fontId="2" fillId="0" borderId="0" xfId="2" applyFont="1">
      <alignment vertical="center"/>
    </xf>
    <xf numFmtId="41" fontId="2" fillId="5" borderId="0" xfId="1" applyFont="1" applyFill="1" applyAlignment="1">
      <alignment horizontal="left" vertical="center"/>
    </xf>
    <xf numFmtId="10" fontId="2" fillId="0" borderId="0" xfId="2" applyNumberFormat="1" applyFont="1">
      <alignment vertical="center"/>
    </xf>
    <xf numFmtId="0" fontId="2" fillId="58" borderId="0" xfId="0" applyFont="1" applyFill="1">
      <alignment horizontal="left" vertical="center"/>
    </xf>
    <xf numFmtId="0" fontId="2" fillId="58" borderId="0" xfId="0" applyFont="1" applyFill="1" applyBorder="1">
      <alignment horizontal="left" vertical="center"/>
    </xf>
    <xf numFmtId="41" fontId="2" fillId="2" borderId="0" xfId="1" applyFont="1" applyFill="1" applyBorder="1" applyAlignment="1">
      <alignment horizontal="left" vertical="center"/>
    </xf>
    <xf numFmtId="41" fontId="2" fillId="0" borderId="0" xfId="1" applyNumberFormat="1" applyFont="1" applyAlignment="1">
      <alignment horizontal="left" vertical="center"/>
    </xf>
    <xf numFmtId="0" fontId="34" fillId="0" borderId="0" xfId="0" applyFont="1">
      <alignment horizontal="left" vertical="center"/>
    </xf>
    <xf numFmtId="41" fontId="2" fillId="0" borderId="0" xfId="1" applyFont="1" applyFill="1" applyBorder="1" applyAlignment="1">
      <alignment horizontal="center"/>
    </xf>
    <xf numFmtId="41" fontId="2" fillId="2" borderId="12" xfId="1" applyFont="1" applyFill="1" applyBorder="1" applyAlignment="1">
      <alignment horizontal="left" vertical="center"/>
    </xf>
    <xf numFmtId="41" fontId="48" fillId="0" borderId="0" xfId="1" applyFont="1" applyFill="1" applyBorder="1" applyAlignment="1">
      <alignment horizontal="center"/>
    </xf>
    <xf numFmtId="171" fontId="49" fillId="0" borderId="0" xfId="0" applyNumberFormat="1" applyFont="1" applyFill="1" applyBorder="1" applyAlignment="1">
      <alignment horizontal="center" vertical="center"/>
    </xf>
    <xf numFmtId="0" fontId="2" fillId="0" borderId="0" xfId="0" applyFont="1" applyAlignment="1">
      <alignment horizontal="right" vertical="center"/>
    </xf>
    <xf numFmtId="14" fontId="2" fillId="0" borderId="0" xfId="0" applyNumberFormat="1" applyFont="1" applyFill="1" applyBorder="1" applyAlignment="1">
      <alignment horizontal="center" vertical="center"/>
    </xf>
    <xf numFmtId="14" fontId="2" fillId="0" borderId="0" xfId="0" applyNumberFormat="1" applyFont="1" applyFill="1" applyAlignment="1">
      <alignment horizontal="center" vertical="center"/>
    </xf>
    <xf numFmtId="0" fontId="0" fillId="0" borderId="0" xfId="0" applyFill="1">
      <alignment horizontal="left" vertical="center"/>
    </xf>
    <xf numFmtId="14" fontId="0" fillId="0" borderId="0" xfId="0" applyNumberFormat="1" applyFill="1" applyAlignment="1">
      <alignment horizontal="center" vertical="center"/>
    </xf>
    <xf numFmtId="171" fontId="2" fillId="59" borderId="11" xfId="0" applyNumberFormat="1" applyFont="1" applyFill="1" applyBorder="1" applyAlignment="1">
      <alignment horizontal="center" vertical="center"/>
    </xf>
    <xf numFmtId="171" fontId="2" fillId="60" borderId="11" xfId="0" applyNumberFormat="1" applyFont="1" applyFill="1" applyBorder="1" applyAlignment="1">
      <alignment horizontal="center" vertical="center"/>
    </xf>
    <xf numFmtId="174" fontId="2" fillId="5" borderId="11" xfId="0" applyNumberFormat="1" applyFont="1" applyFill="1" applyBorder="1" applyAlignment="1">
      <alignment horizontal="right" vertical="center"/>
    </xf>
    <xf numFmtId="171" fontId="2" fillId="0" borderId="2" xfId="0" applyNumberFormat="1" applyFont="1" applyFill="1" applyBorder="1" applyAlignment="1">
      <alignment horizontal="center" vertical="center"/>
    </xf>
    <xf numFmtId="14" fontId="0" fillId="0" borderId="0" xfId="0" applyNumberFormat="1" applyFont="1" applyFill="1">
      <alignment horizontal="left" vertical="center"/>
    </xf>
    <xf numFmtId="0" fontId="0" fillId="5" borderId="11" xfId="0" quotePrefix="1" applyFill="1" applyBorder="1">
      <alignment horizontal="left" vertical="center"/>
    </xf>
    <xf numFmtId="14" fontId="0" fillId="0" borderId="0" xfId="0" applyNumberFormat="1" applyFont="1" applyFill="1" applyBorder="1" applyAlignment="1">
      <alignment horizontal="center" vertical="center"/>
    </xf>
    <xf numFmtId="171" fontId="2" fillId="0" borderId="10" xfId="0" applyNumberFormat="1" applyFont="1" applyFill="1" applyBorder="1" applyAlignment="1">
      <alignment horizontal="center" vertical="center"/>
    </xf>
    <xf numFmtId="171" fontId="2" fillId="49" borderId="10" xfId="0" applyNumberFormat="1" applyFont="1" applyFill="1" applyBorder="1" applyAlignment="1">
      <alignment horizontal="center" vertical="center"/>
    </xf>
    <xf numFmtId="174" fontId="0" fillId="61" borderId="11" xfId="0" applyNumberFormat="1" applyFill="1" applyBorder="1" applyAlignment="1">
      <alignment horizontal="center" vertical="center"/>
    </xf>
    <xf numFmtId="174" fontId="0" fillId="61" borderId="0" xfId="0" applyNumberFormat="1" applyFill="1" applyBorder="1" applyAlignment="1">
      <alignment horizontal="center" vertical="center"/>
    </xf>
    <xf numFmtId="14" fontId="2" fillId="0" borderId="11" xfId="0" applyNumberFormat="1" applyFont="1" applyBorder="1">
      <alignment horizontal="left" vertical="center"/>
    </xf>
    <xf numFmtId="0" fontId="2" fillId="0" borderId="11" xfId="0" applyFont="1" applyBorder="1">
      <alignment horizontal="left" vertical="center"/>
    </xf>
    <xf numFmtId="10" fontId="2" fillId="62" borderId="0" xfId="0" applyNumberFormat="1" applyFont="1" applyFill="1" applyAlignment="1">
      <alignment horizontal="center" vertical="center"/>
    </xf>
    <xf numFmtId="14" fontId="0" fillId="49" borderId="11" xfId="0" applyNumberFormat="1" applyFill="1" applyBorder="1" applyAlignment="1">
      <alignment horizontal="center" vertical="center"/>
    </xf>
    <xf numFmtId="14" fontId="3" fillId="0" borderId="15"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14" fontId="0" fillId="21" borderId="0" xfId="0" applyNumberFormat="1" applyFont="1" applyFill="1" applyAlignment="1">
      <alignment horizontal="center" vertical="center"/>
    </xf>
    <xf numFmtId="0" fontId="3" fillId="0" borderId="8" xfId="0" applyFont="1" applyBorder="1" applyAlignment="1">
      <alignment horizontal="center" vertical="center"/>
    </xf>
    <xf numFmtId="0" fontId="5" fillId="44" borderId="8" xfId="0" applyFont="1" applyFill="1" applyBorder="1">
      <alignment horizontal="left" vertical="center"/>
    </xf>
    <xf numFmtId="0" fontId="9" fillId="44" borderId="15" xfId="0" applyFont="1" applyFill="1" applyBorder="1">
      <alignment horizontal="left" vertical="center"/>
    </xf>
    <xf numFmtId="0" fontId="9" fillId="44" borderId="12" xfId="0" applyFont="1" applyFill="1" applyBorder="1">
      <alignment horizontal="left" vertical="center"/>
    </xf>
    <xf numFmtId="0" fontId="5" fillId="35" borderId="8" xfId="0" applyFont="1" applyFill="1" applyBorder="1">
      <alignment horizontal="left" vertical="center"/>
    </xf>
    <xf numFmtId="0" fontId="9" fillId="35" borderId="15" xfId="0" applyFont="1" applyFill="1" applyBorder="1">
      <alignment horizontal="left" vertical="center"/>
    </xf>
    <xf numFmtId="0" fontId="9" fillId="35" borderId="12" xfId="0" applyFont="1" applyFill="1" applyBorder="1">
      <alignment horizontal="left" vertical="center"/>
    </xf>
    <xf numFmtId="0" fontId="5" fillId="3" borderId="8" xfId="0" applyFont="1" applyFill="1" applyBorder="1">
      <alignment horizontal="left" vertical="center"/>
    </xf>
    <xf numFmtId="0" fontId="9" fillId="3" borderId="15" xfId="0" applyFont="1" applyFill="1" applyBorder="1">
      <alignment horizontal="left" vertical="center"/>
    </xf>
    <xf numFmtId="0" fontId="9" fillId="3" borderId="12" xfId="0" applyFont="1" applyFill="1" applyBorder="1">
      <alignment horizontal="left" vertical="center"/>
    </xf>
    <xf numFmtId="0" fontId="5" fillId="3" borderId="9" xfId="0" applyFont="1" applyFill="1" applyBorder="1" applyAlignment="1">
      <alignment horizontal="center" vertical="center" wrapText="1"/>
    </xf>
    <xf numFmtId="0" fontId="5" fillId="3" borderId="15" xfId="0" applyFont="1" applyFill="1" applyBorder="1">
      <alignment horizontal="left" vertical="center"/>
    </xf>
    <xf numFmtId="0" fontId="5" fillId="3" borderId="9" xfId="0" applyFont="1" applyFill="1" applyBorder="1">
      <alignment horizontal="left" vertical="center"/>
    </xf>
    <xf numFmtId="0" fontId="3" fillId="0" borderId="4" xfId="0" applyFont="1" applyBorder="1" applyAlignment="1">
      <alignment horizontal="center" vertical="center"/>
    </xf>
    <xf numFmtId="0" fontId="9" fillId="44" borderId="4" xfId="0" applyFont="1" applyFill="1" applyBorder="1">
      <alignment horizontal="left" vertical="center"/>
    </xf>
    <xf numFmtId="0" fontId="9" fillId="44" borderId="0" xfId="0" applyFont="1" applyFill="1" applyBorder="1">
      <alignment horizontal="left" vertical="center"/>
    </xf>
    <xf numFmtId="0" fontId="9" fillId="44" borderId="5" xfId="0" applyFont="1" applyFill="1" applyBorder="1">
      <alignment horizontal="left" vertical="center"/>
    </xf>
    <xf numFmtId="0" fontId="5" fillId="3" borderId="4" xfId="0" applyFont="1" applyFill="1" applyBorder="1">
      <alignment horizontal="left" vertical="center"/>
    </xf>
    <xf numFmtId="0" fontId="5" fillId="39" borderId="0" xfId="0" applyFont="1" applyFill="1" applyBorder="1">
      <alignment horizontal="left" vertical="center"/>
    </xf>
    <xf numFmtId="0" fontId="5" fillId="35" borderId="5" xfId="0" applyFont="1" applyFill="1" applyBorder="1">
      <alignment horizontal="left" vertical="center"/>
    </xf>
    <xf numFmtId="0" fontId="9" fillId="3" borderId="1" xfId="0" applyFont="1" applyFill="1" applyBorder="1">
      <alignment horizontal="left" vertical="center"/>
    </xf>
    <xf numFmtId="0" fontId="9" fillId="3" borderId="16" xfId="0" applyFont="1" applyFill="1" applyBorder="1">
      <alignment horizontal="left" vertical="center"/>
    </xf>
    <xf numFmtId="0" fontId="9" fillId="3" borderId="2" xfId="0" applyFont="1" applyFill="1" applyBorder="1">
      <alignment horizontal="left" vertical="center"/>
    </xf>
    <xf numFmtId="0" fontId="5" fillId="3" borderId="10" xfId="0" applyFont="1" applyFill="1" applyBorder="1" applyAlignment="1">
      <alignment horizontal="center" vertical="center" wrapText="1"/>
    </xf>
    <xf numFmtId="0" fontId="5" fillId="3" borderId="1" xfId="0" applyFont="1" applyFill="1" applyBorder="1">
      <alignment horizontal="left" vertical="center"/>
    </xf>
    <xf numFmtId="0" fontId="5" fillId="3" borderId="16" xfId="0" applyFont="1" applyFill="1" applyBorder="1">
      <alignment horizontal="left" vertical="center"/>
    </xf>
    <xf numFmtId="0" fontId="5" fillId="3" borderId="2" xfId="0" applyFont="1" applyFill="1" applyBorder="1">
      <alignment horizontal="left" vertical="center"/>
    </xf>
    <xf numFmtId="0" fontId="9" fillId="3" borderId="0" xfId="0" applyFont="1" applyFill="1" applyBorder="1">
      <alignment horizontal="left" vertical="center"/>
    </xf>
    <xf numFmtId="0" fontId="9" fillId="3" borderId="5" xfId="0" applyFont="1" applyFill="1" applyBorder="1">
      <alignment horizontal="left" vertical="center"/>
    </xf>
    <xf numFmtId="0" fontId="5" fillId="3" borderId="13" xfId="0" applyFont="1" applyFill="1" applyBorder="1">
      <alignment horizontal="left" vertical="center"/>
    </xf>
    <xf numFmtId="1" fontId="2" fillId="0" borderId="11" xfId="0" applyNumberFormat="1"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0" fillId="0" borderId="11" xfId="0" applyFill="1" applyBorder="1" applyAlignment="1">
      <alignment horizontal="center"/>
    </xf>
    <xf numFmtId="0" fontId="2" fillId="0" borderId="11" xfId="0" applyFont="1" applyFill="1" applyBorder="1" applyAlignment="1">
      <alignment horizontal="center"/>
    </xf>
    <xf numFmtId="0" fontId="0" fillId="0" borderId="9" xfId="0" applyBorder="1">
      <alignment horizontal="left" vertical="center"/>
    </xf>
    <xf numFmtId="0" fontId="0" fillId="49" borderId="11" xfId="0" applyFont="1" applyFill="1" applyBorder="1" applyAlignment="1">
      <alignment horizontal="center"/>
    </xf>
    <xf numFmtId="0" fontId="0" fillId="0" borderId="13" xfId="0" applyBorder="1">
      <alignment horizontal="left" vertical="center"/>
    </xf>
    <xf numFmtId="0" fontId="0" fillId="0" borderId="11" xfId="0" applyBorder="1" applyAlignment="1">
      <alignment horizontal="center"/>
    </xf>
    <xf numFmtId="0" fontId="0" fillId="0" borderId="11" xfId="0" applyFont="1" applyFill="1" applyBorder="1" applyAlignment="1">
      <alignment horizontal="center"/>
    </xf>
    <xf numFmtId="6" fontId="2" fillId="0" borderId="11" xfId="0" quotePrefix="1" applyNumberFormat="1" applyFont="1" applyFill="1" applyBorder="1" applyAlignment="1">
      <alignment horizontal="center"/>
    </xf>
    <xf numFmtId="0" fontId="0" fillId="0" borderId="10" xfId="0" applyBorder="1" applyAlignment="1">
      <alignment horizontal="center" vertical="center"/>
    </xf>
    <xf numFmtId="0" fontId="2" fillId="0" borderId="13" xfId="0" applyFont="1" applyFill="1" applyBorder="1" applyAlignment="1">
      <alignment horizontal="left"/>
    </xf>
    <xf numFmtId="0" fontId="2" fillId="0" borderId="4" xfId="0" applyFont="1" applyFill="1" applyBorder="1" applyAlignment="1">
      <alignment horizontal="left"/>
    </xf>
    <xf numFmtId="164" fontId="2" fillId="0" borderId="4" xfId="1" applyNumberFormat="1" applyFont="1" applyFill="1" applyBorder="1"/>
    <xf numFmtId="41" fontId="2" fillId="0" borderId="0" xfId="1" applyNumberFormat="1" applyFont="1" applyFill="1" applyBorder="1"/>
    <xf numFmtId="41" fontId="2" fillId="0" borderId="0" xfId="1" applyFont="1" applyFill="1" applyBorder="1" applyAlignment="1">
      <alignment horizontal="left" vertical="center"/>
    </xf>
    <xf numFmtId="3" fontId="2" fillId="0" borderId="15"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3" fontId="2" fillId="0" borderId="13" xfId="0" applyNumberFormat="1" applyFont="1" applyFill="1" applyBorder="1" applyAlignment="1">
      <alignment horizontal="right" vertical="center"/>
    </xf>
    <xf numFmtId="167" fontId="2" fillId="0" borderId="4" xfId="9" applyNumberFormat="1" applyFont="1" applyFill="1" applyBorder="1" applyAlignment="1">
      <alignment horizontal="right" vertical="center"/>
    </xf>
    <xf numFmtId="167" fontId="2" fillId="0" borderId="0" xfId="9" applyNumberFormat="1" applyFont="1" applyFill="1" applyBorder="1" applyAlignment="1">
      <alignment horizontal="right" vertical="center"/>
    </xf>
    <xf numFmtId="167" fontId="2" fillId="0" borderId="0" xfId="9" applyNumberFormat="1" applyFont="1" applyFill="1" applyBorder="1" applyAlignment="1">
      <alignment vertical="center"/>
    </xf>
    <xf numFmtId="167" fontId="2" fillId="0" borderId="5" xfId="9" applyNumberFormat="1" applyFont="1" applyFill="1" applyBorder="1" applyAlignment="1">
      <alignment horizontal="right" vertical="center"/>
    </xf>
    <xf numFmtId="42" fontId="2" fillId="0" borderId="0" xfId="9" applyNumberFormat="1" applyFont="1" applyFill="1" applyBorder="1" applyAlignment="1">
      <alignment horizontal="left" vertical="center"/>
    </xf>
    <xf numFmtId="167" fontId="2" fillId="0" borderId="5" xfId="9" applyNumberFormat="1" applyFont="1" applyFill="1" applyBorder="1" applyAlignment="1">
      <alignment horizontal="left" vertical="center"/>
    </xf>
    <xf numFmtId="167" fontId="2" fillId="0" borderId="4" xfId="9" applyNumberFormat="1" applyFont="1" applyFill="1" applyBorder="1" applyAlignment="1">
      <alignment horizontal="left" vertical="center"/>
    </xf>
    <xf numFmtId="42" fontId="2" fillId="0" borderId="0" xfId="9" applyFont="1" applyFill="1" applyAlignment="1">
      <alignment horizontal="left" vertical="center"/>
    </xf>
    <xf numFmtId="42" fontId="2" fillId="0" borderId="13" xfId="9" applyNumberFormat="1" applyFont="1" applyFill="1" applyBorder="1" applyAlignment="1">
      <alignment horizontal="left" vertical="center"/>
    </xf>
    <xf numFmtId="41" fontId="2" fillId="0" borderId="13" xfId="0" applyNumberFormat="1" applyFont="1" applyFill="1" applyBorder="1" applyAlignment="1">
      <alignment horizontal="left"/>
    </xf>
    <xf numFmtId="41" fontId="2" fillId="0" borderId="4" xfId="0" applyNumberFormat="1" applyFont="1" applyFill="1" applyBorder="1" applyAlignment="1">
      <alignment horizontal="left"/>
    </xf>
    <xf numFmtId="167" fontId="2" fillId="63" borderId="0" xfId="9" applyNumberFormat="1" applyFont="1" applyFill="1" applyBorder="1" applyAlignment="1">
      <alignment horizontal="right" vertical="center"/>
    </xf>
    <xf numFmtId="164" fontId="2" fillId="9" borderId="4" xfId="1" applyNumberFormat="1" applyFont="1" applyFill="1" applyBorder="1"/>
    <xf numFmtId="164" fontId="2" fillId="9" borderId="0" xfId="1" applyNumberFormat="1" applyFont="1" applyFill="1" applyBorder="1"/>
    <xf numFmtId="9" fontId="2" fillId="9" borderId="0" xfId="2" applyFont="1" applyFill="1" applyBorder="1">
      <alignment vertical="center"/>
    </xf>
    <xf numFmtId="41" fontId="2" fillId="9" borderId="0" xfId="1" applyNumberFormat="1" applyFont="1" applyFill="1" applyBorder="1"/>
    <xf numFmtId="41" fontId="2" fillId="63" borderId="4" xfId="1" applyFont="1" applyFill="1" applyBorder="1" applyAlignment="1">
      <alignment horizontal="left" vertical="center"/>
    </xf>
    <xf numFmtId="41" fontId="2" fillId="50" borderId="0" xfId="1" applyFont="1" applyFill="1" applyBorder="1" applyAlignment="1">
      <alignment horizontal="left" vertical="center"/>
    </xf>
    <xf numFmtId="3" fontId="2" fillId="50" borderId="0"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167" fontId="2" fillId="2" borderId="4" xfId="9" applyNumberFormat="1" applyFont="1" applyFill="1" applyBorder="1" applyAlignment="1">
      <alignment horizontal="right" vertical="center"/>
    </xf>
    <xf numFmtId="167" fontId="2" fillId="50" borderId="0" xfId="9" applyNumberFormat="1" applyFont="1" applyFill="1" applyBorder="1" applyAlignment="1">
      <alignment horizontal="right" vertical="center"/>
    </xf>
    <xf numFmtId="167" fontId="2" fillId="5" borderId="0" xfId="9" applyNumberFormat="1" applyFont="1" applyFill="1" applyBorder="1" applyAlignment="1">
      <alignment horizontal="right" vertical="center"/>
    </xf>
    <xf numFmtId="167" fontId="2" fillId="50" borderId="5" xfId="9" applyNumberFormat="1" applyFont="1" applyFill="1" applyBorder="1" applyAlignment="1">
      <alignment horizontal="right" vertical="center"/>
    </xf>
    <xf numFmtId="167" fontId="2" fillId="50" borderId="0" xfId="9" applyNumberFormat="1" applyFont="1" applyFill="1" applyBorder="1" applyAlignment="1">
      <alignment horizontal="left" vertical="center"/>
    </xf>
    <xf numFmtId="42" fontId="2" fillId="2" borderId="0" xfId="9" applyNumberFormat="1" applyFont="1" applyFill="1" applyBorder="1" applyAlignment="1">
      <alignment horizontal="left" vertical="center"/>
    </xf>
    <xf numFmtId="42" fontId="2" fillId="20" borderId="0" xfId="9" applyNumberFormat="1" applyFont="1" applyFill="1" applyBorder="1" applyAlignment="1">
      <alignment horizontal="left" vertical="center"/>
    </xf>
    <xf numFmtId="42" fontId="2" fillId="63" borderId="5" xfId="9" applyFont="1" applyFill="1" applyBorder="1" applyAlignment="1">
      <alignment horizontal="left" vertical="center"/>
    </xf>
    <xf numFmtId="42" fontId="2" fillId="50" borderId="0" xfId="9" applyNumberFormat="1" applyFont="1" applyFill="1" applyBorder="1" applyAlignment="1">
      <alignment horizontal="left" vertical="center"/>
    </xf>
    <xf numFmtId="167" fontId="2" fillId="64" borderId="5" xfId="9" applyNumberFormat="1" applyFont="1" applyFill="1" applyBorder="1" applyAlignment="1">
      <alignment horizontal="left" vertical="center"/>
    </xf>
    <xf numFmtId="42" fontId="2" fillId="21" borderId="4" xfId="9" applyFont="1" applyFill="1" applyBorder="1" applyAlignment="1">
      <alignment horizontal="left" vertical="center"/>
    </xf>
    <xf numFmtId="42" fontId="2" fillId="0" borderId="0" xfId="9" applyFont="1" applyAlignment="1">
      <alignment horizontal="left" vertical="center"/>
    </xf>
    <xf numFmtId="41" fontId="2" fillId="0" borderId="13" xfId="1" applyFont="1" applyBorder="1" applyAlignment="1">
      <alignment horizontal="left" vertical="center"/>
    </xf>
    <xf numFmtId="42" fontId="2" fillId="50" borderId="0" xfId="9" applyFont="1" applyFill="1" applyAlignment="1">
      <alignment horizontal="left" vertical="center"/>
    </xf>
    <xf numFmtId="41" fontId="2" fillId="25" borderId="4" xfId="1" applyFont="1" applyFill="1" applyBorder="1" applyAlignment="1">
      <alignment horizontal="left" vertical="center"/>
    </xf>
    <xf numFmtId="3" fontId="2" fillId="50" borderId="5" xfId="0" applyNumberFormat="1" applyFont="1" applyFill="1" applyBorder="1" applyAlignment="1">
      <alignment horizontal="right" vertical="center"/>
    </xf>
    <xf numFmtId="164" fontId="2" fillId="9" borderId="6" xfId="1" applyNumberFormat="1" applyFont="1" applyFill="1" applyBorder="1"/>
    <xf numFmtId="164" fontId="2" fillId="9" borderId="14" xfId="1" applyNumberFormat="1" applyFont="1" applyFill="1" applyBorder="1"/>
    <xf numFmtId="9" fontId="2" fillId="9" borderId="14" xfId="2" applyFont="1" applyFill="1" applyBorder="1">
      <alignment vertical="center"/>
    </xf>
    <xf numFmtId="41" fontId="2" fillId="9" borderId="14" xfId="1" applyNumberFormat="1" applyFont="1" applyFill="1" applyBorder="1"/>
    <xf numFmtId="164" fontId="2" fillId="0" borderId="7" xfId="1" applyNumberFormat="1" applyFont="1" applyFill="1" applyBorder="1"/>
    <xf numFmtId="41" fontId="2" fillId="50" borderId="14" xfId="1" applyFont="1" applyFill="1" applyBorder="1" applyAlignment="1">
      <alignment horizontal="left" vertical="center"/>
    </xf>
    <xf numFmtId="3" fontId="2" fillId="50" borderId="7" xfId="0" applyNumberFormat="1" applyFont="1" applyFill="1" applyBorder="1" applyAlignment="1">
      <alignment horizontal="right" vertical="center"/>
    </xf>
    <xf numFmtId="167" fontId="2" fillId="0" borderId="14" xfId="9" applyNumberFormat="1" applyFont="1" applyFill="1" applyBorder="1" applyAlignment="1">
      <alignment horizontal="right" vertical="center"/>
    </xf>
    <xf numFmtId="42" fontId="2" fillId="0" borderId="10" xfId="9" applyNumberFormat="1" applyFont="1" applyFill="1" applyBorder="1" applyAlignment="1">
      <alignment horizontal="left" vertical="center"/>
    </xf>
    <xf numFmtId="41" fontId="2" fillId="0" borderId="10" xfId="1" applyFont="1" applyBorder="1" applyAlignment="1">
      <alignment horizontal="left" vertical="center"/>
    </xf>
    <xf numFmtId="164" fontId="2" fillId="0" borderId="10" xfId="1" applyNumberFormat="1" applyFont="1" applyFill="1" applyBorder="1"/>
    <xf numFmtId="9" fontId="2" fillId="30" borderId="0" xfId="2" applyFont="1" applyFill="1">
      <alignment vertical="center"/>
    </xf>
    <xf numFmtId="169" fontId="2" fillId="30" borderId="0" xfId="1" applyNumberFormat="1" applyFont="1" applyFill="1" applyAlignment="1">
      <alignment horizontal="left" vertical="center"/>
    </xf>
    <xf numFmtId="42" fontId="3" fillId="0" borderId="0" xfId="9" applyFont="1" applyAlignment="1">
      <alignment horizontal="left" vertical="center"/>
    </xf>
    <xf numFmtId="41" fontId="2" fillId="0" borderId="0" xfId="1" applyFont="1" applyBorder="1" applyAlignment="1">
      <alignment horizontal="left" vertical="center"/>
    </xf>
    <xf numFmtId="9" fontId="2" fillId="5" borderId="0" xfId="2" applyFont="1" applyFill="1">
      <alignment vertical="center"/>
    </xf>
    <xf numFmtId="42" fontId="3" fillId="5" borderId="0" xfId="9" applyFont="1" applyFill="1" applyAlignment="1">
      <alignment horizontal="left" vertical="center"/>
    </xf>
    <xf numFmtId="41" fontId="2" fillId="49" borderId="0" xfId="1" applyFont="1" applyFill="1" applyAlignment="1">
      <alignment horizontal="left" vertical="center"/>
    </xf>
    <xf numFmtId="169" fontId="2" fillId="30" borderId="0" xfId="1" applyNumberFormat="1" applyFont="1" applyFill="1" applyAlignment="1">
      <alignment vertical="center"/>
    </xf>
    <xf numFmtId="42" fontId="3" fillId="0" borderId="0" xfId="9" applyFont="1" applyFill="1" applyAlignment="1">
      <alignment horizontal="left" vertical="center"/>
    </xf>
    <xf numFmtId="41" fontId="2" fillId="5" borderId="0" xfId="1" applyFont="1" applyFill="1" applyBorder="1" applyAlignment="1">
      <alignment horizontal="left" vertical="center"/>
    </xf>
  </cellXfs>
  <cellStyles count="67">
    <cellStyle name="Comma" xfId="1" builtinId="3"/>
    <cellStyle name="Comma 2" xfId="4"/>
    <cellStyle name="Comma 2 2" xfId="6"/>
    <cellStyle name="Comma 2 3" xfId="13"/>
    <cellStyle name="Comma 2 4" xfId="14"/>
    <cellStyle name="Comma 3" xfId="7"/>
    <cellStyle name="Comma 3 2" xfId="15"/>
    <cellStyle name="Comma 3 3" xfId="16"/>
    <cellStyle name="Comma 3 4" xfId="17"/>
    <cellStyle name="Comma 4" xfId="11"/>
    <cellStyle name="Comma 6 2" xfId="18"/>
    <cellStyle name="Comma 6 2 2" xfId="19"/>
    <cellStyle name="Comma 6 2 3" xfId="20"/>
    <cellStyle name="Comma 6 2 4" xfId="21"/>
    <cellStyle name="Comma 6 3" xfId="22"/>
    <cellStyle name="Comma 6 3 2" xfId="23"/>
    <cellStyle name="Comma 6 3 3" xfId="24"/>
    <cellStyle name="Comma 6 3 4" xfId="25"/>
    <cellStyle name="Currency 2" xfId="26"/>
    <cellStyle name="Currency 3" xfId="9"/>
    <cellStyle name="Currency 3 2" xfId="27"/>
    <cellStyle name="Currency 3 3" xfId="28"/>
    <cellStyle name="Currency 3 4" xfId="29"/>
    <cellStyle name="Currency 5" xfId="30"/>
    <cellStyle name="Currency 5 2" xfId="31"/>
    <cellStyle name="Currency 5 3" xfId="32"/>
    <cellStyle name="Currency 5 4" xfId="33"/>
    <cellStyle name="Normal" xfId="0" builtinId="0"/>
    <cellStyle name="Normal 2" xfId="3"/>
    <cellStyle name="Normal 2 2" xfId="34"/>
    <cellStyle name="Normal 2 2 2" xfId="35"/>
    <cellStyle name="Normal 2 2 3" xfId="36"/>
    <cellStyle name="Normal 2 2 4" xfId="37"/>
    <cellStyle name="Normal 2 3" xfId="38"/>
    <cellStyle name="Normal 2 4" xfId="5"/>
    <cellStyle name="Normal 2 5" xfId="39"/>
    <cellStyle name="Normal 2 6" xfId="40"/>
    <cellStyle name="Normal 3" xfId="41"/>
    <cellStyle name="Normal 3 2" xfId="42"/>
    <cellStyle name="Normal 3 2 2" xfId="43"/>
    <cellStyle name="Normal 3 2 3" xfId="44"/>
    <cellStyle name="Normal 3 2 4" xfId="45"/>
    <cellStyle name="Normal 3 3" xfId="46"/>
    <cellStyle name="Normal 3 4" xfId="47"/>
    <cellStyle name="Normal 3 5" xfId="48"/>
    <cellStyle name="Normal 4" xfId="49"/>
    <cellStyle name="Normal 4 2" xfId="50"/>
    <cellStyle name="Normal 4 2 2" xfId="51"/>
    <cellStyle name="Normal 4 2 3" xfId="52"/>
    <cellStyle name="Normal 4 2 4" xfId="53"/>
    <cellStyle name="Normal 4 3" xfId="54"/>
    <cellStyle name="Normal 4 4" xfId="55"/>
    <cellStyle name="Normal 4 5" xfId="56"/>
    <cellStyle name="Normal 5" xfId="57"/>
    <cellStyle name="Normal 5 2" xfId="58"/>
    <cellStyle name="Normal 5 3" xfId="59"/>
    <cellStyle name="Normal 5 4" xfId="60"/>
    <cellStyle name="Normal 6" xfId="8"/>
    <cellStyle name="Normal 7" xfId="61"/>
    <cellStyle name="Normal 8" xfId="10"/>
    <cellStyle name="Percent" xfId="2" builtinId="5"/>
    <cellStyle name="Percent 2" xfId="62"/>
    <cellStyle name="Percent 3" xfId="63"/>
    <cellStyle name="Percent 3 2" xfId="64"/>
    <cellStyle name="Percent 3 3" xfId="65"/>
    <cellStyle name="Percent 3 4" xfId="66"/>
    <cellStyle name="Percent 4" xfId="12"/>
  </cellStyles>
  <dxfs count="23">
    <dxf>
      <font>
        <b/>
        <i val="0"/>
        <condense val="0"/>
        <extend val="0"/>
        <color indexed="10"/>
      </font>
      <fill>
        <patternFill>
          <bgColor indexed="34"/>
        </patternFill>
      </fill>
    </dxf>
    <dxf>
      <font>
        <b/>
        <i val="0"/>
        <color rgb="FFFF0000"/>
      </font>
      <fill>
        <patternFill>
          <bgColor rgb="FFFFFF00"/>
        </patternFill>
      </fill>
    </dxf>
    <dxf>
      <font>
        <b/>
        <i val="0"/>
        <color rgb="FFFF0000"/>
      </font>
      <fill>
        <patternFill>
          <bgColor rgb="FFFFFF00"/>
        </patternFill>
      </fill>
    </dxf>
    <dxf>
      <font>
        <b/>
        <i val="0"/>
        <condense val="0"/>
        <extend val="0"/>
        <color indexed="10"/>
      </font>
      <fill>
        <patternFill>
          <bgColor indexed="34"/>
        </patternFill>
      </fill>
    </dxf>
    <dxf>
      <font>
        <b/>
        <i val="0"/>
        <condense val="0"/>
        <extend val="0"/>
        <color indexed="10"/>
      </font>
      <fill>
        <patternFill>
          <bgColor indexed="34"/>
        </patternFill>
      </fill>
    </dxf>
    <dxf>
      <font>
        <b/>
        <i val="0"/>
        <condense val="0"/>
        <extend val="0"/>
        <color indexed="10"/>
      </font>
      <fill>
        <patternFill>
          <bgColor indexed="34"/>
        </patternFill>
      </fill>
    </dxf>
    <dxf>
      <font>
        <b/>
        <i val="0"/>
        <condense val="0"/>
        <extend val="0"/>
        <color indexed="10"/>
      </font>
      <fill>
        <patternFill>
          <bgColor indexed="34"/>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10"/>
        </patternFill>
      </fill>
    </dxf>
    <dxf>
      <fill>
        <patternFill>
          <bgColor indexed="11"/>
        </patternFill>
      </fill>
    </dxf>
    <dxf>
      <fill>
        <patternFill>
          <bgColor indexed="52"/>
        </patternFill>
      </fill>
    </dxf>
    <dxf>
      <fill>
        <patternFill>
          <bgColor indexed="11"/>
        </patternFill>
      </fill>
    </dxf>
    <dxf>
      <font>
        <b/>
        <i val="0"/>
        <condense val="0"/>
        <extend val="0"/>
        <color indexed="10"/>
      </font>
      <fill>
        <patternFill>
          <bgColor indexed="13"/>
        </patternFill>
      </fill>
    </dxf>
    <dxf>
      <font>
        <b/>
        <i val="0"/>
        <condense val="0"/>
        <extend val="0"/>
        <color indexed="8"/>
      </font>
      <fill>
        <patternFill>
          <bgColor indexed="11"/>
        </patternFill>
      </fill>
    </dxf>
    <dxf>
      <font>
        <b/>
        <i val="0"/>
        <condense val="0"/>
        <extend val="0"/>
        <color indexed="10"/>
      </font>
      <fill>
        <patternFill>
          <bgColor indexed="13"/>
        </patternFill>
      </fill>
    </dxf>
    <dxf>
      <font>
        <b/>
        <i val="0"/>
        <condense val="0"/>
        <extend val="0"/>
        <color indexed="10"/>
      </font>
      <fill>
        <patternFill>
          <bgColor indexed="34"/>
        </patternFill>
      </fill>
    </dxf>
    <dxf>
      <font>
        <b/>
        <i val="0"/>
        <condense val="0"/>
        <extend val="0"/>
        <color indexed="10"/>
      </font>
      <fill>
        <patternFill>
          <bgColor indexed="34"/>
        </patternFill>
      </fill>
    </dxf>
    <dxf>
      <font>
        <b/>
        <i val="0"/>
        <condense val="0"/>
        <extend val="0"/>
        <color indexed="10"/>
      </font>
      <fill>
        <patternFill>
          <bgColor indexed="34"/>
        </patternFill>
      </fill>
    </dxf>
    <dxf>
      <font>
        <b/>
        <i val="0"/>
        <color rgb="FFFF0000"/>
      </font>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920" b="1" i="0" u="none" strike="noStrike" baseline="0">
                <a:solidFill>
                  <a:srgbClr val="000000"/>
                </a:solidFill>
                <a:latin typeface="Calibri"/>
                <a:ea typeface="Calibri"/>
                <a:cs typeface="Calibri"/>
              </a:defRPr>
            </a:pPr>
            <a:r>
              <a:rPr lang="en-US"/>
              <a:t>MWD Power Supplies</a:t>
            </a:r>
          </a:p>
        </c:rich>
      </c:tx>
      <c:layout>
        <c:manualLayout>
          <c:xMode val="edge"/>
          <c:yMode val="edge"/>
          <c:x val="0.32920078740157482"/>
          <c:y val="2.2279367140964654E-2"/>
        </c:manualLayout>
      </c:layout>
      <c:spPr>
        <a:noFill/>
        <a:ln w="25400">
          <a:noFill/>
        </a:ln>
      </c:spPr>
    </c:title>
    <c:plotArea>
      <c:layout>
        <c:manualLayout>
          <c:layoutTarget val="inner"/>
          <c:xMode val="edge"/>
          <c:yMode val="edge"/>
          <c:x val="0.15923728069583912"/>
          <c:y val="0.12528712831204583"/>
          <c:w val="0.83903323496933413"/>
          <c:h val="0.63876339625753831"/>
        </c:manualLayout>
      </c:layout>
      <c:lineChart>
        <c:grouping val="standard"/>
        <c:ser>
          <c:idx val="0"/>
          <c:order val="0"/>
          <c:tx>
            <c:strRef>
              <c:f>'CRA Power'!$AZ$16</c:f>
              <c:strCache>
                <c:ptCount val="1"/>
                <c:pt idx="0">
                  <c:v> Hoover</c:v>
                </c:pt>
              </c:strCache>
            </c:strRef>
          </c:tx>
          <c:spPr>
            <a:ln w="41275">
              <a:solidFill>
                <a:srgbClr val="FF0000"/>
              </a:solidFill>
            </a:ln>
          </c:spPr>
          <c:marker>
            <c:symbol val="none"/>
          </c:marker>
          <c:cat>
            <c:numRef>
              <c:f>'CRA Power'!$E$359:$E$378</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'CRA Power'!$AZ$359:$AZ$378</c:f>
              <c:numCache>
                <c:formatCode>_(* #,##0_);_(* \(#,##0\);_(* "-"_);_(@_)</c:formatCode>
                <c:ptCount val="18"/>
                <c:pt idx="0">
                  <c:v>740900000</c:v>
                </c:pt>
                <c:pt idx="1">
                  <c:v>1050470000</c:v>
                </c:pt>
                <c:pt idx="2">
                  <c:v>999116679.50000012</c:v>
                </c:pt>
                <c:pt idx="3">
                  <c:v>987443864.71000004</c:v>
                </c:pt>
                <c:pt idx="4">
                  <c:v>974679000</c:v>
                </c:pt>
                <c:pt idx="5">
                  <c:v>916305713.35108852</c:v>
                </c:pt>
                <c:pt idx="6">
                  <c:v>878481701.35839427</c:v>
                </c:pt>
                <c:pt idx="7">
                  <c:v>857798152.85914433</c:v>
                </c:pt>
                <c:pt idx="8">
                  <c:v>863982360.27692306</c:v>
                </c:pt>
                <c:pt idx="9">
                  <c:v>865135267.13557291</c:v>
                </c:pt>
                <c:pt idx="10">
                  <c:v>848239200.80435562</c:v>
                </c:pt>
                <c:pt idx="11">
                  <c:v>845689381.23631012</c:v>
                </c:pt>
                <c:pt idx="12">
                  <c:v>851124583.28737867</c:v>
                </c:pt>
                <c:pt idx="13">
                  <c:v>843109660.63595009</c:v>
                </c:pt>
                <c:pt idx="14">
                  <c:v>831345788.89984155</c:v>
                </c:pt>
                <c:pt idx="15">
                  <c:v>831345788.89984155</c:v>
                </c:pt>
                <c:pt idx="16">
                  <c:v>831345788.89984155</c:v>
                </c:pt>
                <c:pt idx="17">
                  <c:v>831345788.89984155</c:v>
                </c:pt>
              </c:numCache>
            </c:numRef>
          </c:val>
        </c:ser>
        <c:ser>
          <c:idx val="2"/>
          <c:order val="1"/>
          <c:tx>
            <c:strRef>
              <c:f>'CRA Power'!$BD$16</c:f>
              <c:strCache>
                <c:ptCount val="1"/>
                <c:pt idx="0">
                  <c:v>Benefit</c:v>
                </c:pt>
              </c:strCache>
            </c:strRef>
          </c:tx>
          <c:spPr>
            <a:ln w="41275">
              <a:solidFill>
                <a:srgbClr val="00B0F0"/>
              </a:solidFill>
            </a:ln>
          </c:spPr>
          <c:marker>
            <c:symbol val="none"/>
          </c:marker>
          <c:cat>
            <c:numRef>
              <c:f>'CRA Power'!$E$402:$E$421</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'CRA Power'!$BD$359:$BD$378</c:f>
              <c:numCache>
                <c:formatCode>_(* #,##0_);_(* \(#,##0\);_(* "-"_);_(@_)</c:formatCode>
                <c:ptCount val="18"/>
                <c:pt idx="0">
                  <c:v>65660944.287850782</c:v>
                </c:pt>
                <c:pt idx="1">
                  <c:v>555232459.13474476</c:v>
                </c:pt>
                <c:pt idx="2">
                  <c:v>515419330.31781453</c:v>
                </c:pt>
                <c:pt idx="3">
                  <c:v>345529287.03893149</c:v>
                </c:pt>
                <c:pt idx="4">
                  <c:v>312292368.81843078</c:v>
                </c:pt>
                <c:pt idx="5">
                  <c:v>4953986.0285109431</c:v>
                </c:pt>
                <c:pt idx="6">
                  <c:v>0</c:v>
                </c:pt>
                <c:pt idx="7">
                  <c:v>0</c:v>
                </c:pt>
                <c:pt idx="8">
                  <c:v>0</c:v>
                </c:pt>
                <c:pt idx="9">
                  <c:v>0</c:v>
                </c:pt>
                <c:pt idx="10">
                  <c:v>0</c:v>
                </c:pt>
                <c:pt idx="11">
                  <c:v>0</c:v>
                </c:pt>
                <c:pt idx="12">
                  <c:v>0</c:v>
                </c:pt>
                <c:pt idx="13">
                  <c:v>0</c:v>
                </c:pt>
                <c:pt idx="14">
                  <c:v>0</c:v>
                </c:pt>
                <c:pt idx="15">
                  <c:v>0</c:v>
                </c:pt>
                <c:pt idx="16">
                  <c:v>0</c:v>
                </c:pt>
                <c:pt idx="17">
                  <c:v>0</c:v>
                </c:pt>
              </c:numCache>
            </c:numRef>
          </c:val>
        </c:ser>
        <c:ser>
          <c:idx val="1"/>
          <c:order val="2"/>
          <c:tx>
            <c:strRef>
              <c:f>'CRA Power'!$BB$16</c:f>
              <c:strCache>
                <c:ptCount val="1"/>
                <c:pt idx="0">
                  <c:v>Parker </c:v>
                </c:pt>
              </c:strCache>
            </c:strRef>
          </c:tx>
          <c:spPr>
            <a:ln w="47625">
              <a:solidFill>
                <a:srgbClr val="7030A0"/>
              </a:solidFill>
            </a:ln>
          </c:spPr>
          <c:marker>
            <c:symbol val="none"/>
          </c:marker>
          <c:cat>
            <c:numRef>
              <c:f>'CRA Power'!$E$359:$E$378</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'CRA Power'!$BB$359:$BB$378</c:f>
              <c:numCache>
                <c:formatCode>_(* #,##0_);_(* \(#,##0\);_(* "-"_);_(@_)</c:formatCode>
                <c:ptCount val="18"/>
                <c:pt idx="0">
                  <c:v>127500000</c:v>
                </c:pt>
                <c:pt idx="1">
                  <c:v>199350000</c:v>
                </c:pt>
                <c:pt idx="2">
                  <c:v>219250000</c:v>
                </c:pt>
                <c:pt idx="3">
                  <c:v>220300000</c:v>
                </c:pt>
                <c:pt idx="4">
                  <c:v>220300000</c:v>
                </c:pt>
                <c:pt idx="5">
                  <c:v>207899999.99999997</c:v>
                </c:pt>
                <c:pt idx="6">
                  <c:v>218899999.99999997</c:v>
                </c:pt>
                <c:pt idx="7">
                  <c:v>218899999.99999997</c:v>
                </c:pt>
                <c:pt idx="8">
                  <c:v>218899999.99999997</c:v>
                </c:pt>
                <c:pt idx="9">
                  <c:v>218899999.99999997</c:v>
                </c:pt>
                <c:pt idx="10">
                  <c:v>218899999.99999997</c:v>
                </c:pt>
                <c:pt idx="11">
                  <c:v>218899999.99999997</c:v>
                </c:pt>
                <c:pt idx="12">
                  <c:v>218899999.99999997</c:v>
                </c:pt>
                <c:pt idx="13">
                  <c:v>218899999.99999997</c:v>
                </c:pt>
                <c:pt idx="14">
                  <c:v>218899999.99999997</c:v>
                </c:pt>
                <c:pt idx="15">
                  <c:v>218899999.99999997</c:v>
                </c:pt>
                <c:pt idx="16">
                  <c:v>218899999.99999997</c:v>
                </c:pt>
                <c:pt idx="17">
                  <c:v>218899999.99999997</c:v>
                </c:pt>
              </c:numCache>
            </c:numRef>
          </c:val>
        </c:ser>
        <c:dLbls/>
        <c:marker val="1"/>
        <c:axId val="64736256"/>
        <c:axId val="64738432"/>
      </c:lineChart>
      <c:catAx>
        <c:axId val="64736256"/>
        <c:scaling>
          <c:orientation val="minMax"/>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title>
          <c:tx>
            <c:rich>
              <a:bodyPr/>
              <a:lstStyle/>
              <a:p>
                <a:pPr>
                  <a:defRPr b="1"/>
                </a:pPr>
                <a:r>
                  <a:rPr lang="en-US" b="1"/>
                  <a:t>Cash Year</a:t>
                </a:r>
              </a:p>
            </c:rich>
          </c:tx>
          <c:layout>
            <c:manualLayout>
              <c:xMode val="edge"/>
              <c:yMode val="edge"/>
              <c:x val="0.50513540921021238"/>
              <c:y val="0.94469808541973765"/>
            </c:manualLayout>
          </c:layout>
        </c:title>
        <c:numFmt formatCode="General" sourceLinked="1"/>
        <c:majorTickMark val="cross"/>
        <c:tickLblPos val="nextTo"/>
        <c:txPr>
          <a:bodyPr rot="-5400000" vert="horz"/>
          <a:lstStyle/>
          <a:p>
            <a:pPr>
              <a:defRPr sz="1600" b="0" i="0" u="none" strike="noStrike" baseline="0">
                <a:solidFill>
                  <a:srgbClr val="000000"/>
                </a:solidFill>
                <a:latin typeface="Calibri"/>
                <a:ea typeface="Calibri"/>
                <a:cs typeface="Calibri"/>
              </a:defRPr>
            </a:pPr>
            <a:endParaRPr lang="en-US"/>
          </a:p>
        </c:txPr>
        <c:crossAx val="64738432"/>
        <c:crosses val="autoZero"/>
        <c:auto val="1"/>
        <c:lblAlgn val="ctr"/>
        <c:lblOffset val="100"/>
        <c:tickLblSkip val="1"/>
      </c:catAx>
      <c:valAx>
        <c:axId val="64738432"/>
        <c:scaling>
          <c:orientation val="minMax"/>
        </c:scaling>
        <c:axPos val="l"/>
        <c:majorGridlines/>
        <c:title>
          <c:tx>
            <c:rich>
              <a:bodyPr/>
              <a:lstStyle/>
              <a:p>
                <a:pPr>
                  <a:defRPr sz="1600" b="1" i="0" u="none" strike="noStrike" baseline="0">
                    <a:solidFill>
                      <a:srgbClr val="000000"/>
                    </a:solidFill>
                    <a:latin typeface="Calibri"/>
                    <a:ea typeface="Calibri"/>
                    <a:cs typeface="Calibri"/>
                  </a:defRPr>
                </a:pPr>
                <a:r>
                  <a:rPr lang="en-US"/>
                  <a:t>kHz</a:t>
                </a:r>
              </a:p>
            </c:rich>
          </c:tx>
          <c:spPr>
            <a:noFill/>
            <a:ln w="25400">
              <a:noFill/>
            </a:ln>
          </c:spPr>
        </c:title>
        <c:numFmt formatCode="_(* #,##0_);_(* \(#,##0\);_(* &quot;-&quot;_);_(@_)" sourceLinked="1"/>
        <c:majorTickMark val="none"/>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64736256"/>
        <c:crosses val="autoZero"/>
        <c:crossBetween val="between"/>
        <c:dispUnits>
          <c:builtInUnit val="hundredThousands"/>
          <c:dispUnitsLbl>
            <c:spPr>
              <a:noFill/>
              <a:ln w="25400">
                <a:noFill/>
              </a:ln>
            </c:spPr>
            <c:txPr>
              <a:bodyPr rot="-5400000" vert="horz"/>
              <a:lstStyle/>
              <a:p>
                <a:pPr algn="ctr">
                  <a:defRPr sz="16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54818253400143158"/>
          <c:y val="0.39469885851897385"/>
          <c:w val="0.14727296587926544"/>
          <c:h val="0.15169386043240043"/>
        </c:manualLayout>
      </c:layout>
      <c:spPr>
        <a:solidFill>
          <a:schemeClr val="bg1"/>
        </a:solidFill>
        <a:ln>
          <a:solidFill>
            <a:schemeClr val="tx1"/>
          </a:solidFill>
        </a:ln>
      </c:spPr>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6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920" b="1" i="0" u="none" strike="noStrike" baseline="0">
                <a:solidFill>
                  <a:srgbClr val="000000"/>
                </a:solidFill>
                <a:latin typeface="Calibri"/>
                <a:ea typeface="Calibri"/>
                <a:cs typeface="Calibri"/>
              </a:defRPr>
            </a:pPr>
            <a:r>
              <a:rPr lang="en-US"/>
              <a:t>CRA Power Unit Rates</a:t>
            </a:r>
          </a:p>
        </c:rich>
      </c:tx>
      <c:layout>
        <c:manualLayout>
          <c:xMode val="edge"/>
          <c:yMode val="edge"/>
          <c:x val="0.43189166916750238"/>
          <c:y val="2.9523356523666042E-2"/>
        </c:manualLayout>
      </c:layout>
      <c:spPr>
        <a:noFill/>
        <a:ln w="25400">
          <a:noFill/>
        </a:ln>
      </c:spPr>
    </c:title>
    <c:plotArea>
      <c:layout>
        <c:manualLayout>
          <c:layoutTarget val="inner"/>
          <c:xMode val="edge"/>
          <c:yMode val="edge"/>
          <c:x val="0.15923728069583926"/>
          <c:y val="0.12528712831204583"/>
          <c:w val="0.83903323496933413"/>
          <c:h val="0.71578122786065623"/>
        </c:manualLayout>
      </c:layout>
      <c:lineChart>
        <c:grouping val="standard"/>
        <c:ser>
          <c:idx val="0"/>
          <c:order val="0"/>
          <c:tx>
            <c:strRef>
              <c:f>'CRA Power'!$CN$14</c:f>
              <c:strCache>
                <c:ptCount val="1"/>
                <c:pt idx="0">
                  <c:v>Marginal CRA Power Cost</c:v>
                </c:pt>
              </c:strCache>
            </c:strRef>
          </c:tx>
          <c:spPr>
            <a:ln>
              <a:solidFill>
                <a:srgbClr val="FF0000"/>
              </a:solidFill>
            </a:ln>
          </c:spPr>
          <c:marker>
            <c:symbol val="none"/>
          </c:marker>
          <c:cat>
            <c:numRef>
              <c:f>'CRA Power'!$E$359:$E$378</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'CRA Power'!$CN$359:$CN$378</c:f>
              <c:numCache>
                <c:formatCode>_(* #,##0_);_(* \(#,##0\);_(* "-"_);_(@_)</c:formatCode>
                <c:ptCount val="18"/>
                <c:pt idx="0">
                  <c:v>55.679682699282218</c:v>
                </c:pt>
                <c:pt idx="1">
                  <c:v>98.561070809933028</c:v>
                </c:pt>
                <c:pt idx="2">
                  <c:v>98.110240550050548</c:v>
                </c:pt>
                <c:pt idx="3">
                  <c:v>104.97496777076979</c:v>
                </c:pt>
                <c:pt idx="4">
                  <c:v>109.23175633099912</c:v>
                </c:pt>
                <c:pt idx="5">
                  <c:v>117.59551927619832</c:v>
                </c:pt>
                <c:pt idx="6">
                  <c:v>125.60091144524874</c:v>
                </c:pt>
                <c:pt idx="7">
                  <c:v>134.81142704032456</c:v>
                </c:pt>
                <c:pt idx="8">
                  <c:v>143.74801552399714</c:v>
                </c:pt>
                <c:pt idx="9">
                  <c:v>152.41683758684954</c:v>
                </c:pt>
                <c:pt idx="10">
                  <c:v>161.63761445577686</c:v>
                </c:pt>
                <c:pt idx="11">
                  <c:v>171.44742496731723</c:v>
                </c:pt>
                <c:pt idx="12">
                  <c:v>181.88596038753474</c:v>
                </c:pt>
                <c:pt idx="13">
                  <c:v>192.64688656346513</c:v>
                </c:pt>
                <c:pt idx="14">
                  <c:v>203.72338356868931</c:v>
                </c:pt>
                <c:pt idx="15">
                  <c:v>215.45479611156827</c:v>
                </c:pt>
                <c:pt idx="16">
                  <c:v>227.88094631710229</c:v>
                </c:pt>
                <c:pt idx="17">
                  <c:v>241.04414276090992</c:v>
                </c:pt>
              </c:numCache>
            </c:numRef>
          </c:val>
        </c:ser>
        <c:ser>
          <c:idx val="2"/>
          <c:order val="1"/>
          <c:tx>
            <c:strRef>
              <c:f>'CRA Power'!$CM$14</c:f>
              <c:strCache>
                <c:ptCount val="1"/>
                <c:pt idx="0">
                  <c:v>Net CRA Power Cost</c:v>
                </c:pt>
              </c:strCache>
            </c:strRef>
          </c:tx>
          <c:spPr>
            <a:ln w="41275">
              <a:solidFill>
                <a:srgbClr val="00B0F0"/>
              </a:solidFill>
            </a:ln>
          </c:spPr>
          <c:marker>
            <c:symbol val="none"/>
          </c:marker>
          <c:cat>
            <c:numRef>
              <c:f>'CRA Power'!$E$359:$E$378</c:f>
              <c:numCache>
                <c:formatCode>General</c:formatCode>
                <c:ptCount val="18"/>
                <c:pt idx="0">
                  <c:v>2013</c:v>
                </c:pt>
                <c:pt idx="1">
                  <c:v>2014</c:v>
                </c:pt>
                <c:pt idx="2">
                  <c:v>2015</c:v>
                </c:pt>
                <c:pt idx="3">
                  <c:v>2016</c:v>
                </c:pt>
                <c:pt idx="4">
                  <c:v>2017</c:v>
                </c:pt>
                <c:pt idx="5">
                  <c:v>2018</c:v>
                </c:pt>
                <c:pt idx="6">
                  <c:v>2019</c:v>
                </c:pt>
                <c:pt idx="7">
                  <c:v>2020</c:v>
                </c:pt>
                <c:pt idx="8">
                  <c:v>2021</c:v>
                </c:pt>
                <c:pt idx="9">
                  <c:v>2022</c:v>
                </c:pt>
                <c:pt idx="10">
                  <c:v>2023</c:v>
                </c:pt>
                <c:pt idx="11">
                  <c:v>2024</c:v>
                </c:pt>
                <c:pt idx="12">
                  <c:v>2025</c:v>
                </c:pt>
                <c:pt idx="13">
                  <c:v>2026</c:v>
                </c:pt>
                <c:pt idx="14">
                  <c:v>2027</c:v>
                </c:pt>
                <c:pt idx="15">
                  <c:v>2028</c:v>
                </c:pt>
                <c:pt idx="16">
                  <c:v>2029</c:v>
                </c:pt>
                <c:pt idx="17">
                  <c:v>2030</c:v>
                </c:pt>
              </c:numCache>
            </c:numRef>
          </c:cat>
          <c:val>
            <c:numRef>
              <c:f>'CRA Power'!$CM$359:$CM$378</c:f>
              <c:numCache>
                <c:formatCode>_(* #,##0_);_(* \(#,##0\);_(* "-"_);_(@_)</c:formatCode>
                <c:ptCount val="18"/>
                <c:pt idx="0">
                  <c:v>48.227367185852039</c:v>
                </c:pt>
                <c:pt idx="1">
                  <c:v>34.097828379212274</c:v>
                </c:pt>
                <c:pt idx="2">
                  <c:v>33.071457462291853</c:v>
                </c:pt>
                <c:pt idx="3">
                  <c:v>41.380693885398912</c:v>
                </c:pt>
                <c:pt idx="4">
                  <c:v>45.170020982594465</c:v>
                </c:pt>
                <c:pt idx="5">
                  <c:v>59.90118612936638</c:v>
                </c:pt>
                <c:pt idx="6">
                  <c:v>67.846548096368352</c:v>
                </c:pt>
                <c:pt idx="7">
                  <c:v>75.929876622658853</c:v>
                </c:pt>
                <c:pt idx="8">
                  <c:v>81.116997530126511</c:v>
                </c:pt>
                <c:pt idx="9">
                  <c:v>85.695596225166554</c:v>
                </c:pt>
                <c:pt idx="10">
                  <c:v>91.203392064962244</c:v>
                </c:pt>
                <c:pt idx="11">
                  <c:v>95.168278393782842</c:v>
                </c:pt>
                <c:pt idx="12">
                  <c:v>99.087863573014417</c:v>
                </c:pt>
                <c:pt idx="13">
                  <c:v>108.26316109744002</c:v>
                </c:pt>
                <c:pt idx="14">
                  <c:v>112.99473282523776</c:v>
                </c:pt>
                <c:pt idx="15">
                  <c:v>118.24821210090207</c:v>
                </c:pt>
                <c:pt idx="16">
                  <c:v>124.06999768760548</c:v>
                </c:pt>
                <c:pt idx="17">
                  <c:v>130.21598334258067</c:v>
                </c:pt>
              </c:numCache>
            </c:numRef>
          </c:val>
        </c:ser>
        <c:dLbls/>
        <c:marker val="1"/>
        <c:axId val="67722240"/>
        <c:axId val="69235840"/>
      </c:lineChart>
      <c:catAx>
        <c:axId val="67722240"/>
        <c:scaling>
          <c:orientation val="minMax"/>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title>
          <c:tx>
            <c:rich>
              <a:bodyPr/>
              <a:lstStyle/>
              <a:p>
                <a:pPr>
                  <a:defRPr b="1"/>
                </a:pPr>
                <a:r>
                  <a:rPr lang="en-US" sz="1600" b="1" i="0" u="none" strike="noStrike" baseline="0"/>
                  <a:t>Cash Year</a:t>
                </a:r>
                <a:endParaRPr lang="en-US" b="1"/>
              </a:p>
            </c:rich>
          </c:tx>
        </c:title>
        <c:numFmt formatCode="General" sourceLinked="1"/>
        <c:majorTickMark val="cross"/>
        <c:tickLblPos val="nextTo"/>
        <c:txPr>
          <a:bodyPr rot="-5400000" vert="horz"/>
          <a:lstStyle/>
          <a:p>
            <a:pPr>
              <a:defRPr sz="1600" b="0" i="0" u="none" strike="noStrike" baseline="0">
                <a:solidFill>
                  <a:srgbClr val="000000"/>
                </a:solidFill>
                <a:latin typeface="Calibri"/>
                <a:ea typeface="Calibri"/>
                <a:cs typeface="Calibri"/>
              </a:defRPr>
            </a:pPr>
            <a:endParaRPr lang="en-US"/>
          </a:p>
        </c:txPr>
        <c:crossAx val="69235840"/>
        <c:crosses val="autoZero"/>
        <c:auto val="1"/>
        <c:lblAlgn val="ctr"/>
        <c:lblOffset val="100"/>
        <c:tickLblSkip val="1"/>
      </c:catAx>
      <c:valAx>
        <c:axId val="69235840"/>
        <c:scaling>
          <c:orientation val="minMax"/>
          <c:min val="0"/>
        </c:scaling>
        <c:axPos val="l"/>
        <c:majorGridlines/>
        <c:title>
          <c:tx>
            <c:rich>
              <a:bodyPr/>
              <a:lstStyle/>
              <a:p>
                <a:pPr>
                  <a:defRPr sz="1600" b="1" i="0" u="none" strike="noStrike" baseline="0">
                    <a:solidFill>
                      <a:srgbClr val="000000"/>
                    </a:solidFill>
                    <a:latin typeface="Calibri"/>
                    <a:ea typeface="Calibri"/>
                    <a:cs typeface="Calibri"/>
                  </a:defRPr>
                </a:pPr>
                <a:r>
                  <a:rPr lang="en-US"/>
                  <a:t>$/AF</a:t>
                </a:r>
              </a:p>
            </c:rich>
          </c:tx>
          <c:spPr>
            <a:noFill/>
            <a:ln w="25400">
              <a:noFill/>
            </a:ln>
          </c:spPr>
        </c:title>
        <c:numFmt formatCode="_(* #,##0_);_(* \(#,##0\);_(* &quot;-&quot;_);_(@_)" sourceLinked="1"/>
        <c:majorTickMark val="none"/>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67722240"/>
        <c:crosses val="autoZero"/>
        <c:crossBetween val="between"/>
      </c:valAx>
    </c:plotArea>
    <c:legend>
      <c:legendPos val="r"/>
      <c:layout>
        <c:manualLayout>
          <c:xMode val="edge"/>
          <c:yMode val="edge"/>
          <c:x val="0.18330308529945571"/>
          <c:y val="0.17176166297990045"/>
          <c:w val="0.46551724137931288"/>
          <c:h val="0.13682697413914988"/>
        </c:manualLayout>
      </c:layout>
      <c:spPr>
        <a:solidFill>
          <a:schemeClr val="bg1"/>
        </a:solidFill>
        <a:ln>
          <a:solidFill>
            <a:sysClr val="windowText" lastClr="000000"/>
          </a:solidFill>
        </a:ln>
      </c:spPr>
      <c:txPr>
        <a:bodyPr/>
        <a:lstStyle/>
        <a:p>
          <a:pPr>
            <a:defRPr sz="1470" b="0" i="0" u="none" strike="noStrike" baseline="0">
              <a:solidFill>
                <a:srgbClr val="000000"/>
              </a:solidFill>
              <a:latin typeface="Calibri"/>
              <a:ea typeface="Calibri"/>
              <a:cs typeface="Calibri"/>
            </a:defRPr>
          </a:pPr>
          <a:endParaRPr lang="en-US"/>
        </a:p>
      </c:txPr>
    </c:legend>
    <c:plotVisOnly val="1"/>
    <c:dispBlanksAs val="gap"/>
  </c:chart>
  <c:txPr>
    <a:bodyPr/>
    <a:lstStyle/>
    <a:p>
      <a:pPr>
        <a:defRPr sz="16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920" b="1" i="0" u="none" strike="noStrike" baseline="0">
                <a:solidFill>
                  <a:srgbClr val="000000"/>
                </a:solidFill>
                <a:latin typeface="Calibri"/>
                <a:ea typeface="Calibri"/>
                <a:cs typeface="Calibri"/>
              </a:defRPr>
            </a:pPr>
            <a:r>
              <a:rPr lang="en-US"/>
              <a:t>SWP Variable Power</a:t>
            </a:r>
          </a:p>
        </c:rich>
      </c:tx>
      <c:layout>
        <c:manualLayout>
          <c:xMode val="edge"/>
          <c:yMode val="edge"/>
          <c:x val="0.43189167610879242"/>
          <c:y val="2.9523446321346583E-2"/>
        </c:manualLayout>
      </c:layout>
      <c:spPr>
        <a:noFill/>
        <a:ln w="25400">
          <a:noFill/>
        </a:ln>
      </c:spPr>
    </c:title>
    <c:plotArea>
      <c:layout>
        <c:manualLayout>
          <c:layoutTarget val="inner"/>
          <c:xMode val="edge"/>
          <c:yMode val="edge"/>
          <c:x val="0.15923728069583937"/>
          <c:y val="0.12528712831204583"/>
          <c:w val="0.83903323496933413"/>
          <c:h val="0.61247249162407513"/>
        </c:manualLayout>
      </c:layout>
      <c:lineChart>
        <c:grouping val="standard"/>
        <c:ser>
          <c:idx val="2"/>
          <c:order val="0"/>
          <c:spPr>
            <a:ln w="41275">
              <a:solidFill>
                <a:srgbClr val="00B0F0"/>
              </a:solidFill>
            </a:ln>
          </c:spPr>
          <c:marker>
            <c:symbol val="none"/>
          </c:marker>
          <c:cat>
            <c:numRef>
              <c:f>'SWP On-Aq Power'!$E$355:$E$372</c:f>
              <c:numCache>
                <c:formatCode>General</c:formatCode>
                <c:ptCount val="17"/>
                <c:pt idx="0">
                  <c:v>2014</c:v>
                </c:pt>
                <c:pt idx="1">
                  <c:v>2015</c:v>
                </c:pt>
                <c:pt idx="2">
                  <c:v>2016</c:v>
                </c:pt>
                <c:pt idx="3">
                  <c:v>2017</c:v>
                </c:pt>
                <c:pt idx="4">
                  <c:v>2018</c:v>
                </c:pt>
                <c:pt idx="5">
                  <c:v>2019</c:v>
                </c:pt>
                <c:pt idx="6">
                  <c:v>2020</c:v>
                </c:pt>
                <c:pt idx="7">
                  <c:v>2021</c:v>
                </c:pt>
                <c:pt idx="8">
                  <c:v>2022</c:v>
                </c:pt>
                <c:pt idx="9">
                  <c:v>2023</c:v>
                </c:pt>
                <c:pt idx="10">
                  <c:v>2024</c:v>
                </c:pt>
                <c:pt idx="11">
                  <c:v>2025</c:v>
                </c:pt>
                <c:pt idx="12">
                  <c:v>2026</c:v>
                </c:pt>
                <c:pt idx="13">
                  <c:v>2027</c:v>
                </c:pt>
                <c:pt idx="14">
                  <c:v>2028</c:v>
                </c:pt>
                <c:pt idx="15">
                  <c:v>2029</c:v>
                </c:pt>
                <c:pt idx="16">
                  <c:v>2030</c:v>
                </c:pt>
              </c:numCache>
            </c:numRef>
          </c:cat>
          <c:val>
            <c:numRef>
              <c:f>'SWP On-Aq Power'!$BZ$355:$BZ$372</c:f>
              <c:numCache>
                <c:formatCode>_(* #,##0_);_(* \(#,##0\);_(* "-"_);_(@_)</c:formatCode>
                <c:ptCount val="17"/>
                <c:pt idx="0">
                  <c:v>167.47229487988307</c:v>
                </c:pt>
                <c:pt idx="1">
                  <c:v>183.48140261473478</c:v>
                </c:pt>
                <c:pt idx="2">
                  <c:v>206.2139014056697</c:v>
                </c:pt>
                <c:pt idx="3">
                  <c:v>221.9350755071041</c:v>
                </c:pt>
                <c:pt idx="4">
                  <c:v>231.3941276791123</c:v>
                </c:pt>
                <c:pt idx="5">
                  <c:v>248.25823137407511</c:v>
                </c:pt>
                <c:pt idx="6">
                  <c:v>272.21343692935409</c:v>
                </c:pt>
                <c:pt idx="7">
                  <c:v>290.67066832351787</c:v>
                </c:pt>
                <c:pt idx="8">
                  <c:v>303.02684683770337</c:v>
                </c:pt>
                <c:pt idx="9">
                  <c:v>323.85999552418343</c:v>
                </c:pt>
                <c:pt idx="10">
                  <c:v>340.9290851068946</c:v>
                </c:pt>
                <c:pt idx="11">
                  <c:v>347.05707841997588</c:v>
                </c:pt>
                <c:pt idx="12">
                  <c:v>353.76988098954342</c:v>
                </c:pt>
                <c:pt idx="13">
                  <c:v>361.39926117367145</c:v>
                </c:pt>
                <c:pt idx="14">
                  <c:v>368.66263496185866</c:v>
                </c:pt>
                <c:pt idx="15">
                  <c:v>376.87757406548423</c:v>
                </c:pt>
                <c:pt idx="16">
                  <c:v>404.91103295184996</c:v>
                </c:pt>
              </c:numCache>
            </c:numRef>
          </c:val>
        </c:ser>
        <c:dLbls/>
        <c:marker val="1"/>
        <c:axId val="69806336"/>
        <c:axId val="69816704"/>
      </c:lineChart>
      <c:catAx>
        <c:axId val="69806336"/>
        <c:scaling>
          <c:orientation val="minMax"/>
        </c:scaling>
        <c:axPos val="b"/>
        <c:majorGrid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majorGridlines>
        <c:title>
          <c:tx>
            <c:rich>
              <a:bodyPr/>
              <a:lstStyle/>
              <a:p>
                <a:pPr>
                  <a:defRPr b="1"/>
                </a:pPr>
                <a:r>
                  <a:rPr lang="en-US" sz="1600" b="1" i="0" u="none" strike="noStrike" baseline="0"/>
                  <a:t>Fiscal Year Ending</a:t>
                </a:r>
              </a:p>
            </c:rich>
          </c:tx>
        </c:title>
        <c:numFmt formatCode="General" sourceLinked="1"/>
        <c:majorTickMark val="cross"/>
        <c:tickLblPos val="nextTo"/>
        <c:txPr>
          <a:bodyPr rot="-5400000" vert="horz"/>
          <a:lstStyle/>
          <a:p>
            <a:pPr>
              <a:defRPr sz="1600" b="0" i="0" u="none" strike="noStrike" baseline="0">
                <a:solidFill>
                  <a:srgbClr val="000000"/>
                </a:solidFill>
                <a:latin typeface="Calibri"/>
                <a:ea typeface="Calibri"/>
                <a:cs typeface="Calibri"/>
              </a:defRPr>
            </a:pPr>
            <a:endParaRPr lang="en-US"/>
          </a:p>
        </c:txPr>
        <c:crossAx val="69816704"/>
        <c:crosses val="autoZero"/>
        <c:auto val="1"/>
        <c:lblAlgn val="ctr"/>
        <c:lblOffset val="100"/>
        <c:tickLblSkip val="1"/>
      </c:catAx>
      <c:valAx>
        <c:axId val="69816704"/>
        <c:scaling>
          <c:orientation val="minMax"/>
        </c:scaling>
        <c:axPos val="l"/>
        <c:majorGridlines/>
        <c:title>
          <c:tx>
            <c:rich>
              <a:bodyPr/>
              <a:lstStyle/>
              <a:p>
                <a:pPr>
                  <a:defRPr sz="1600" b="1" i="0" u="none" strike="noStrike" baseline="0">
                    <a:solidFill>
                      <a:srgbClr val="000000"/>
                    </a:solidFill>
                    <a:latin typeface="Calibri"/>
                    <a:ea typeface="Calibri"/>
                    <a:cs typeface="Calibri"/>
                  </a:defRPr>
                </a:pPr>
                <a:r>
                  <a:rPr lang="en-US"/>
                  <a:t>$/AF</a:t>
                </a:r>
              </a:p>
            </c:rich>
          </c:tx>
          <c:spPr>
            <a:noFill/>
            <a:ln w="25400">
              <a:noFill/>
            </a:ln>
          </c:spPr>
        </c:title>
        <c:numFmt formatCode="_(* #,##0_);_(* \(#,##0\);_(* &quot;-&quot;_);_(@_)" sourceLinked="1"/>
        <c:majorTickMark val="none"/>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69806336"/>
        <c:crosses val="autoZero"/>
        <c:crossBetween val="between"/>
      </c:valAx>
    </c:plotArea>
    <c:plotVisOnly val="1"/>
    <c:dispBlanksAs val="gap"/>
  </c:chart>
  <c:txPr>
    <a:bodyPr/>
    <a:lstStyle/>
    <a:p>
      <a:pPr>
        <a:defRPr sz="16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8</xdr:col>
      <xdr:colOff>769918</xdr:colOff>
      <xdr:row>18</xdr:row>
      <xdr:rowOff>121722</xdr:rowOff>
    </xdr:from>
    <xdr:to>
      <xdr:col>10</xdr:col>
      <xdr:colOff>285008</xdr:colOff>
      <xdr:row>22</xdr:row>
      <xdr:rowOff>114795</xdr:rowOff>
    </xdr:to>
    <xdr:sp macro="" textlink="">
      <xdr:nvSpPr>
        <xdr:cNvPr id="2" name="TextBox 1"/>
        <xdr:cNvSpPr txBox="1"/>
      </xdr:nvSpPr>
      <xdr:spPr>
        <a:xfrm>
          <a:off x="5722918" y="3912672"/>
          <a:ext cx="2734540" cy="793173"/>
        </a:xfrm>
        <a:prstGeom prst="rect">
          <a:avLst/>
        </a:prstGeom>
        <a:solidFill>
          <a:schemeClr val="bg2">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t>There's no correlation with sales, thus cannot use a regression analysis for DVL generation.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102</xdr:col>
      <xdr:colOff>606829</xdr:colOff>
      <xdr:row>335</xdr:row>
      <xdr:rowOff>61653</xdr:rowOff>
    </xdr:from>
    <xdr:to>
      <xdr:col>107</xdr:col>
      <xdr:colOff>635231</xdr:colOff>
      <xdr:row>379</xdr:row>
      <xdr:rowOff>110837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102</xdr:col>
      <xdr:colOff>604058</xdr:colOff>
      <xdr:row>403</xdr:row>
      <xdr:rowOff>72043</xdr:rowOff>
    </xdr:from>
    <xdr:to>
      <xdr:col>107</xdr:col>
      <xdr:colOff>647700</xdr:colOff>
      <xdr:row>452</xdr:row>
      <xdr:rowOff>94903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82</xdr:col>
      <xdr:colOff>429491</xdr:colOff>
      <xdr:row>330</xdr:row>
      <xdr:rowOff>-1</xdr:rowOff>
    </xdr:from>
    <xdr:to>
      <xdr:col>95</xdr:col>
      <xdr:colOff>178031</xdr:colOff>
      <xdr:row>373</xdr:row>
      <xdr:rowOff>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dimension ref="A1:CD495"/>
  <sheetViews>
    <sheetView tabSelected="1" topLeftCell="F20" zoomScale="70" zoomScaleNormal="70" zoomScaleSheetLayoutView="70" workbookViewId="0">
      <selection sqref="A1:XFD1048576"/>
    </sheetView>
  </sheetViews>
  <sheetFormatPr defaultColWidth="8.75" defaultRowHeight="12" customHeight="1" outlineLevelRow="1"/>
  <cols>
    <col min="1" max="1" width="7.25" style="9" customWidth="1"/>
    <col min="2" max="2" width="12.625" style="9" customWidth="1"/>
    <col min="3" max="3" width="17.375" style="2" bestFit="1" customWidth="1"/>
    <col min="4" max="4" width="17.375" style="2" customWidth="1"/>
    <col min="5" max="5" width="9.75" style="2" customWidth="1"/>
    <col min="6" max="6" width="2.625" style="2" customWidth="1"/>
    <col min="7" max="7" width="47.25" style="2" customWidth="1"/>
    <col min="8" max="8" width="6.25" style="2" hidden="1" customWidth="1"/>
    <col min="9" max="9" width="6" style="2" hidden="1" customWidth="1"/>
    <col min="10" max="10" width="6.5" style="2" hidden="1" customWidth="1"/>
    <col min="11" max="11" width="3.25" style="2" customWidth="1"/>
    <col min="12" max="12" width="12.375" style="2" bestFit="1" customWidth="1"/>
    <col min="13" max="13" width="13.75" style="2" customWidth="1"/>
    <col min="14" max="15" width="12.75" style="2" bestFit="1" customWidth="1"/>
    <col min="16" max="17" width="12.375" style="2" bestFit="1" customWidth="1"/>
    <col min="18" max="18" width="12.625" style="2" bestFit="1" customWidth="1"/>
    <col min="19" max="19" width="12.25" style="2" bestFit="1" customWidth="1"/>
    <col min="20" max="20" width="11" style="2" customWidth="1"/>
    <col min="21" max="21" width="12.25" style="2" bestFit="1" customWidth="1"/>
    <col min="22" max="29" width="10.5" style="2" bestFit="1" customWidth="1"/>
    <col min="30" max="30" width="8.75" style="2"/>
    <col min="31" max="31" width="2.25" style="2" customWidth="1"/>
    <col min="32" max="32" width="25.5" style="2" customWidth="1"/>
    <col min="33" max="54" width="13.125" style="2" customWidth="1"/>
    <col min="55" max="55" width="8.75" style="2"/>
    <col min="56" max="56" width="11.375" style="2" customWidth="1"/>
    <col min="57" max="57" width="9.25" style="2" customWidth="1"/>
    <col min="58" max="58" width="3.125" style="2" customWidth="1"/>
    <col min="59" max="59" width="24.5" style="2" customWidth="1"/>
    <col min="60" max="60" width="11.75" style="4" customWidth="1"/>
    <col min="61" max="61" width="11.25" style="5" customWidth="1"/>
    <col min="62" max="62" width="11.5" style="5" customWidth="1"/>
    <col min="63" max="63" width="10.875" style="5" customWidth="1"/>
    <col min="64" max="81" width="9.125" style="5" customWidth="1"/>
    <col min="82" max="82" width="10.75" style="5" customWidth="1"/>
    <col min="83" max="16384" width="8.75" style="2"/>
  </cols>
  <sheetData>
    <row r="1" spans="1:82" ht="12" customHeight="1">
      <c r="A1" s="1" t="s">
        <v>0</v>
      </c>
      <c r="B1" s="1"/>
      <c r="AM1" s="3">
        <v>2015</v>
      </c>
      <c r="AN1" s="3">
        <v>2016</v>
      </c>
      <c r="AO1" s="3">
        <v>2017</v>
      </c>
      <c r="AP1" s="3">
        <v>2018</v>
      </c>
      <c r="AQ1" s="3">
        <v>2019</v>
      </c>
      <c r="AR1" s="3">
        <v>2020</v>
      </c>
      <c r="AS1" s="3">
        <v>2021</v>
      </c>
      <c r="AT1" s="3">
        <v>2022</v>
      </c>
      <c r="AU1" s="3">
        <v>2023</v>
      </c>
      <c r="AV1" s="3">
        <v>2024</v>
      </c>
      <c r="AW1" s="3">
        <v>2025</v>
      </c>
      <c r="AX1" s="3">
        <v>2026</v>
      </c>
      <c r="AY1" s="3">
        <v>2027</v>
      </c>
      <c r="AZ1" s="3">
        <v>2028</v>
      </c>
      <c r="BA1" s="3">
        <v>2029</v>
      </c>
      <c r="BB1" s="3">
        <v>2030</v>
      </c>
    </row>
    <row r="2" spans="1:82" ht="12" customHeight="1">
      <c r="A2" s="6" t="s">
        <v>1</v>
      </c>
      <c r="B2" s="7">
        <v>0</v>
      </c>
      <c r="G2" s="8"/>
      <c r="H2" s="8"/>
      <c r="I2" s="8"/>
      <c r="J2" s="8"/>
      <c r="K2" s="8"/>
      <c r="L2" s="8"/>
      <c r="M2" s="8"/>
      <c r="N2" s="8"/>
      <c r="O2" s="8"/>
      <c r="P2" s="8"/>
      <c r="AL2" s="2" t="s">
        <v>2</v>
      </c>
      <c r="AM2" s="8">
        <v>61000</v>
      </c>
      <c r="AN2" s="8">
        <v>48291.666666666672</v>
      </c>
      <c r="AO2" s="8">
        <v>30500</v>
      </c>
      <c r="AP2" s="8">
        <v>30500</v>
      </c>
      <c r="AQ2" s="8">
        <v>30500</v>
      </c>
      <c r="AR2" s="8">
        <v>30500</v>
      </c>
      <c r="AS2" s="8">
        <v>30500</v>
      </c>
      <c r="AT2" s="8">
        <v>30500</v>
      </c>
      <c r="AU2" s="8">
        <v>30500</v>
      </c>
      <c r="AV2" s="8">
        <v>30500</v>
      </c>
      <c r="AW2" s="8">
        <v>30500</v>
      </c>
      <c r="AX2" s="8">
        <v>30500</v>
      </c>
      <c r="AY2" s="8">
        <v>30500</v>
      </c>
      <c r="AZ2" s="8">
        <v>30500</v>
      </c>
      <c r="BA2" s="8">
        <v>30500</v>
      </c>
      <c r="BB2" s="8">
        <v>30500</v>
      </c>
    </row>
    <row r="3" spans="1:82" ht="12" customHeight="1">
      <c r="K3" s="10"/>
      <c r="L3" s="10"/>
      <c r="M3" s="10"/>
      <c r="N3" s="10"/>
      <c r="O3" s="10"/>
      <c r="P3" s="10"/>
      <c r="Q3" s="10"/>
    </row>
    <row r="4" spans="1:82" ht="12" customHeight="1">
      <c r="K4" s="11"/>
      <c r="L4" s="11"/>
      <c r="M4" s="11"/>
      <c r="N4" s="11"/>
      <c r="O4" s="11"/>
      <c r="P4" s="11"/>
      <c r="AI4" s="12" t="s">
        <v>3</v>
      </c>
      <c r="AJ4" s="13"/>
      <c r="AK4" s="13"/>
      <c r="AL4" s="13"/>
      <c r="AM4" s="14" t="s">
        <v>4</v>
      </c>
    </row>
    <row r="5" spans="1:82" ht="12" customHeight="1">
      <c r="K5" s="8"/>
      <c r="L5" s="8"/>
      <c r="AI5" s="15" t="s">
        <v>5</v>
      </c>
      <c r="AJ5" s="13"/>
      <c r="AK5" s="13"/>
      <c r="AL5" s="13"/>
      <c r="AM5" s="13"/>
    </row>
    <row r="6" spans="1:82" ht="12" customHeight="1">
      <c r="H6" s="16"/>
      <c r="I6" s="16"/>
      <c r="J6" s="16"/>
      <c r="K6" s="17"/>
      <c r="L6" s="17"/>
      <c r="M6" s="17"/>
      <c r="N6" s="17"/>
      <c r="O6" s="17"/>
      <c r="P6" s="17"/>
      <c r="Q6" s="17"/>
      <c r="R6" s="17"/>
      <c r="S6" s="17"/>
      <c r="T6" s="16"/>
      <c r="U6" s="16"/>
      <c r="V6" s="16"/>
      <c r="W6" s="16"/>
      <c r="X6" s="16"/>
      <c r="Y6" s="16"/>
      <c r="Z6" s="16"/>
      <c r="AA6" s="16"/>
      <c r="AB6" s="16"/>
      <c r="AC6" s="16"/>
      <c r="AI6" s="18" t="s">
        <v>6</v>
      </c>
      <c r="AJ6" s="19"/>
      <c r="AK6" s="20" t="s">
        <v>7</v>
      </c>
      <c r="AL6" s="21" t="s">
        <v>8</v>
      </c>
      <c r="AM6" s="13"/>
    </row>
    <row r="7" spans="1:82" ht="25.5">
      <c r="F7" s="22" t="s">
        <v>9</v>
      </c>
      <c r="H7" s="23"/>
      <c r="I7" s="23"/>
      <c r="J7" s="23"/>
      <c r="K7" s="17"/>
      <c r="L7" s="17"/>
      <c r="M7" s="17"/>
      <c r="N7" s="17"/>
      <c r="O7" s="17"/>
      <c r="P7" s="17"/>
      <c r="Q7" s="17"/>
      <c r="R7" s="17"/>
      <c r="S7" s="17"/>
      <c r="T7" s="23"/>
      <c r="U7" s="23"/>
      <c r="V7" s="23"/>
      <c r="W7" s="23"/>
      <c r="X7" s="23"/>
      <c r="Y7" s="23"/>
      <c r="Z7" s="23"/>
      <c r="AA7" s="23"/>
      <c r="AB7" s="23"/>
      <c r="AC7" s="23"/>
      <c r="AE7" s="24" t="s">
        <v>10</v>
      </c>
      <c r="AI7" s="25" t="s">
        <v>11</v>
      </c>
      <c r="BF7" s="24" t="s">
        <v>12</v>
      </c>
    </row>
    <row r="8" spans="1:82" ht="12" customHeight="1">
      <c r="C8" s="26" t="s">
        <v>13</v>
      </c>
      <c r="D8" s="26"/>
      <c r="F8" s="27"/>
      <c r="G8" s="28"/>
      <c r="I8" s="8"/>
      <c r="J8" s="8"/>
      <c r="K8" s="8"/>
      <c r="L8" s="8"/>
      <c r="M8" s="8"/>
      <c r="N8" s="8"/>
      <c r="O8" s="8"/>
      <c r="P8" s="8"/>
      <c r="Q8" s="8"/>
      <c r="R8" s="8"/>
      <c r="S8" s="8"/>
      <c r="T8" s="8"/>
      <c r="U8" s="8"/>
      <c r="V8" s="8"/>
      <c r="W8" s="8"/>
      <c r="X8" s="8"/>
      <c r="Y8" s="8"/>
      <c r="Z8" s="8"/>
      <c r="AA8" s="8"/>
      <c r="AB8" s="8"/>
      <c r="AC8" s="8"/>
    </row>
    <row r="9" spans="1:82" ht="12" customHeight="1">
      <c r="F9" s="29" t="s">
        <v>14</v>
      </c>
      <c r="G9" s="30"/>
      <c r="H9" s="3">
        <v>2009</v>
      </c>
      <c r="I9" s="3">
        <v>2010</v>
      </c>
      <c r="J9" s="3">
        <v>2011</v>
      </c>
      <c r="K9" s="3">
        <v>2012</v>
      </c>
      <c r="L9" s="3">
        <v>2013</v>
      </c>
      <c r="M9" s="3">
        <v>2014</v>
      </c>
      <c r="N9" s="3">
        <v>2015</v>
      </c>
      <c r="O9" s="3">
        <v>2016</v>
      </c>
      <c r="P9" s="3">
        <v>2017</v>
      </c>
      <c r="Q9" s="3">
        <v>2018</v>
      </c>
      <c r="R9" s="3">
        <v>2019</v>
      </c>
      <c r="S9" s="3">
        <v>2020</v>
      </c>
      <c r="T9" s="3">
        <v>2021</v>
      </c>
      <c r="U9" s="3">
        <v>2022</v>
      </c>
      <c r="V9" s="3">
        <v>2023</v>
      </c>
      <c r="W9" s="3">
        <v>2024</v>
      </c>
      <c r="X9" s="3">
        <v>2025</v>
      </c>
      <c r="Y9" s="3">
        <v>2026</v>
      </c>
      <c r="Z9" s="3">
        <v>2027</v>
      </c>
      <c r="AA9" s="3">
        <v>2028</v>
      </c>
      <c r="AB9" s="3">
        <v>2029</v>
      </c>
      <c r="AC9" s="3">
        <v>2030</v>
      </c>
      <c r="AE9" s="29"/>
      <c r="AF9" s="30"/>
      <c r="AG9" s="3">
        <v>2009</v>
      </c>
      <c r="AH9" s="3">
        <v>2010</v>
      </c>
      <c r="AI9" s="3">
        <v>2011</v>
      </c>
      <c r="AJ9" s="3">
        <v>2012</v>
      </c>
      <c r="AK9" s="3">
        <v>2013</v>
      </c>
      <c r="AL9" s="3">
        <v>2014</v>
      </c>
      <c r="AM9" s="3">
        <v>2015</v>
      </c>
      <c r="AN9" s="3">
        <v>2016</v>
      </c>
      <c r="AO9" s="3">
        <v>2017</v>
      </c>
      <c r="AP9" s="3">
        <v>2018</v>
      </c>
      <c r="AQ9" s="3">
        <v>2019</v>
      </c>
      <c r="AR9" s="3">
        <v>2020</v>
      </c>
      <c r="AS9" s="3">
        <v>2021</v>
      </c>
      <c r="AT9" s="3">
        <v>2022</v>
      </c>
      <c r="AU9" s="3">
        <v>2023</v>
      </c>
      <c r="AV9" s="3">
        <v>2024</v>
      </c>
      <c r="AW9" s="3">
        <v>2025</v>
      </c>
      <c r="AX9" s="3">
        <v>2026</v>
      </c>
      <c r="AY9" s="3">
        <v>2027</v>
      </c>
      <c r="AZ9" s="3">
        <v>2028</v>
      </c>
      <c r="BA9" s="3">
        <v>2029</v>
      </c>
      <c r="BB9" s="3">
        <v>2030</v>
      </c>
      <c r="BF9" s="29"/>
      <c r="BG9" s="30"/>
    </row>
    <row r="10" spans="1:82" ht="12" customHeight="1">
      <c r="C10" s="2">
        <v>64</v>
      </c>
      <c r="F10" s="27" t="s">
        <v>15</v>
      </c>
      <c r="H10" s="31"/>
      <c r="I10" s="31"/>
      <c r="J10" s="31"/>
      <c r="K10" s="31"/>
      <c r="L10" s="31">
        <v>1924555.4</v>
      </c>
      <c r="M10" s="31">
        <v>1778607.8280085691</v>
      </c>
      <c r="N10" s="31">
        <v>1771934.8071338162</v>
      </c>
      <c r="O10" s="31">
        <v>1744621.8429439322</v>
      </c>
      <c r="P10" s="31">
        <v>1751511.4125558403</v>
      </c>
      <c r="Q10" s="31">
        <v>1745105.9882197585</v>
      </c>
      <c r="R10" s="31">
        <v>1766199.4197775694</v>
      </c>
      <c r="S10" s="31">
        <v>1727483.7571002305</v>
      </c>
      <c r="T10" s="31">
        <v>1749197.5077637436</v>
      </c>
      <c r="U10" s="31">
        <v>1750418.6196600758</v>
      </c>
      <c r="V10" s="31">
        <v>1749712.0917229676</v>
      </c>
      <c r="W10" s="31">
        <v>1754087.4310763106</v>
      </c>
      <c r="X10" s="31">
        <v>1746698.8676242083</v>
      </c>
      <c r="Y10" s="31">
        <v>1750724.6891000625</v>
      </c>
      <c r="Z10" s="31">
        <v>1750613.0702841678</v>
      </c>
      <c r="AA10" s="31">
        <v>1750677.0763692188</v>
      </c>
      <c r="AB10" s="31">
        <v>1750581.6496778266</v>
      </c>
      <c r="AC10" s="31">
        <v>1752425.400091703</v>
      </c>
      <c r="BD10" s="4"/>
      <c r="BF10" s="4"/>
      <c r="BG10" s="4"/>
      <c r="BI10" s="32"/>
      <c r="BJ10" s="32"/>
      <c r="BK10" s="32"/>
      <c r="BL10" s="32"/>
      <c r="BM10" s="32"/>
      <c r="BN10" s="32"/>
      <c r="BO10" s="32"/>
      <c r="BP10" s="32"/>
      <c r="BQ10" s="32"/>
      <c r="BR10" s="32"/>
      <c r="BS10" s="32"/>
      <c r="BT10" s="32"/>
      <c r="BU10" s="32"/>
      <c r="BV10" s="32"/>
      <c r="BW10" s="32"/>
      <c r="BX10" s="32"/>
      <c r="BY10" s="32"/>
      <c r="BZ10" s="32"/>
      <c r="CA10" s="32"/>
      <c r="CB10" s="32"/>
      <c r="CC10" s="32"/>
      <c r="CD10" s="32"/>
    </row>
    <row r="11" spans="1:82" ht="12" customHeight="1">
      <c r="F11" s="2" t="s">
        <v>16</v>
      </c>
      <c r="H11" s="33"/>
      <c r="I11" s="33"/>
      <c r="J11" s="33"/>
      <c r="K11" s="33"/>
      <c r="L11" s="33">
        <v>0.53097468381528534</v>
      </c>
      <c r="M11" s="33">
        <v>0.52671299400543603</v>
      </c>
      <c r="N11" s="33">
        <v>0.51186090268448836</v>
      </c>
      <c r="O11" s="33">
        <v>0.5080891702236574</v>
      </c>
      <c r="P11" s="33">
        <v>0.49902946756642763</v>
      </c>
      <c r="Q11" s="33">
        <v>0.50512099369977781</v>
      </c>
      <c r="R11" s="33">
        <v>0.50750368129469947</v>
      </c>
      <c r="S11" s="33">
        <v>0.5259262503879194</v>
      </c>
      <c r="T11" s="33">
        <v>0.52623310593629025</v>
      </c>
      <c r="U11" s="33">
        <v>0.52392266066570081</v>
      </c>
      <c r="V11" s="33">
        <v>0.52164178429406549</v>
      </c>
      <c r="W11" s="33">
        <v>0.51888119049046755</v>
      </c>
      <c r="X11" s="33">
        <v>0.51905622156481124</v>
      </c>
      <c r="Y11" s="33">
        <v>0.51705361474677836</v>
      </c>
      <c r="Z11" s="33">
        <v>0.51490067837541609</v>
      </c>
      <c r="AA11" s="33">
        <v>0.51276539623451911</v>
      </c>
      <c r="AB11" s="33">
        <v>0.51079342829064567</v>
      </c>
      <c r="AC11" s="33">
        <v>0.50902191863340629</v>
      </c>
      <c r="BD11" s="4"/>
      <c r="BF11" s="4"/>
      <c r="BG11" s="4"/>
      <c r="BI11" s="32"/>
      <c r="BJ11" s="32"/>
      <c r="BK11" s="32"/>
      <c r="BL11" s="32"/>
      <c r="BM11" s="32"/>
      <c r="BN11" s="32"/>
      <c r="BO11" s="32"/>
      <c r="BP11" s="32"/>
      <c r="BQ11" s="32"/>
      <c r="BR11" s="32"/>
      <c r="BS11" s="32"/>
      <c r="BT11" s="32"/>
      <c r="BU11" s="32"/>
      <c r="BV11" s="32"/>
      <c r="BW11" s="32"/>
      <c r="BX11" s="32"/>
      <c r="BY11" s="32"/>
      <c r="BZ11" s="32"/>
      <c r="CA11" s="32"/>
      <c r="CB11" s="32"/>
      <c r="CC11" s="32"/>
      <c r="CD11" s="32"/>
    </row>
    <row r="12" spans="1:82" ht="12" customHeight="1">
      <c r="C12" s="2">
        <v>66</v>
      </c>
      <c r="F12" s="34" t="s">
        <v>17</v>
      </c>
      <c r="G12" s="5"/>
      <c r="H12" s="35">
        <v>0.4</v>
      </c>
      <c r="I12" s="33"/>
      <c r="J12" s="36"/>
      <c r="K12" s="33"/>
      <c r="L12" s="35">
        <v>0.5</v>
      </c>
      <c r="M12" s="35">
        <v>0.5</v>
      </c>
      <c r="N12" s="35">
        <v>0.5</v>
      </c>
      <c r="O12" s="35">
        <v>0.5</v>
      </c>
      <c r="P12" s="35">
        <v>0.5</v>
      </c>
      <c r="Q12" s="35">
        <v>0.5</v>
      </c>
      <c r="R12" s="35">
        <v>0.5</v>
      </c>
      <c r="S12" s="35">
        <v>0.5</v>
      </c>
      <c r="T12" s="35">
        <v>0.5</v>
      </c>
      <c r="U12" s="35">
        <v>0.5</v>
      </c>
      <c r="V12" s="35">
        <v>0.5</v>
      </c>
      <c r="W12" s="35">
        <v>0.5</v>
      </c>
      <c r="X12" s="35">
        <v>0.5</v>
      </c>
      <c r="Y12" s="35">
        <v>0.5</v>
      </c>
      <c r="Z12" s="35">
        <v>0.5</v>
      </c>
      <c r="AA12" s="35">
        <v>0.5</v>
      </c>
      <c r="AB12" s="35">
        <v>0.5</v>
      </c>
      <c r="AC12" s="35">
        <v>0.5</v>
      </c>
      <c r="BF12" s="4"/>
      <c r="BG12" s="4"/>
      <c r="BJ12" s="32"/>
      <c r="BL12" s="37" t="s">
        <v>18</v>
      </c>
    </row>
    <row r="13" spans="1:82" s="5" customFormat="1" ht="12" hidden="1" customHeight="1">
      <c r="A13" s="9"/>
      <c r="B13" s="9"/>
      <c r="F13" s="34" t="s">
        <v>19</v>
      </c>
      <c r="G13" s="34"/>
      <c r="H13" s="38"/>
      <c r="I13" s="31"/>
      <c r="J13" s="31">
        <v>627000</v>
      </c>
      <c r="K13" s="31">
        <v>627000</v>
      </c>
      <c r="L13" s="31">
        <v>654522.60000000009</v>
      </c>
      <c r="M13" s="31">
        <v>639873.1053247645</v>
      </c>
      <c r="N13" s="31">
        <v>621743.29819094832</v>
      </c>
      <c r="O13" s="31">
        <v>618158.12191368267</v>
      </c>
      <c r="P13" s="31">
        <v>630832.70935784234</v>
      </c>
      <c r="Q13" s="31">
        <v>652853.72113808384</v>
      </c>
      <c r="R13" s="31">
        <v>683722.30136051448</v>
      </c>
      <c r="S13" s="31">
        <v>785747.54426028393</v>
      </c>
      <c r="T13" s="31">
        <v>878370.0364965403</v>
      </c>
      <c r="U13" s="31">
        <v>967083.41683646454</v>
      </c>
      <c r="V13" s="31">
        <v>1053814.325113497</v>
      </c>
      <c r="W13" s="31">
        <v>1135981.8940371864</v>
      </c>
      <c r="X13" s="31">
        <v>1225349.0264129781</v>
      </c>
      <c r="Y13" s="31">
        <v>1470851.3373129156</v>
      </c>
      <c r="Z13" s="31">
        <v>1526577.2670287478</v>
      </c>
      <c r="AA13" s="31">
        <v>1581400.1906595291</v>
      </c>
      <c r="AB13" s="31">
        <v>1636130.5409817025</v>
      </c>
      <c r="AC13" s="31">
        <v>1688828.1408899995</v>
      </c>
      <c r="BF13" s="32"/>
      <c r="BG13" s="32"/>
      <c r="BH13" s="32"/>
      <c r="BJ13" s="32"/>
    </row>
    <row r="14" spans="1:82" ht="12" customHeight="1">
      <c r="G14" s="27"/>
      <c r="H14" s="5"/>
      <c r="I14" s="5"/>
      <c r="J14" s="5"/>
      <c r="K14" s="5"/>
      <c r="L14" s="5"/>
      <c r="M14" s="5"/>
      <c r="N14" s="5"/>
      <c r="O14" s="5"/>
      <c r="P14" s="5"/>
      <c r="Q14" s="5"/>
      <c r="R14" s="5"/>
      <c r="S14" s="5"/>
      <c r="T14" s="5"/>
      <c r="U14" s="5"/>
      <c r="V14" s="5"/>
      <c r="W14" s="5"/>
      <c r="X14" s="5"/>
      <c r="Y14" s="5"/>
      <c r="Z14" s="5"/>
      <c r="AA14" s="5"/>
      <c r="AB14" s="5"/>
      <c r="AC14" s="5"/>
      <c r="BD14" s="4"/>
      <c r="BI14" s="32"/>
      <c r="BJ14" s="32"/>
      <c r="BK14" s="32"/>
      <c r="BL14" s="32"/>
      <c r="BM14" s="32"/>
      <c r="BN14" s="32"/>
      <c r="BO14" s="32"/>
      <c r="BP14" s="32"/>
      <c r="BQ14" s="32"/>
      <c r="BR14" s="32"/>
      <c r="BS14" s="32"/>
      <c r="BT14" s="32"/>
      <c r="BU14" s="32"/>
      <c r="BV14" s="32"/>
      <c r="BW14" s="32"/>
      <c r="BX14" s="32"/>
      <c r="BY14" s="32"/>
      <c r="BZ14" s="32"/>
      <c r="CA14" s="32"/>
      <c r="CB14" s="32"/>
      <c r="CC14" s="32"/>
      <c r="CD14" s="32"/>
    </row>
    <row r="15" spans="1:82" ht="12" customHeight="1">
      <c r="C15" s="26" t="s">
        <v>13</v>
      </c>
      <c r="D15" s="26"/>
      <c r="F15" s="29" t="s">
        <v>20</v>
      </c>
      <c r="G15" s="39"/>
      <c r="H15" s="3">
        <v>2009</v>
      </c>
      <c r="I15" s="3">
        <v>2010</v>
      </c>
      <c r="J15" s="3">
        <v>2011</v>
      </c>
      <c r="K15" s="3">
        <v>2012</v>
      </c>
      <c r="L15" s="3">
        <v>2013</v>
      </c>
      <c r="M15" s="3">
        <v>2014</v>
      </c>
      <c r="N15" s="3">
        <v>2015</v>
      </c>
      <c r="O15" s="3">
        <v>2016</v>
      </c>
      <c r="P15" s="3">
        <v>2017</v>
      </c>
      <c r="Q15" s="3">
        <v>2018</v>
      </c>
      <c r="R15" s="3">
        <v>2019</v>
      </c>
      <c r="S15" s="3">
        <v>2020</v>
      </c>
      <c r="T15" s="3">
        <v>2021</v>
      </c>
      <c r="U15" s="3">
        <v>2022</v>
      </c>
      <c r="V15" s="3">
        <v>2023</v>
      </c>
      <c r="W15" s="3">
        <v>2024</v>
      </c>
      <c r="X15" s="3">
        <v>2025</v>
      </c>
      <c r="Y15" s="3">
        <v>2026</v>
      </c>
      <c r="Z15" s="3">
        <v>2027</v>
      </c>
      <c r="AA15" s="3">
        <v>2028</v>
      </c>
      <c r="AB15" s="3">
        <v>2029</v>
      </c>
      <c r="AC15" s="3">
        <v>2030</v>
      </c>
      <c r="AE15" s="29" t="s">
        <v>21</v>
      </c>
      <c r="AF15" s="39"/>
      <c r="AG15" s="3">
        <v>2009</v>
      </c>
      <c r="AH15" s="3">
        <v>2010</v>
      </c>
      <c r="AI15" s="3">
        <v>2011</v>
      </c>
      <c r="AJ15" s="3">
        <v>2012</v>
      </c>
      <c r="AK15" s="3">
        <v>2013</v>
      </c>
      <c r="AL15" s="3">
        <v>2014</v>
      </c>
      <c r="AM15" s="3">
        <v>2015</v>
      </c>
      <c r="AN15" s="3">
        <v>2016</v>
      </c>
      <c r="AO15" s="3">
        <v>2017</v>
      </c>
      <c r="AP15" s="3">
        <v>2018</v>
      </c>
      <c r="AQ15" s="3">
        <v>2019</v>
      </c>
      <c r="AR15" s="3">
        <v>2020</v>
      </c>
      <c r="AS15" s="3">
        <v>2021</v>
      </c>
      <c r="AT15" s="3">
        <v>2022</v>
      </c>
      <c r="AU15" s="3">
        <v>2023</v>
      </c>
      <c r="AV15" s="3">
        <v>2024</v>
      </c>
      <c r="AW15" s="3">
        <v>2025</v>
      </c>
      <c r="AX15" s="3">
        <v>2026</v>
      </c>
      <c r="AY15" s="3">
        <v>2027</v>
      </c>
      <c r="AZ15" s="3">
        <v>2028</v>
      </c>
      <c r="BA15" s="3">
        <v>2029</v>
      </c>
      <c r="BB15" s="3">
        <v>2030</v>
      </c>
      <c r="BD15" s="40" t="s">
        <v>22</v>
      </c>
      <c r="BF15" s="29" t="s">
        <v>20</v>
      </c>
      <c r="BG15" s="39"/>
      <c r="BH15" s="40">
        <v>2008</v>
      </c>
      <c r="BI15" s="40">
        <v>2009</v>
      </c>
      <c r="BJ15" s="40">
        <v>2010</v>
      </c>
      <c r="BK15" s="40">
        <v>2011</v>
      </c>
      <c r="BL15" s="40">
        <v>2012</v>
      </c>
      <c r="BM15" s="40">
        <v>2013</v>
      </c>
      <c r="BN15" s="40">
        <v>2014</v>
      </c>
      <c r="BO15" s="40">
        <v>2015</v>
      </c>
      <c r="BP15" s="40">
        <v>2016</v>
      </c>
      <c r="BQ15" s="40">
        <v>2017</v>
      </c>
      <c r="BR15" s="40">
        <v>2018</v>
      </c>
      <c r="BS15" s="40">
        <v>2019</v>
      </c>
      <c r="BT15" s="40">
        <v>2020</v>
      </c>
      <c r="BU15" s="40">
        <v>2021</v>
      </c>
      <c r="BV15" s="40">
        <v>2022</v>
      </c>
      <c r="BW15" s="40">
        <v>2023</v>
      </c>
      <c r="BX15" s="40">
        <v>2024</v>
      </c>
      <c r="BY15" s="40">
        <v>2025</v>
      </c>
      <c r="BZ15" s="40">
        <v>2026</v>
      </c>
      <c r="CA15" s="40">
        <v>2027</v>
      </c>
      <c r="CB15" s="40">
        <v>2028</v>
      </c>
      <c r="CC15" s="40">
        <v>2029</v>
      </c>
      <c r="CD15" s="40">
        <v>2030</v>
      </c>
    </row>
    <row r="16" spans="1:82" ht="12" customHeight="1">
      <c r="F16" s="27" t="s">
        <v>23</v>
      </c>
      <c r="AE16" s="27" t="s">
        <v>23</v>
      </c>
      <c r="AG16" s="13"/>
      <c r="AH16" s="13"/>
      <c r="AI16" s="13"/>
      <c r="AJ16" s="13"/>
      <c r="AK16" s="13"/>
      <c r="AL16" s="13"/>
      <c r="AM16" s="13"/>
      <c r="AN16" s="13"/>
      <c r="AO16" s="13"/>
      <c r="AP16" s="13"/>
      <c r="AQ16" s="13"/>
      <c r="AR16" s="13"/>
      <c r="AS16" s="13"/>
      <c r="AT16" s="13"/>
      <c r="AU16" s="13"/>
      <c r="AV16" s="13"/>
      <c r="AW16" s="13"/>
      <c r="AX16" s="13"/>
      <c r="AY16" s="13"/>
      <c r="AZ16" s="13"/>
      <c r="BA16" s="13"/>
      <c r="BB16" s="13"/>
      <c r="BD16" s="4"/>
      <c r="BF16" s="27" t="s">
        <v>23</v>
      </c>
      <c r="BI16" s="32"/>
      <c r="BJ16" s="32"/>
      <c r="BK16" s="32"/>
      <c r="BL16" s="32"/>
      <c r="BM16" s="32"/>
      <c r="BN16" s="32"/>
      <c r="BO16" s="32"/>
      <c r="BP16" s="32"/>
      <c r="BQ16" s="32"/>
      <c r="BR16" s="32"/>
      <c r="BS16" s="32"/>
      <c r="BT16" s="32"/>
      <c r="BU16" s="32"/>
      <c r="BV16" s="32"/>
      <c r="BW16" s="32"/>
      <c r="BX16" s="32"/>
      <c r="BY16" s="32"/>
      <c r="BZ16" s="32"/>
      <c r="CA16" s="32"/>
      <c r="CB16" s="32"/>
      <c r="CC16" s="32"/>
      <c r="CD16" s="32"/>
    </row>
    <row r="17" spans="3:82" ht="12" customHeight="1">
      <c r="C17" s="2" t="s">
        <v>24</v>
      </c>
      <c r="G17" s="2" t="s">
        <v>25</v>
      </c>
      <c r="J17" s="32"/>
      <c r="L17" s="32">
        <v>550000</v>
      </c>
      <c r="M17" s="32">
        <v>550000</v>
      </c>
      <c r="N17" s="32">
        <v>550000</v>
      </c>
      <c r="O17" s="32">
        <v>550000</v>
      </c>
      <c r="P17" s="32">
        <v>550000</v>
      </c>
      <c r="Q17" s="32">
        <v>550000</v>
      </c>
      <c r="R17" s="32">
        <v>550000</v>
      </c>
      <c r="S17" s="32">
        <v>550000</v>
      </c>
      <c r="T17" s="32">
        <v>550000</v>
      </c>
      <c r="U17" s="32">
        <v>550000</v>
      </c>
      <c r="V17" s="32">
        <v>550000</v>
      </c>
      <c r="W17" s="32">
        <v>550000</v>
      </c>
      <c r="X17" s="32">
        <v>550000</v>
      </c>
      <c r="Y17" s="32">
        <v>550000</v>
      </c>
      <c r="Z17" s="32">
        <v>550000</v>
      </c>
      <c r="AA17" s="32">
        <v>550000</v>
      </c>
      <c r="AB17" s="32">
        <v>550000</v>
      </c>
      <c r="AC17" s="32">
        <v>550000</v>
      </c>
      <c r="AF17" s="2" t="s">
        <v>25</v>
      </c>
      <c r="AG17" s="13"/>
      <c r="AH17" s="13"/>
      <c r="AI17" s="13"/>
      <c r="AJ17" s="41">
        <v>550000</v>
      </c>
      <c r="AK17" s="41">
        <v>550000</v>
      </c>
      <c r="AL17" s="41">
        <v>550000</v>
      </c>
      <c r="AM17" s="41">
        <v>550000</v>
      </c>
      <c r="AN17" s="41">
        <v>550000</v>
      </c>
      <c r="AO17" s="41">
        <v>550000</v>
      </c>
      <c r="AP17" s="41">
        <v>550000</v>
      </c>
      <c r="AQ17" s="41">
        <v>550000</v>
      </c>
      <c r="AR17" s="41">
        <v>550000</v>
      </c>
      <c r="AS17" s="42">
        <v>550000</v>
      </c>
      <c r="AT17" s="42">
        <v>550000</v>
      </c>
      <c r="AU17" s="42">
        <v>550000</v>
      </c>
      <c r="AV17" s="42">
        <v>550000</v>
      </c>
      <c r="AW17" s="42">
        <v>550000</v>
      </c>
      <c r="AX17" s="42">
        <v>550000</v>
      </c>
      <c r="AY17" s="42">
        <v>550000</v>
      </c>
      <c r="AZ17" s="42">
        <v>550000</v>
      </c>
      <c r="BA17" s="42">
        <v>550000</v>
      </c>
      <c r="BB17" s="42">
        <v>550000</v>
      </c>
      <c r="BD17" s="4"/>
      <c r="BG17" s="4" t="s">
        <v>25</v>
      </c>
      <c r="BI17" s="4"/>
      <c r="BJ17" s="4"/>
      <c r="BK17" s="4"/>
      <c r="BL17" s="4"/>
      <c r="BM17" s="4"/>
      <c r="BN17" s="4"/>
      <c r="BO17" s="4"/>
      <c r="BP17" s="4"/>
      <c r="BQ17" s="4"/>
      <c r="BR17" s="4"/>
      <c r="BS17" s="4"/>
      <c r="BT17" s="4"/>
      <c r="BU17" s="4"/>
      <c r="BV17" s="4"/>
      <c r="BW17" s="4"/>
      <c r="BX17" s="4"/>
      <c r="BY17" s="4"/>
      <c r="BZ17" s="4"/>
      <c r="CA17" s="4"/>
      <c r="CB17" s="4"/>
      <c r="CC17" s="4"/>
      <c r="CD17" s="4"/>
    </row>
    <row r="18" spans="3:82" ht="12" customHeight="1">
      <c r="C18" s="2" t="s">
        <v>26</v>
      </c>
      <c r="G18" s="2" t="s">
        <v>27</v>
      </c>
      <c r="J18" s="32"/>
      <c r="L18" s="32">
        <v>-330</v>
      </c>
      <c r="M18" s="32">
        <v>-1250</v>
      </c>
      <c r="N18" s="32">
        <v>-18000</v>
      </c>
      <c r="O18" s="32">
        <v>-18000</v>
      </c>
      <c r="P18" s="32">
        <v>-18000</v>
      </c>
      <c r="Q18" s="32">
        <v>-18000</v>
      </c>
      <c r="R18" s="32">
        <v>-18000</v>
      </c>
      <c r="S18" s="32">
        <v>-18000</v>
      </c>
      <c r="T18" s="32">
        <v>-18000</v>
      </c>
      <c r="U18" s="32">
        <v>-18000</v>
      </c>
      <c r="V18" s="32">
        <v>-18000</v>
      </c>
      <c r="W18" s="32">
        <v>-18000</v>
      </c>
      <c r="X18" s="32">
        <v>-18000</v>
      </c>
      <c r="Y18" s="32">
        <v>-18000</v>
      </c>
      <c r="Z18" s="32">
        <v>-18000</v>
      </c>
      <c r="AA18" s="32">
        <v>-18000</v>
      </c>
      <c r="AB18" s="32">
        <v>-18000</v>
      </c>
      <c r="AC18" s="32">
        <v>-18000</v>
      </c>
      <c r="AF18" s="2" t="s">
        <v>27</v>
      </c>
      <c r="AG18" s="13"/>
      <c r="AH18" s="13"/>
      <c r="AI18" s="13"/>
      <c r="AJ18" s="43">
        <v>-1163</v>
      </c>
      <c r="AK18" s="43">
        <v>-330</v>
      </c>
      <c r="AL18" s="43">
        <v>-1250</v>
      </c>
      <c r="AM18" s="41">
        <v>-18000</v>
      </c>
      <c r="AN18" s="41">
        <v>-18000</v>
      </c>
      <c r="AO18" s="41">
        <v>-18000</v>
      </c>
      <c r="AP18" s="41">
        <v>-18000</v>
      </c>
      <c r="AQ18" s="41">
        <v>-18000</v>
      </c>
      <c r="AR18" s="41">
        <v>-18000</v>
      </c>
      <c r="AS18" s="42">
        <v>-18000</v>
      </c>
      <c r="AT18" s="42">
        <v>-18000</v>
      </c>
      <c r="AU18" s="42">
        <v>-18000</v>
      </c>
      <c r="AV18" s="42">
        <v>-18000</v>
      </c>
      <c r="AW18" s="42">
        <v>-18000</v>
      </c>
      <c r="AX18" s="42">
        <v>-18000</v>
      </c>
      <c r="AY18" s="42">
        <v>-18000</v>
      </c>
      <c r="AZ18" s="42">
        <v>-18000</v>
      </c>
      <c r="BA18" s="42">
        <v>-18000</v>
      </c>
      <c r="BB18" s="42">
        <v>-18000</v>
      </c>
      <c r="BD18" s="4"/>
      <c r="BG18" s="4" t="s">
        <v>27</v>
      </c>
      <c r="BI18" s="4"/>
      <c r="BJ18" s="4"/>
      <c r="BK18" s="4"/>
      <c r="BL18" s="4"/>
      <c r="BM18" s="4"/>
      <c r="BN18" s="4"/>
      <c r="BO18" s="4"/>
      <c r="BP18" s="4"/>
      <c r="BQ18" s="4"/>
      <c r="BR18" s="4"/>
      <c r="BS18" s="4"/>
      <c r="BT18" s="4"/>
      <c r="BU18" s="4"/>
      <c r="BV18" s="4"/>
      <c r="BW18" s="4"/>
      <c r="BX18" s="4"/>
      <c r="BY18" s="4"/>
      <c r="BZ18" s="4"/>
      <c r="CA18" s="4"/>
      <c r="CB18" s="4"/>
      <c r="CC18" s="4"/>
      <c r="CD18" s="4"/>
    </row>
    <row r="19" spans="3:82" ht="12" customHeight="1">
      <c r="C19" s="2">
        <v>39</v>
      </c>
      <c r="G19" s="5" t="s">
        <v>28</v>
      </c>
      <c r="J19" s="32"/>
      <c r="L19" s="32">
        <v>13000</v>
      </c>
      <c r="M19" s="32">
        <v>13000</v>
      </c>
      <c r="N19" s="32">
        <v>13000</v>
      </c>
      <c r="O19" s="32">
        <v>13000</v>
      </c>
      <c r="P19" s="32">
        <v>13000</v>
      </c>
      <c r="Q19" s="32">
        <v>13000</v>
      </c>
      <c r="R19" s="32">
        <v>13000</v>
      </c>
      <c r="S19" s="32">
        <v>13000</v>
      </c>
      <c r="T19" s="32">
        <v>13000</v>
      </c>
      <c r="U19" s="32">
        <v>13000</v>
      </c>
      <c r="V19" s="32">
        <v>13000</v>
      </c>
      <c r="W19" s="32">
        <v>13000</v>
      </c>
      <c r="X19" s="32">
        <v>13000</v>
      </c>
      <c r="Y19" s="32">
        <v>13000</v>
      </c>
      <c r="Z19" s="32">
        <v>13000</v>
      </c>
      <c r="AA19" s="32">
        <v>13000</v>
      </c>
      <c r="AB19" s="32">
        <v>13000</v>
      </c>
      <c r="AC19" s="32">
        <v>13000</v>
      </c>
      <c r="AF19" s="2" t="s">
        <v>28</v>
      </c>
      <c r="AG19" s="13"/>
      <c r="AH19" s="13"/>
      <c r="AI19" s="13"/>
      <c r="AJ19" s="41">
        <v>13000</v>
      </c>
      <c r="AK19" s="41">
        <v>13000</v>
      </c>
      <c r="AL19" s="41">
        <v>13000</v>
      </c>
      <c r="AM19" s="41">
        <v>13000</v>
      </c>
      <c r="AN19" s="41">
        <v>13000</v>
      </c>
      <c r="AO19" s="41">
        <v>13000</v>
      </c>
      <c r="AP19" s="41">
        <v>13000</v>
      </c>
      <c r="AQ19" s="41">
        <v>13000</v>
      </c>
      <c r="AR19" s="41">
        <v>13000</v>
      </c>
      <c r="AS19" s="42">
        <v>13000</v>
      </c>
      <c r="AT19" s="42">
        <v>13000</v>
      </c>
      <c r="AU19" s="42">
        <v>13000</v>
      </c>
      <c r="AV19" s="42">
        <v>13000</v>
      </c>
      <c r="AW19" s="42">
        <v>13000</v>
      </c>
      <c r="AX19" s="42">
        <v>13000</v>
      </c>
      <c r="AY19" s="42">
        <v>13000</v>
      </c>
      <c r="AZ19" s="42">
        <v>13000</v>
      </c>
      <c r="BA19" s="42">
        <v>13000</v>
      </c>
      <c r="BB19" s="42">
        <v>13000</v>
      </c>
      <c r="BD19" s="4"/>
      <c r="BG19" s="4" t="s">
        <v>28</v>
      </c>
      <c r="BI19" s="32"/>
      <c r="BJ19" s="32"/>
      <c r="BK19" s="32"/>
      <c r="BL19" s="32"/>
      <c r="BM19" s="32"/>
      <c r="BN19" s="32"/>
      <c r="BO19" s="32"/>
      <c r="BP19" s="32"/>
      <c r="BQ19" s="32"/>
      <c r="BR19" s="32"/>
      <c r="BS19" s="32"/>
      <c r="BT19" s="32"/>
      <c r="BU19" s="32"/>
      <c r="BV19" s="32"/>
      <c r="BW19" s="32"/>
      <c r="BX19" s="32"/>
      <c r="BY19" s="32"/>
      <c r="BZ19" s="32"/>
      <c r="CA19" s="32"/>
      <c r="CB19" s="32"/>
      <c r="CC19" s="32"/>
      <c r="CD19" s="32"/>
    </row>
    <row r="20" spans="3:82" ht="12" customHeight="1">
      <c r="C20" s="2">
        <v>40</v>
      </c>
      <c r="G20" s="2" t="s">
        <v>29</v>
      </c>
      <c r="J20" s="32"/>
      <c r="L20" s="32">
        <v>5075</v>
      </c>
      <c r="M20" s="32">
        <v>6900</v>
      </c>
      <c r="N20" s="32">
        <v>8430</v>
      </c>
      <c r="O20" s="32">
        <v>8370</v>
      </c>
      <c r="P20" s="32">
        <v>8311</v>
      </c>
      <c r="Q20" s="32">
        <v>8252</v>
      </c>
      <c r="R20" s="32">
        <v>8193</v>
      </c>
      <c r="S20" s="32">
        <v>8134</v>
      </c>
      <c r="T20" s="32">
        <v>7945</v>
      </c>
      <c r="U20" s="32">
        <v>7757</v>
      </c>
      <c r="V20" s="32">
        <v>7568</v>
      </c>
      <c r="W20" s="32">
        <v>7380</v>
      </c>
      <c r="X20" s="32">
        <v>7191</v>
      </c>
      <c r="Y20" s="32">
        <v>7002</v>
      </c>
      <c r="Z20" s="32">
        <v>6814</v>
      </c>
      <c r="AA20" s="32">
        <v>6625</v>
      </c>
      <c r="AB20" s="32">
        <v>6437</v>
      </c>
      <c r="AC20" s="32">
        <v>6248</v>
      </c>
      <c r="AF20" s="2" t="s">
        <v>29</v>
      </c>
      <c r="AG20" s="13"/>
      <c r="AH20" s="13"/>
      <c r="AI20" s="13"/>
      <c r="AJ20" s="43">
        <v>3253</v>
      </c>
      <c r="AK20" s="43">
        <v>5075</v>
      </c>
      <c r="AL20" s="44">
        <v>6900</v>
      </c>
      <c r="AM20" s="43">
        <v>8430</v>
      </c>
      <c r="AN20" s="43">
        <v>8370</v>
      </c>
      <c r="AO20" s="43">
        <v>8311</v>
      </c>
      <c r="AP20" s="43">
        <v>8252</v>
      </c>
      <c r="AQ20" s="43">
        <v>8193</v>
      </c>
      <c r="AR20" s="43">
        <v>8134</v>
      </c>
      <c r="AS20" s="43">
        <v>7945</v>
      </c>
      <c r="AT20" s="43">
        <v>7757</v>
      </c>
      <c r="AU20" s="43">
        <v>7568</v>
      </c>
      <c r="AV20" s="43">
        <v>7380</v>
      </c>
      <c r="AW20" s="43">
        <v>7191</v>
      </c>
      <c r="AX20" s="43">
        <v>7002</v>
      </c>
      <c r="AY20" s="43">
        <v>6814</v>
      </c>
      <c r="AZ20" s="43">
        <v>6625</v>
      </c>
      <c r="BA20" s="43">
        <v>6437</v>
      </c>
      <c r="BB20" s="43">
        <v>6248</v>
      </c>
      <c r="BD20" s="4"/>
      <c r="BG20" s="4" t="s">
        <v>29</v>
      </c>
      <c r="BI20" s="4"/>
      <c r="BJ20" s="4"/>
      <c r="BK20" s="4"/>
      <c r="BL20" s="4"/>
      <c r="BM20" s="4"/>
      <c r="BN20" s="4"/>
      <c r="BO20" s="4"/>
      <c r="BP20" s="4"/>
      <c r="BQ20" s="4"/>
      <c r="BR20" s="4"/>
      <c r="BS20" s="4"/>
      <c r="BT20" s="4"/>
      <c r="BU20" s="4"/>
      <c r="BV20" s="4"/>
      <c r="BW20" s="4"/>
      <c r="BX20" s="4"/>
      <c r="BY20" s="4"/>
      <c r="BZ20" s="4"/>
      <c r="CA20" s="4"/>
      <c r="CB20" s="4"/>
      <c r="CC20" s="4"/>
      <c r="CD20" s="4"/>
    </row>
    <row r="21" spans="3:82" ht="12" customHeight="1">
      <c r="C21" s="2">
        <v>32</v>
      </c>
      <c r="G21" s="2" t="s">
        <v>30</v>
      </c>
      <c r="J21" s="32"/>
      <c r="L21" s="32">
        <v>105000</v>
      </c>
      <c r="M21" s="32">
        <v>105000</v>
      </c>
      <c r="N21" s="32">
        <v>105000</v>
      </c>
      <c r="O21" s="32">
        <v>105000</v>
      </c>
      <c r="P21" s="32">
        <v>105000</v>
      </c>
      <c r="Q21" s="32">
        <v>105000</v>
      </c>
      <c r="R21" s="32">
        <v>105000</v>
      </c>
      <c r="S21" s="32">
        <v>105000</v>
      </c>
      <c r="T21" s="32">
        <v>105000</v>
      </c>
      <c r="U21" s="32">
        <v>105000</v>
      </c>
      <c r="V21" s="32">
        <v>105000</v>
      </c>
      <c r="W21" s="32">
        <v>105000</v>
      </c>
      <c r="X21" s="32">
        <v>105000</v>
      </c>
      <c r="Y21" s="32">
        <v>105000</v>
      </c>
      <c r="Z21" s="32">
        <v>105000</v>
      </c>
      <c r="AA21" s="32">
        <v>105000</v>
      </c>
      <c r="AB21" s="32">
        <v>105000</v>
      </c>
      <c r="AC21" s="32">
        <v>105000</v>
      </c>
      <c r="AF21" s="2" t="s">
        <v>30</v>
      </c>
      <c r="AG21" s="13"/>
      <c r="AH21" s="13"/>
      <c r="AI21" s="13"/>
      <c r="AJ21" s="43">
        <v>104140</v>
      </c>
      <c r="AK21" s="43">
        <v>105000</v>
      </c>
      <c r="AL21" s="45">
        <v>105000</v>
      </c>
      <c r="AM21" s="45">
        <v>105000</v>
      </c>
      <c r="AN21" s="45">
        <v>105000</v>
      </c>
      <c r="AO21" s="45">
        <v>105000</v>
      </c>
      <c r="AP21" s="45">
        <v>105000</v>
      </c>
      <c r="AQ21" s="45">
        <v>105000</v>
      </c>
      <c r="AR21" s="45">
        <v>105000</v>
      </c>
      <c r="AS21" s="46">
        <v>105000</v>
      </c>
      <c r="AT21" s="46">
        <v>105000</v>
      </c>
      <c r="AU21" s="46">
        <v>105000</v>
      </c>
      <c r="AV21" s="46">
        <v>105000</v>
      </c>
      <c r="AW21" s="46">
        <v>105000</v>
      </c>
      <c r="AX21" s="43">
        <v>105000</v>
      </c>
      <c r="AY21" s="43">
        <v>105000</v>
      </c>
      <c r="AZ21" s="43">
        <v>105000</v>
      </c>
      <c r="BA21" s="43">
        <v>105000</v>
      </c>
      <c r="BB21" s="43">
        <v>105000</v>
      </c>
      <c r="BD21" s="4"/>
      <c r="BG21" s="4" t="s">
        <v>30</v>
      </c>
      <c r="BI21" s="4"/>
      <c r="BJ21" s="4"/>
      <c r="BK21" s="4"/>
      <c r="BL21" s="4"/>
      <c r="BM21" s="4"/>
      <c r="BN21" s="4"/>
      <c r="BO21" s="4"/>
      <c r="BP21" s="4"/>
      <c r="BQ21" s="4"/>
      <c r="BR21" s="4"/>
      <c r="BS21" s="4"/>
      <c r="BT21" s="4"/>
      <c r="BU21" s="4"/>
      <c r="BV21" s="4"/>
      <c r="BW21" s="4"/>
      <c r="BX21" s="4"/>
      <c r="BY21" s="4"/>
      <c r="BZ21" s="4"/>
      <c r="CA21" s="4"/>
      <c r="CB21" s="4"/>
      <c r="CC21" s="4"/>
      <c r="CD21" s="4"/>
    </row>
    <row r="22" spans="3:82" ht="12" customHeight="1">
      <c r="C22" s="2" t="s">
        <v>26</v>
      </c>
      <c r="G22" s="2" t="s">
        <v>31</v>
      </c>
      <c r="J22" s="32"/>
      <c r="L22" s="32">
        <v>-11</v>
      </c>
      <c r="M22" s="32">
        <v>-20000</v>
      </c>
      <c r="N22" s="32">
        <v>-20000</v>
      </c>
      <c r="O22" s="32">
        <v>-20000</v>
      </c>
      <c r="P22" s="32">
        <v>-20000</v>
      </c>
      <c r="Q22" s="32">
        <v>-20000</v>
      </c>
      <c r="R22" s="32">
        <v>-20000</v>
      </c>
      <c r="S22" s="32">
        <v>-20000</v>
      </c>
      <c r="T22" s="32">
        <v>-20000</v>
      </c>
      <c r="U22" s="32">
        <v>-20000</v>
      </c>
      <c r="V22" s="32">
        <v>-20000</v>
      </c>
      <c r="W22" s="32">
        <v>-20000</v>
      </c>
      <c r="X22" s="32">
        <v>-20000</v>
      </c>
      <c r="Y22" s="32">
        <v>-20000</v>
      </c>
      <c r="Z22" s="32">
        <v>-20000</v>
      </c>
      <c r="AA22" s="32">
        <v>-20000</v>
      </c>
      <c r="AB22" s="32">
        <v>-20000</v>
      </c>
      <c r="AC22" s="32">
        <v>-20000</v>
      </c>
      <c r="AF22" s="2" t="s">
        <v>31</v>
      </c>
      <c r="AG22" s="13"/>
      <c r="AH22" s="13"/>
      <c r="AI22" s="13"/>
      <c r="AJ22" s="43">
        <v>-10463</v>
      </c>
      <c r="AK22" s="43">
        <v>-11</v>
      </c>
      <c r="AL22" s="43">
        <v>-20000</v>
      </c>
      <c r="AM22" s="43">
        <v>-20000</v>
      </c>
      <c r="AN22" s="45">
        <v>-20000</v>
      </c>
      <c r="AO22" s="45">
        <v>-20000</v>
      </c>
      <c r="AP22" s="45">
        <v>-20000</v>
      </c>
      <c r="AQ22" s="45">
        <v>-20000</v>
      </c>
      <c r="AR22" s="45">
        <v>-20000</v>
      </c>
      <c r="AS22" s="41">
        <v>-20000</v>
      </c>
      <c r="AT22" s="41">
        <v>-20000</v>
      </c>
      <c r="AU22" s="41">
        <v>-20000</v>
      </c>
      <c r="AV22" s="41">
        <v>-20000</v>
      </c>
      <c r="AW22" s="41">
        <v>-20000</v>
      </c>
      <c r="AX22" s="41">
        <v>-20000</v>
      </c>
      <c r="AY22" s="41">
        <v>-20000</v>
      </c>
      <c r="AZ22" s="41">
        <v>-20000</v>
      </c>
      <c r="BA22" s="41">
        <v>-20000</v>
      </c>
      <c r="BB22" s="41">
        <v>-20000</v>
      </c>
      <c r="BD22" s="4"/>
      <c r="BG22" s="4" t="s">
        <v>31</v>
      </c>
      <c r="BI22" s="4"/>
      <c r="BJ22" s="4"/>
      <c r="BK22" s="4"/>
      <c r="BL22" s="4"/>
      <c r="BM22" s="4"/>
      <c r="BN22" s="4"/>
      <c r="BO22" s="4"/>
      <c r="BP22" s="4"/>
      <c r="BQ22" s="4"/>
      <c r="BR22" s="4"/>
      <c r="BS22" s="4"/>
      <c r="BT22" s="4"/>
      <c r="BU22" s="4"/>
      <c r="BV22" s="4"/>
      <c r="BW22" s="4"/>
      <c r="BX22" s="4"/>
      <c r="BY22" s="4"/>
      <c r="BZ22" s="4"/>
      <c r="CA22" s="4"/>
      <c r="CB22" s="4"/>
      <c r="CC22" s="4"/>
      <c r="CD22" s="4"/>
    </row>
    <row r="23" spans="3:82" ht="12" customHeight="1">
      <c r="C23" s="2">
        <v>65</v>
      </c>
      <c r="G23" s="2" t="s">
        <v>32</v>
      </c>
      <c r="J23" s="32"/>
      <c r="L23" s="32">
        <v>100000</v>
      </c>
      <c r="M23" s="32">
        <v>100000</v>
      </c>
      <c r="N23" s="32">
        <v>100000</v>
      </c>
      <c r="O23" s="32">
        <v>100000</v>
      </c>
      <c r="P23" s="32">
        <v>100000</v>
      </c>
      <c r="Q23" s="32">
        <v>130000</v>
      </c>
      <c r="R23" s="32">
        <v>160000</v>
      </c>
      <c r="S23" s="32">
        <v>192500</v>
      </c>
      <c r="T23" s="32">
        <v>205000</v>
      </c>
      <c r="U23" s="32">
        <v>202500</v>
      </c>
      <c r="V23" s="32">
        <v>200000</v>
      </c>
      <c r="W23" s="32">
        <v>200000</v>
      </c>
      <c r="X23" s="32">
        <v>200000</v>
      </c>
      <c r="Y23" s="32">
        <v>200000</v>
      </c>
      <c r="Z23" s="32">
        <v>200000</v>
      </c>
      <c r="AA23" s="32">
        <v>200000</v>
      </c>
      <c r="AB23" s="32">
        <v>200000</v>
      </c>
      <c r="AC23" s="32">
        <v>200000</v>
      </c>
      <c r="AF23" s="2" t="s">
        <v>32</v>
      </c>
      <c r="AG23" s="45">
        <v>60000</v>
      </c>
      <c r="AH23" s="45">
        <v>70000</v>
      </c>
      <c r="AI23" s="43">
        <v>63278</v>
      </c>
      <c r="AJ23" s="43">
        <v>106722</v>
      </c>
      <c r="AK23" s="45">
        <v>100000</v>
      </c>
      <c r="AL23" s="45">
        <v>100000</v>
      </c>
      <c r="AM23" s="45">
        <v>100000</v>
      </c>
      <c r="AN23" s="45">
        <v>100000</v>
      </c>
      <c r="AO23" s="45">
        <v>100000</v>
      </c>
      <c r="AP23" s="45">
        <v>130000</v>
      </c>
      <c r="AQ23" s="45">
        <v>160000</v>
      </c>
      <c r="AR23" s="45">
        <v>192500</v>
      </c>
      <c r="AS23" s="45">
        <v>205000</v>
      </c>
      <c r="AT23" s="45">
        <v>202500</v>
      </c>
      <c r="AU23" s="45">
        <v>200000</v>
      </c>
      <c r="AV23" s="45">
        <v>200000</v>
      </c>
      <c r="AW23" s="45">
        <v>200000</v>
      </c>
      <c r="AX23" s="45">
        <v>200000</v>
      </c>
      <c r="AY23" s="45">
        <v>200000</v>
      </c>
      <c r="AZ23" s="45">
        <v>200000</v>
      </c>
      <c r="BA23" s="45">
        <v>200000</v>
      </c>
      <c r="BB23" s="45">
        <v>200000</v>
      </c>
      <c r="BD23" s="4"/>
      <c r="BG23" s="4" t="s">
        <v>32</v>
      </c>
      <c r="BI23" s="4"/>
      <c r="BJ23" s="4"/>
      <c r="BK23" s="4"/>
      <c r="BL23" s="4"/>
      <c r="BM23" s="4"/>
      <c r="BN23" s="4"/>
      <c r="BO23" s="4"/>
      <c r="BP23" s="4"/>
      <c r="BQ23" s="4"/>
      <c r="BR23" s="4"/>
      <c r="BS23" s="4"/>
      <c r="BT23" s="4"/>
      <c r="BU23" s="4"/>
      <c r="BV23" s="4"/>
      <c r="BW23" s="4"/>
      <c r="BX23" s="4"/>
      <c r="BY23" s="4"/>
      <c r="BZ23" s="4"/>
      <c r="CA23" s="4"/>
      <c r="CB23" s="4"/>
      <c r="CC23" s="4"/>
      <c r="CD23" s="4"/>
    </row>
    <row r="24" spans="3:82" ht="12" customHeight="1">
      <c r="C24" s="2">
        <v>35</v>
      </c>
      <c r="G24" s="2" t="s">
        <v>33</v>
      </c>
      <c r="J24" s="32"/>
      <c r="L24" s="32">
        <v>0</v>
      </c>
      <c r="M24" s="32">
        <v>0</v>
      </c>
      <c r="N24" s="32">
        <v>0</v>
      </c>
      <c r="O24" s="32">
        <v>0</v>
      </c>
      <c r="P24" s="32">
        <v>0</v>
      </c>
      <c r="Q24" s="32">
        <v>0</v>
      </c>
      <c r="R24" s="32">
        <v>0</v>
      </c>
      <c r="S24" s="32">
        <v>0</v>
      </c>
      <c r="T24" s="32">
        <v>0</v>
      </c>
      <c r="U24" s="32">
        <v>0</v>
      </c>
      <c r="V24" s="32">
        <v>0</v>
      </c>
      <c r="W24" s="32">
        <v>0</v>
      </c>
      <c r="X24" s="32">
        <v>0</v>
      </c>
      <c r="Y24" s="32">
        <v>0</v>
      </c>
      <c r="Z24" s="32">
        <v>0</v>
      </c>
      <c r="AA24" s="32">
        <v>0</v>
      </c>
      <c r="AB24" s="32">
        <v>0</v>
      </c>
      <c r="AC24" s="32">
        <v>0</v>
      </c>
      <c r="AF24" s="2" t="s">
        <v>33</v>
      </c>
      <c r="AG24" s="13"/>
      <c r="AH24" s="13"/>
      <c r="AI24" s="13"/>
      <c r="AJ24" s="41">
        <v>0</v>
      </c>
      <c r="AK24" s="41">
        <v>0</v>
      </c>
      <c r="AL24" s="41">
        <v>0</v>
      </c>
      <c r="AM24" s="41">
        <v>0</v>
      </c>
      <c r="AN24" s="41">
        <v>0</v>
      </c>
      <c r="AO24" s="41">
        <v>0</v>
      </c>
      <c r="AP24" s="41">
        <v>0</v>
      </c>
      <c r="AQ24" s="41">
        <v>0</v>
      </c>
      <c r="AR24" s="41">
        <v>0</v>
      </c>
      <c r="AS24" s="46">
        <v>0</v>
      </c>
      <c r="AT24" s="46">
        <v>0</v>
      </c>
      <c r="AU24" s="46">
        <v>0</v>
      </c>
      <c r="AV24" s="46">
        <v>0</v>
      </c>
      <c r="AW24" s="46">
        <v>0</v>
      </c>
      <c r="AX24" s="47">
        <v>0</v>
      </c>
      <c r="AY24" s="47">
        <v>0</v>
      </c>
      <c r="AZ24" s="47">
        <v>0</v>
      </c>
      <c r="BA24" s="47">
        <v>0</v>
      </c>
      <c r="BB24" s="47">
        <v>0</v>
      </c>
      <c r="BD24" s="4"/>
      <c r="BG24" s="4"/>
      <c r="BI24" s="4"/>
      <c r="BJ24" s="4"/>
      <c r="BK24" s="4"/>
      <c r="BL24" s="4"/>
      <c r="BM24" s="4"/>
      <c r="BN24" s="4"/>
      <c r="BO24" s="4"/>
      <c r="BP24" s="4"/>
      <c r="BQ24" s="4"/>
      <c r="BR24" s="4"/>
      <c r="BS24" s="4"/>
      <c r="BT24" s="4"/>
      <c r="BU24" s="4"/>
      <c r="BV24" s="4"/>
      <c r="BW24" s="4"/>
      <c r="BX24" s="4"/>
      <c r="BY24" s="4"/>
      <c r="BZ24" s="4"/>
      <c r="CA24" s="4"/>
      <c r="CB24" s="4"/>
      <c r="CC24" s="4"/>
      <c r="CD24" s="4"/>
    </row>
    <row r="25" spans="3:82" ht="12" customHeight="1">
      <c r="C25" s="2">
        <v>65</v>
      </c>
      <c r="G25" s="2" t="s">
        <v>34</v>
      </c>
      <c r="J25" s="32"/>
      <c r="L25" s="32">
        <v>56200</v>
      </c>
      <c r="M25" s="32">
        <v>56200</v>
      </c>
      <c r="N25" s="32">
        <v>56200</v>
      </c>
      <c r="O25" s="32">
        <v>56200</v>
      </c>
      <c r="P25" s="32">
        <v>56200</v>
      </c>
      <c r="Q25" s="32">
        <v>56200</v>
      </c>
      <c r="R25" s="32">
        <v>56200</v>
      </c>
      <c r="S25" s="32">
        <v>56200</v>
      </c>
      <c r="T25" s="32">
        <v>56200</v>
      </c>
      <c r="U25" s="32">
        <v>56200</v>
      </c>
      <c r="V25" s="32">
        <v>56200</v>
      </c>
      <c r="W25" s="32">
        <v>56200</v>
      </c>
      <c r="X25" s="32">
        <v>56200</v>
      </c>
      <c r="Y25" s="32">
        <v>56200</v>
      </c>
      <c r="Z25" s="32">
        <v>56200</v>
      </c>
      <c r="AA25" s="32">
        <v>56200</v>
      </c>
      <c r="AB25" s="32">
        <v>56200</v>
      </c>
      <c r="AC25" s="32">
        <v>56200</v>
      </c>
      <c r="AF25" s="2" t="s">
        <v>34</v>
      </c>
      <c r="AG25" s="45">
        <v>54429</v>
      </c>
      <c r="AH25" s="45">
        <v>56200</v>
      </c>
      <c r="AI25" s="45">
        <v>56200</v>
      </c>
      <c r="AJ25" s="45">
        <v>56200</v>
      </c>
      <c r="AK25" s="45">
        <v>56200</v>
      </c>
      <c r="AL25" s="45">
        <v>56200</v>
      </c>
      <c r="AM25" s="45">
        <v>56200</v>
      </c>
      <c r="AN25" s="45">
        <v>56200</v>
      </c>
      <c r="AO25" s="45">
        <v>56200</v>
      </c>
      <c r="AP25" s="45">
        <v>56200</v>
      </c>
      <c r="AQ25" s="45">
        <v>56200</v>
      </c>
      <c r="AR25" s="45">
        <v>56200</v>
      </c>
      <c r="AS25" s="45">
        <v>56200</v>
      </c>
      <c r="AT25" s="45">
        <v>56200</v>
      </c>
      <c r="AU25" s="45">
        <v>56200</v>
      </c>
      <c r="AV25" s="45">
        <v>56200</v>
      </c>
      <c r="AW25" s="45">
        <v>56200</v>
      </c>
      <c r="AX25" s="45">
        <v>56200</v>
      </c>
      <c r="AY25" s="45">
        <v>56200</v>
      </c>
      <c r="AZ25" s="45">
        <v>56200</v>
      </c>
      <c r="BA25" s="45">
        <v>56200</v>
      </c>
      <c r="BB25" s="45">
        <v>56200</v>
      </c>
      <c r="BD25" s="4"/>
      <c r="BG25" s="4" t="s">
        <v>34</v>
      </c>
      <c r="BH25" s="2"/>
      <c r="BI25" s="2"/>
      <c r="BJ25" s="2"/>
      <c r="BK25" s="2"/>
      <c r="BL25" s="2"/>
      <c r="BM25" s="2"/>
      <c r="BN25" s="2"/>
      <c r="BO25" s="2"/>
      <c r="BP25" s="2"/>
      <c r="BQ25" s="2"/>
      <c r="BR25" s="2"/>
      <c r="BS25" s="2"/>
      <c r="BT25" s="2"/>
      <c r="BU25" s="2"/>
      <c r="BV25" s="2"/>
      <c r="BW25" s="2"/>
      <c r="BX25" s="2"/>
      <c r="BY25" s="2"/>
      <c r="BZ25" s="2"/>
      <c r="CA25" s="2"/>
      <c r="CB25" s="2"/>
      <c r="CC25" s="2"/>
      <c r="CD25" s="2"/>
    </row>
    <row r="26" spans="3:82" ht="12" customHeight="1">
      <c r="C26" s="2">
        <v>65</v>
      </c>
      <c r="G26" s="2" t="s">
        <v>35</v>
      </c>
      <c r="J26" s="32"/>
      <c r="L26" s="32">
        <v>24000</v>
      </c>
      <c r="M26" s="32">
        <v>24500</v>
      </c>
      <c r="N26" s="32">
        <v>25500</v>
      </c>
      <c r="O26" s="32">
        <v>25500</v>
      </c>
      <c r="P26" s="32">
        <v>25500</v>
      </c>
      <c r="Q26" s="32">
        <v>25500</v>
      </c>
      <c r="R26" s="32">
        <v>25500</v>
      </c>
      <c r="S26" s="32">
        <v>25500</v>
      </c>
      <c r="T26" s="32">
        <v>25500</v>
      </c>
      <c r="U26" s="32">
        <v>25500</v>
      </c>
      <c r="V26" s="32">
        <v>25500</v>
      </c>
      <c r="W26" s="32">
        <v>25500</v>
      </c>
      <c r="X26" s="32">
        <v>25500</v>
      </c>
      <c r="Y26" s="32">
        <v>25500</v>
      </c>
      <c r="Z26" s="32">
        <v>25500</v>
      </c>
      <c r="AA26" s="32">
        <v>25500</v>
      </c>
      <c r="AB26" s="32">
        <v>25500</v>
      </c>
      <c r="AC26" s="32">
        <v>25500</v>
      </c>
      <c r="AF26" s="2" t="s">
        <v>35</v>
      </c>
      <c r="AG26" s="45">
        <v>25759</v>
      </c>
      <c r="AH26" s="45">
        <v>25307</v>
      </c>
      <c r="AI26" s="43">
        <v>23765</v>
      </c>
      <c r="AJ26" s="43">
        <v>23939</v>
      </c>
      <c r="AK26" s="48">
        <v>24000</v>
      </c>
      <c r="AL26" s="43">
        <v>24500</v>
      </c>
      <c r="AM26" s="45">
        <v>25500</v>
      </c>
      <c r="AN26" s="45">
        <v>25500</v>
      </c>
      <c r="AO26" s="45">
        <v>25500</v>
      </c>
      <c r="AP26" s="45">
        <v>25500</v>
      </c>
      <c r="AQ26" s="45">
        <v>25500</v>
      </c>
      <c r="AR26" s="45">
        <v>25500</v>
      </c>
      <c r="AS26" s="45">
        <v>25500</v>
      </c>
      <c r="AT26" s="45">
        <v>25500</v>
      </c>
      <c r="AU26" s="45">
        <v>25500</v>
      </c>
      <c r="AV26" s="45">
        <v>25500</v>
      </c>
      <c r="AW26" s="45">
        <v>25500</v>
      </c>
      <c r="AX26" s="45">
        <v>25500</v>
      </c>
      <c r="AY26" s="45">
        <v>25500</v>
      </c>
      <c r="AZ26" s="45">
        <v>25500</v>
      </c>
      <c r="BA26" s="45">
        <v>25500</v>
      </c>
      <c r="BB26" s="45">
        <v>25500</v>
      </c>
      <c r="BD26" s="4"/>
      <c r="BG26" s="4"/>
      <c r="BH26" s="2"/>
      <c r="BI26" s="2"/>
      <c r="BJ26" s="2"/>
      <c r="BK26" s="2"/>
      <c r="BL26" s="2"/>
      <c r="BM26" s="2"/>
      <c r="BN26" s="2"/>
      <c r="BO26" s="2"/>
      <c r="BP26" s="2"/>
      <c r="BQ26" s="2"/>
      <c r="BR26" s="2"/>
      <c r="BS26" s="2"/>
      <c r="BT26" s="2"/>
      <c r="BU26" s="2"/>
      <c r="BV26" s="2"/>
      <c r="BW26" s="2"/>
      <c r="BX26" s="2"/>
      <c r="BY26" s="2"/>
      <c r="BZ26" s="2"/>
      <c r="CA26" s="2"/>
      <c r="CB26" s="2"/>
      <c r="CC26" s="2"/>
      <c r="CD26" s="2"/>
    </row>
    <row r="27" spans="3:82" ht="12" customHeight="1">
      <c r="C27" s="2">
        <v>46</v>
      </c>
      <c r="G27" s="2" t="s">
        <v>36</v>
      </c>
      <c r="J27" s="32"/>
      <c r="L27" s="32">
        <v>16000</v>
      </c>
      <c r="M27" s="32">
        <v>16000</v>
      </c>
      <c r="N27" s="32">
        <v>16000</v>
      </c>
      <c r="O27" s="32">
        <v>16000</v>
      </c>
      <c r="P27" s="32">
        <v>0</v>
      </c>
      <c r="Q27" s="32">
        <v>0</v>
      </c>
      <c r="R27" s="32">
        <v>0</v>
      </c>
      <c r="S27" s="32">
        <v>0</v>
      </c>
      <c r="T27" s="32">
        <v>0</v>
      </c>
      <c r="U27" s="32">
        <v>0</v>
      </c>
      <c r="V27" s="32">
        <v>0</v>
      </c>
      <c r="W27" s="32">
        <v>0</v>
      </c>
      <c r="X27" s="32">
        <v>0</v>
      </c>
      <c r="Y27" s="32">
        <v>0</v>
      </c>
      <c r="Z27" s="32">
        <v>0</v>
      </c>
      <c r="AA27" s="32">
        <v>0</v>
      </c>
      <c r="AB27" s="32">
        <v>0</v>
      </c>
      <c r="AC27" s="32">
        <v>0</v>
      </c>
      <c r="AF27" s="2" t="s">
        <v>36</v>
      </c>
      <c r="AG27" s="45"/>
      <c r="AH27" s="45"/>
      <c r="AI27" s="45"/>
      <c r="AJ27" s="45">
        <v>16000</v>
      </c>
      <c r="AK27" s="45">
        <v>16000</v>
      </c>
      <c r="AL27" s="45">
        <v>16000</v>
      </c>
      <c r="AM27" s="45">
        <v>16000</v>
      </c>
      <c r="AN27" s="45">
        <v>16000</v>
      </c>
      <c r="AO27" s="49"/>
      <c r="AP27" s="49"/>
      <c r="AQ27" s="49"/>
      <c r="AR27" s="49"/>
      <c r="AS27" s="49"/>
      <c r="AT27" s="49"/>
      <c r="AU27" s="49"/>
      <c r="AV27" s="49"/>
      <c r="AW27" s="49"/>
      <c r="AX27" s="49"/>
      <c r="AY27" s="49"/>
      <c r="AZ27" s="49"/>
      <c r="BA27" s="49"/>
      <c r="BB27" s="49"/>
      <c r="BD27" s="4"/>
      <c r="BG27" s="4" t="s">
        <v>36</v>
      </c>
      <c r="BI27" s="4"/>
      <c r="BJ27" s="4"/>
      <c r="BK27" s="4"/>
      <c r="BL27" s="4"/>
      <c r="BM27" s="4"/>
      <c r="BN27" s="4"/>
      <c r="BO27" s="4"/>
      <c r="BP27" s="4"/>
      <c r="BQ27" s="4"/>
      <c r="BR27" s="4"/>
      <c r="BS27" s="4"/>
      <c r="BT27" s="4"/>
      <c r="BU27" s="4"/>
      <c r="BV27" s="4"/>
      <c r="BW27" s="4"/>
      <c r="BX27" s="4"/>
      <c r="BY27" s="4"/>
      <c r="BZ27" s="4"/>
      <c r="CA27" s="4"/>
      <c r="CB27" s="4"/>
      <c r="CC27" s="4"/>
      <c r="CD27" s="4"/>
    </row>
    <row r="28" spans="3:82" ht="12" customHeight="1">
      <c r="C28" s="2">
        <v>37</v>
      </c>
      <c r="G28" s="2" t="s">
        <v>37</v>
      </c>
      <c r="J28" s="32"/>
      <c r="L28" s="32">
        <v>31500</v>
      </c>
      <c r="M28" s="32">
        <v>43208.333333333336</v>
      </c>
      <c r="N28" s="50">
        <v>61000</v>
      </c>
      <c r="O28" s="50">
        <v>48291.666666666672</v>
      </c>
      <c r="P28" s="50">
        <v>30500</v>
      </c>
      <c r="Q28" s="50">
        <v>30500</v>
      </c>
      <c r="R28" s="50">
        <v>30500</v>
      </c>
      <c r="S28" s="50">
        <v>30500</v>
      </c>
      <c r="T28" s="50">
        <v>30500</v>
      </c>
      <c r="U28" s="50">
        <v>30500</v>
      </c>
      <c r="V28" s="50">
        <v>30500</v>
      </c>
      <c r="W28" s="50">
        <v>30500</v>
      </c>
      <c r="X28" s="50">
        <v>30500</v>
      </c>
      <c r="Y28" s="50">
        <v>30500</v>
      </c>
      <c r="Z28" s="50">
        <v>30500</v>
      </c>
      <c r="AA28" s="50">
        <v>30500</v>
      </c>
      <c r="AB28" s="50">
        <v>30500</v>
      </c>
      <c r="AC28" s="50">
        <v>30500</v>
      </c>
      <c r="AF28" s="2" t="s">
        <v>37</v>
      </c>
      <c r="AG28" s="13"/>
      <c r="AH28" s="13"/>
      <c r="AI28" s="13"/>
      <c r="AJ28" s="43">
        <v>73662</v>
      </c>
      <c r="AK28" s="51">
        <v>31500</v>
      </c>
      <c r="AL28" s="51">
        <v>43208.333333333336</v>
      </c>
      <c r="AM28" s="51">
        <v>73708.333333333343</v>
      </c>
      <c r="AN28" s="51">
        <v>104208.33333333334</v>
      </c>
      <c r="AO28" s="51">
        <v>122000</v>
      </c>
      <c r="AP28" s="51">
        <v>122000</v>
      </c>
      <c r="AQ28" s="51">
        <v>122000</v>
      </c>
      <c r="AR28" s="51">
        <v>122000</v>
      </c>
      <c r="AS28" s="51">
        <v>122000</v>
      </c>
      <c r="AT28" s="51">
        <v>122000</v>
      </c>
      <c r="AU28" s="51">
        <v>122000</v>
      </c>
      <c r="AV28" s="51">
        <v>122000</v>
      </c>
      <c r="AW28" s="51">
        <v>122000</v>
      </c>
      <c r="AX28" s="52">
        <v>122000</v>
      </c>
      <c r="AY28" s="52">
        <v>122000</v>
      </c>
      <c r="AZ28" s="52">
        <v>122000</v>
      </c>
      <c r="BA28" s="52">
        <v>122000</v>
      </c>
      <c r="BB28" s="52">
        <v>122000</v>
      </c>
      <c r="BD28" s="4"/>
      <c r="BG28" s="4" t="s">
        <v>37</v>
      </c>
      <c r="BI28" s="4"/>
      <c r="BJ28" s="4"/>
      <c r="BK28" s="4"/>
      <c r="BL28" s="4"/>
      <c r="BM28" s="4"/>
      <c r="BN28" s="4"/>
      <c r="BO28" s="4"/>
      <c r="BP28" s="4"/>
      <c r="BQ28" s="4"/>
      <c r="BR28" s="4"/>
      <c r="BS28" s="4"/>
      <c r="BT28" s="4"/>
      <c r="BU28" s="4"/>
      <c r="BV28" s="4"/>
      <c r="BW28" s="4"/>
      <c r="BX28" s="4"/>
      <c r="BY28" s="4"/>
      <c r="BZ28" s="4"/>
      <c r="CA28" s="4"/>
      <c r="CB28" s="4"/>
      <c r="CC28" s="4"/>
      <c r="CD28" s="4"/>
    </row>
    <row r="29" spans="3:82" ht="12" customHeight="1">
      <c r="C29" s="2" t="s">
        <v>26</v>
      </c>
      <c r="G29" s="2" t="s">
        <v>38</v>
      </c>
      <c r="J29" s="32"/>
      <c r="L29" s="32">
        <v>-19559</v>
      </c>
      <c r="M29" s="32">
        <v>21217</v>
      </c>
      <c r="N29" s="32">
        <v>20000</v>
      </c>
      <c r="O29" s="32">
        <v>20000</v>
      </c>
      <c r="P29" s="32">
        <v>20000</v>
      </c>
      <c r="Q29" s="32">
        <v>20000</v>
      </c>
      <c r="R29" s="32">
        <v>20000</v>
      </c>
      <c r="S29" s="32">
        <v>20000</v>
      </c>
      <c r="T29" s="32">
        <v>20000</v>
      </c>
      <c r="U29" s="32">
        <v>20000</v>
      </c>
      <c r="V29" s="32">
        <v>20000</v>
      </c>
      <c r="W29" s="32">
        <v>20000</v>
      </c>
      <c r="X29" s="32">
        <v>20000</v>
      </c>
      <c r="Y29" s="32">
        <v>0</v>
      </c>
      <c r="Z29" s="32">
        <v>0</v>
      </c>
      <c r="AA29" s="32">
        <v>0</v>
      </c>
      <c r="AB29" s="32">
        <v>0</v>
      </c>
      <c r="AC29" s="32">
        <v>0</v>
      </c>
      <c r="AF29" s="2" t="s">
        <v>38</v>
      </c>
      <c r="AG29" s="13"/>
      <c r="AH29" s="13"/>
      <c r="AI29" s="13"/>
      <c r="AJ29" s="53">
        <v>-82333</v>
      </c>
      <c r="AK29" s="43">
        <v>-19559</v>
      </c>
      <c r="AL29" s="43">
        <v>21217</v>
      </c>
      <c r="AM29" s="41">
        <v>20000</v>
      </c>
      <c r="AN29" s="41">
        <v>20000</v>
      </c>
      <c r="AO29" s="41">
        <v>20000</v>
      </c>
      <c r="AP29" s="41">
        <v>20000</v>
      </c>
      <c r="AQ29" s="41">
        <v>20000</v>
      </c>
      <c r="AR29" s="41">
        <v>20000</v>
      </c>
      <c r="AS29" s="46">
        <v>20000</v>
      </c>
      <c r="AT29" s="46">
        <v>20000</v>
      </c>
      <c r="AU29" s="46">
        <v>20000</v>
      </c>
      <c r="AV29" s="46">
        <v>20000</v>
      </c>
      <c r="AW29" s="46">
        <v>20000</v>
      </c>
      <c r="AX29" s="47">
        <v>0</v>
      </c>
      <c r="AY29" s="47">
        <v>0</v>
      </c>
      <c r="AZ29" s="47">
        <v>0</v>
      </c>
      <c r="BA29" s="47">
        <v>0</v>
      </c>
      <c r="BB29" s="47">
        <v>0</v>
      </c>
      <c r="BD29" s="4"/>
      <c r="BG29" s="4" t="s">
        <v>38</v>
      </c>
      <c r="BI29" s="4"/>
      <c r="BJ29" s="4"/>
      <c r="BK29" s="4"/>
      <c r="BL29" s="4"/>
      <c r="BM29" s="4"/>
      <c r="BN29" s="4"/>
      <c r="BO29" s="4"/>
      <c r="BP29" s="4"/>
      <c r="BQ29" s="4"/>
      <c r="BR29" s="4"/>
      <c r="BS29" s="4"/>
      <c r="BT29" s="4"/>
      <c r="BU29" s="4"/>
      <c r="BV29" s="4"/>
      <c r="BW29" s="4"/>
      <c r="BX29" s="4"/>
      <c r="BY29" s="4"/>
      <c r="BZ29" s="4"/>
      <c r="CA29" s="4"/>
      <c r="CB29" s="4"/>
      <c r="CC29" s="4"/>
      <c r="CD29" s="4"/>
    </row>
    <row r="30" spans="3:82" ht="12" customHeight="1">
      <c r="C30" s="2">
        <v>34</v>
      </c>
      <c r="G30" s="5" t="s">
        <v>39</v>
      </c>
      <c r="J30" s="32"/>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F30" s="2" t="s">
        <v>39</v>
      </c>
      <c r="AG30" s="13"/>
      <c r="AH30" s="13"/>
      <c r="AI30" s="13"/>
      <c r="AJ30" s="41">
        <v>0</v>
      </c>
      <c r="AK30" s="41">
        <v>0</v>
      </c>
      <c r="AL30" s="41">
        <v>0</v>
      </c>
      <c r="AM30" s="41">
        <v>0</v>
      </c>
      <c r="AN30" s="41">
        <v>0</v>
      </c>
      <c r="AO30" s="41">
        <v>0</v>
      </c>
      <c r="AP30" s="41">
        <v>0</v>
      </c>
      <c r="AQ30" s="41">
        <v>0</v>
      </c>
      <c r="AR30" s="41">
        <v>0</v>
      </c>
      <c r="AS30" s="46">
        <v>0</v>
      </c>
      <c r="AT30" s="46">
        <v>0</v>
      </c>
      <c r="AU30" s="46">
        <v>0</v>
      </c>
      <c r="AV30" s="46">
        <v>0</v>
      </c>
      <c r="AW30" s="46">
        <v>0</v>
      </c>
      <c r="AX30" s="47">
        <v>0</v>
      </c>
      <c r="AY30" s="47">
        <v>0</v>
      </c>
      <c r="AZ30" s="47">
        <v>0</v>
      </c>
      <c r="BA30" s="47">
        <v>0</v>
      </c>
      <c r="BB30" s="47">
        <v>0</v>
      </c>
      <c r="BD30" s="4"/>
      <c r="BG30" s="4" t="s">
        <v>39</v>
      </c>
      <c r="BI30" s="4"/>
      <c r="BJ30" s="4"/>
      <c r="BK30" s="4"/>
      <c r="BL30" s="32"/>
      <c r="BM30" s="32"/>
      <c r="BN30" s="32"/>
      <c r="BO30" s="32"/>
      <c r="BP30" s="32"/>
      <c r="BQ30" s="32"/>
      <c r="BR30" s="32"/>
      <c r="BS30" s="32"/>
      <c r="BT30" s="32"/>
      <c r="BU30" s="32"/>
      <c r="BV30" s="32"/>
      <c r="BW30" s="32"/>
      <c r="BX30" s="32"/>
      <c r="BY30" s="32"/>
      <c r="BZ30" s="32"/>
      <c r="CA30" s="32"/>
      <c r="CB30" s="32"/>
      <c r="CC30" s="32"/>
      <c r="CD30" s="32"/>
    </row>
    <row r="31" spans="3:82" ht="12" customHeight="1">
      <c r="C31" s="2" t="s">
        <v>26</v>
      </c>
      <c r="G31" s="2" t="s">
        <v>40</v>
      </c>
      <c r="J31" s="32"/>
      <c r="L31" s="32">
        <v>64528</v>
      </c>
      <c r="M31" s="54"/>
      <c r="N31" s="54"/>
      <c r="O31" s="32">
        <v>0</v>
      </c>
      <c r="P31" s="32">
        <v>0</v>
      </c>
      <c r="Q31" s="32">
        <v>0</v>
      </c>
      <c r="R31" s="32">
        <v>0</v>
      </c>
      <c r="S31" s="32">
        <v>0</v>
      </c>
      <c r="T31" s="32">
        <v>0</v>
      </c>
      <c r="U31" s="32">
        <v>0</v>
      </c>
      <c r="V31" s="32">
        <v>0</v>
      </c>
      <c r="W31" s="32">
        <v>0</v>
      </c>
      <c r="X31" s="32">
        <v>0</v>
      </c>
      <c r="Y31" s="32">
        <v>0</v>
      </c>
      <c r="Z31" s="32">
        <v>0</v>
      </c>
      <c r="AA31" s="32">
        <v>0</v>
      </c>
      <c r="AB31" s="32">
        <v>0</v>
      </c>
      <c r="AC31" s="32">
        <v>0</v>
      </c>
      <c r="AF31" s="2" t="s">
        <v>40</v>
      </c>
      <c r="AG31" s="13"/>
      <c r="AH31" s="13"/>
      <c r="AI31" s="13"/>
      <c r="AJ31" s="43">
        <v>-179677</v>
      </c>
      <c r="AK31" s="43">
        <v>64528</v>
      </c>
      <c r="AL31" s="43">
        <v>-200000</v>
      </c>
      <c r="AM31" s="41">
        <v>0</v>
      </c>
      <c r="AN31" s="41">
        <v>0</v>
      </c>
      <c r="AO31" s="41">
        <v>0</v>
      </c>
      <c r="AP31" s="41">
        <v>0</v>
      </c>
      <c r="AQ31" s="41">
        <v>0</v>
      </c>
      <c r="AR31" s="41">
        <v>0</v>
      </c>
      <c r="AS31" s="46">
        <v>0</v>
      </c>
      <c r="AT31" s="46">
        <v>0</v>
      </c>
      <c r="AU31" s="46">
        <v>0</v>
      </c>
      <c r="AV31" s="46">
        <v>0</v>
      </c>
      <c r="AW31" s="46">
        <v>0</v>
      </c>
      <c r="AX31" s="47">
        <v>0</v>
      </c>
      <c r="AY31" s="47">
        <v>0</v>
      </c>
      <c r="AZ31" s="47">
        <v>0</v>
      </c>
      <c r="BA31" s="47">
        <v>0</v>
      </c>
      <c r="BB31" s="47">
        <v>0</v>
      </c>
      <c r="BD31" s="4">
        <v>400000</v>
      </c>
      <c r="BG31" s="4" t="s">
        <v>40</v>
      </c>
      <c r="BI31" s="4"/>
      <c r="BJ31" s="4"/>
      <c r="BK31" s="4"/>
      <c r="BL31" s="55">
        <v>436000</v>
      </c>
      <c r="BM31" s="32">
        <v>371472</v>
      </c>
      <c r="BN31" s="32">
        <v>371472</v>
      </c>
      <c r="BO31" s="32">
        <v>371472</v>
      </c>
      <c r="BP31" s="32">
        <v>371472</v>
      </c>
      <c r="BQ31" s="32">
        <v>371472</v>
      </c>
      <c r="BR31" s="32">
        <v>371472</v>
      </c>
      <c r="BS31" s="32">
        <v>371472</v>
      </c>
      <c r="BT31" s="32">
        <v>371472</v>
      </c>
      <c r="BU31" s="32">
        <v>371472</v>
      </c>
      <c r="BV31" s="32">
        <v>371472</v>
      </c>
      <c r="BW31" s="32">
        <v>371472</v>
      </c>
      <c r="BX31" s="32">
        <v>371472</v>
      </c>
      <c r="BY31" s="32">
        <v>371472</v>
      </c>
      <c r="BZ31" s="32">
        <v>371472</v>
      </c>
      <c r="CA31" s="32">
        <v>371472</v>
      </c>
      <c r="CB31" s="32">
        <v>371472</v>
      </c>
      <c r="CC31" s="32">
        <v>371472</v>
      </c>
      <c r="CD31" s="32">
        <v>371472</v>
      </c>
    </row>
    <row r="32" spans="3:82" ht="12" customHeight="1">
      <c r="C32" s="2" t="s">
        <v>41</v>
      </c>
      <c r="G32" s="5" t="s">
        <v>42</v>
      </c>
      <c r="J32" s="32"/>
      <c r="L32" s="32">
        <v>0</v>
      </c>
      <c r="M32" s="32">
        <v>0</v>
      </c>
      <c r="N32" s="32">
        <v>0</v>
      </c>
      <c r="O32" s="32">
        <v>0</v>
      </c>
      <c r="P32" s="32">
        <v>0</v>
      </c>
      <c r="Q32" s="32">
        <v>0</v>
      </c>
      <c r="R32" s="32">
        <v>0</v>
      </c>
      <c r="S32" s="32">
        <v>0</v>
      </c>
      <c r="T32" s="32">
        <v>0</v>
      </c>
      <c r="U32" s="32">
        <v>0</v>
      </c>
      <c r="V32" s="32">
        <v>0</v>
      </c>
      <c r="W32" s="32">
        <v>0</v>
      </c>
      <c r="X32" s="32">
        <v>0</v>
      </c>
      <c r="Y32" s="32">
        <v>0</v>
      </c>
      <c r="Z32" s="32">
        <v>0</v>
      </c>
      <c r="AA32" s="32">
        <v>0</v>
      </c>
      <c r="AB32" s="32">
        <v>0</v>
      </c>
      <c r="AC32" s="32">
        <v>0</v>
      </c>
      <c r="AF32" s="2" t="s">
        <v>42</v>
      </c>
      <c r="AG32" s="13"/>
      <c r="AH32" s="13"/>
      <c r="AI32" s="13"/>
      <c r="AJ32" s="41">
        <v>0</v>
      </c>
      <c r="AK32" s="41">
        <v>0</v>
      </c>
      <c r="AL32" s="41">
        <v>0</v>
      </c>
      <c r="AM32" s="41">
        <v>0</v>
      </c>
      <c r="AN32" s="41">
        <v>0</v>
      </c>
      <c r="AO32" s="41">
        <v>0</v>
      </c>
      <c r="AP32" s="41">
        <v>0</v>
      </c>
      <c r="AQ32" s="41">
        <v>0</v>
      </c>
      <c r="AR32" s="41">
        <v>0</v>
      </c>
      <c r="AS32" s="46">
        <v>0</v>
      </c>
      <c r="AT32" s="46">
        <v>0</v>
      </c>
      <c r="AU32" s="46">
        <v>0</v>
      </c>
      <c r="AV32" s="46">
        <v>0</v>
      </c>
      <c r="AW32" s="46">
        <v>0</v>
      </c>
      <c r="AX32" s="47">
        <v>0</v>
      </c>
      <c r="AY32" s="47">
        <v>0</v>
      </c>
      <c r="AZ32" s="47">
        <v>0</v>
      </c>
      <c r="BA32" s="47">
        <v>0</v>
      </c>
      <c r="BB32" s="47">
        <v>0</v>
      </c>
      <c r="BD32" s="4">
        <v>34000</v>
      </c>
      <c r="BG32" s="4" t="s">
        <v>42</v>
      </c>
      <c r="BH32" s="32"/>
      <c r="BI32" s="32"/>
      <c r="BJ32" s="50">
        <v>66000</v>
      </c>
      <c r="BK32" s="32">
        <v>66000</v>
      </c>
      <c r="BL32" s="32">
        <v>66000</v>
      </c>
      <c r="BM32" s="32">
        <v>66000</v>
      </c>
      <c r="BN32" s="32">
        <v>66000</v>
      </c>
      <c r="BO32" s="32">
        <v>66000</v>
      </c>
      <c r="BP32" s="32">
        <v>66000</v>
      </c>
      <c r="BQ32" s="32">
        <v>66000</v>
      </c>
      <c r="BR32" s="32">
        <v>66000</v>
      </c>
      <c r="BS32" s="32">
        <v>66000</v>
      </c>
      <c r="BT32" s="32">
        <v>66000</v>
      </c>
      <c r="BU32" s="32">
        <v>66000</v>
      </c>
      <c r="BV32" s="32">
        <v>66000</v>
      </c>
      <c r="BW32" s="32">
        <v>66000</v>
      </c>
      <c r="BX32" s="32">
        <v>66000</v>
      </c>
      <c r="BY32" s="32">
        <v>66000</v>
      </c>
      <c r="BZ32" s="32">
        <v>66000</v>
      </c>
      <c r="CA32" s="32">
        <v>66000</v>
      </c>
      <c r="CB32" s="32">
        <v>66000</v>
      </c>
      <c r="CC32" s="32">
        <v>66000</v>
      </c>
      <c r="CD32" s="32">
        <v>66000</v>
      </c>
    </row>
    <row r="33" spans="1:82" ht="12" customHeight="1">
      <c r="C33" s="56" t="s">
        <v>43</v>
      </c>
      <c r="D33" s="56"/>
      <c r="E33" s="56"/>
      <c r="G33" s="2" t="s">
        <v>44</v>
      </c>
      <c r="J33" s="32"/>
      <c r="L33" s="32">
        <v>0</v>
      </c>
      <c r="M33" s="32">
        <v>-32492</v>
      </c>
      <c r="N33" s="32">
        <v>-35000</v>
      </c>
      <c r="O33" s="32">
        <v>-35000</v>
      </c>
      <c r="P33" s="32">
        <v>-35000</v>
      </c>
      <c r="Q33" s="32">
        <v>-35000</v>
      </c>
      <c r="R33" s="32">
        <v>-35000</v>
      </c>
      <c r="S33" s="32">
        <v>-35000</v>
      </c>
      <c r="T33" s="32">
        <v>-35000</v>
      </c>
      <c r="U33" s="32">
        <v>-35000</v>
      </c>
      <c r="V33" s="32">
        <v>-35000</v>
      </c>
      <c r="W33" s="32">
        <v>-35000</v>
      </c>
      <c r="X33" s="32">
        <v>-35000</v>
      </c>
      <c r="Y33" s="32">
        <v>-35000</v>
      </c>
      <c r="Z33" s="32">
        <v>-35000</v>
      </c>
      <c r="AA33" s="32">
        <v>-35000</v>
      </c>
      <c r="AB33" s="32">
        <v>-35000</v>
      </c>
      <c r="AC33" s="32">
        <v>-35000</v>
      </c>
      <c r="AF33" s="2" t="s">
        <v>44</v>
      </c>
      <c r="AG33" s="13"/>
      <c r="AH33" s="13"/>
      <c r="AI33" s="13"/>
      <c r="AJ33" s="41">
        <v>0</v>
      </c>
      <c r="AK33" s="41">
        <v>0</v>
      </c>
      <c r="AL33" s="43">
        <v>-32492</v>
      </c>
      <c r="AM33" s="41">
        <v>-35000</v>
      </c>
      <c r="AN33" s="41">
        <v>-35000</v>
      </c>
      <c r="AO33" s="41">
        <v>-35000</v>
      </c>
      <c r="AP33" s="41">
        <v>-35000</v>
      </c>
      <c r="AQ33" s="41">
        <v>-35000</v>
      </c>
      <c r="AR33" s="41">
        <v>-35000</v>
      </c>
      <c r="AS33" s="46">
        <v>-35000</v>
      </c>
      <c r="AT33" s="46">
        <v>-35000</v>
      </c>
      <c r="AU33" s="46">
        <v>-35000</v>
      </c>
      <c r="AV33" s="46">
        <v>-35000</v>
      </c>
      <c r="AW33" s="46">
        <v>-35000</v>
      </c>
      <c r="AX33" s="47">
        <v>-35000</v>
      </c>
      <c r="AY33" s="47">
        <v>-35000</v>
      </c>
      <c r="AZ33" s="47">
        <v>-35000</v>
      </c>
      <c r="BA33" s="47">
        <v>-35000</v>
      </c>
      <c r="BB33" s="47">
        <v>-35000</v>
      </c>
      <c r="BD33" s="4"/>
      <c r="BG33" s="4" t="s">
        <v>44</v>
      </c>
      <c r="BH33" s="32"/>
      <c r="BI33" s="4"/>
      <c r="BJ33" s="4"/>
      <c r="BK33" s="4"/>
      <c r="BL33" s="4"/>
      <c r="BM33" s="4"/>
      <c r="BN33" s="4"/>
      <c r="BO33" s="4"/>
      <c r="BP33" s="4"/>
      <c r="BQ33" s="4"/>
      <c r="BR33" s="4"/>
      <c r="BS33" s="4"/>
      <c r="BT33" s="4"/>
      <c r="BU33" s="4"/>
      <c r="BV33" s="4"/>
      <c r="BW33" s="4"/>
      <c r="BX33" s="4"/>
      <c r="BY33" s="4"/>
      <c r="BZ33" s="4"/>
      <c r="CA33" s="4"/>
      <c r="CB33" s="4"/>
      <c r="CC33" s="4"/>
      <c r="CD33" s="4"/>
    </row>
    <row r="34" spans="1:82" ht="12" customHeight="1">
      <c r="C34" s="2" t="s">
        <v>26</v>
      </c>
      <c r="G34" s="5" t="s">
        <v>45</v>
      </c>
      <c r="J34" s="32"/>
      <c r="L34" s="32">
        <v>75000</v>
      </c>
      <c r="M34" s="32">
        <v>0</v>
      </c>
      <c r="N34" s="32">
        <v>0</v>
      </c>
      <c r="O34" s="32">
        <v>0</v>
      </c>
      <c r="P34" s="32">
        <v>0</v>
      </c>
      <c r="Q34" s="32">
        <v>0</v>
      </c>
      <c r="R34" s="32">
        <v>0</v>
      </c>
      <c r="S34" s="32">
        <v>0</v>
      </c>
      <c r="T34" s="32">
        <v>0</v>
      </c>
      <c r="U34" s="32">
        <v>0</v>
      </c>
      <c r="V34" s="32">
        <v>0</v>
      </c>
      <c r="W34" s="32">
        <v>0</v>
      </c>
      <c r="X34" s="32">
        <v>0</v>
      </c>
      <c r="Y34" s="32">
        <v>-10000</v>
      </c>
      <c r="Z34" s="32">
        <v>-10000</v>
      </c>
      <c r="AA34" s="32">
        <v>-10000</v>
      </c>
      <c r="AB34" s="32">
        <v>-10000</v>
      </c>
      <c r="AC34" s="32">
        <v>-10000</v>
      </c>
      <c r="AF34" s="2" t="s">
        <v>45</v>
      </c>
      <c r="AG34" s="13"/>
      <c r="AH34" s="13"/>
      <c r="AI34" s="13"/>
      <c r="AJ34" s="43">
        <v>62839</v>
      </c>
      <c r="AK34" s="44">
        <v>75000</v>
      </c>
      <c r="AL34" s="41">
        <v>0</v>
      </c>
      <c r="AM34" s="41">
        <v>0</v>
      </c>
      <c r="AN34" s="41">
        <v>0</v>
      </c>
      <c r="AO34" s="41">
        <v>0</v>
      </c>
      <c r="AP34" s="41">
        <v>0</v>
      </c>
      <c r="AQ34" s="41">
        <v>0</v>
      </c>
      <c r="AR34" s="41">
        <v>0</v>
      </c>
      <c r="AS34" s="46">
        <v>0</v>
      </c>
      <c r="AT34" s="46">
        <v>0</v>
      </c>
      <c r="AU34" s="46">
        <v>0</v>
      </c>
      <c r="AV34" s="46">
        <v>0</v>
      </c>
      <c r="AW34" s="46">
        <v>0</v>
      </c>
      <c r="AX34" s="47">
        <v>-10000</v>
      </c>
      <c r="AY34" s="47">
        <v>-10000</v>
      </c>
      <c r="AZ34" s="47">
        <v>-10000</v>
      </c>
      <c r="BA34" s="47">
        <v>-10000</v>
      </c>
      <c r="BB34" s="47">
        <v>-10000</v>
      </c>
      <c r="BD34" s="4"/>
      <c r="BG34" s="4" t="s">
        <v>45</v>
      </c>
      <c r="BH34" s="32"/>
      <c r="BI34" s="32"/>
      <c r="BJ34" s="32"/>
      <c r="BK34" s="32"/>
      <c r="BL34" s="32"/>
      <c r="BM34" s="32"/>
      <c r="BN34" s="32"/>
      <c r="BO34" s="32"/>
      <c r="BP34" s="32"/>
      <c r="BQ34" s="32"/>
      <c r="BR34" s="32"/>
      <c r="BS34" s="32"/>
      <c r="BT34" s="32"/>
      <c r="BU34" s="32"/>
      <c r="BV34" s="32"/>
      <c r="BW34" s="32"/>
      <c r="BX34" s="32"/>
      <c r="BY34" s="32"/>
      <c r="BZ34" s="32"/>
      <c r="CA34" s="32"/>
      <c r="CB34" s="32"/>
      <c r="CC34" s="32"/>
      <c r="CD34" s="32"/>
    </row>
    <row r="35" spans="1:82" ht="12" customHeight="1">
      <c r="G35" s="34" t="s">
        <v>46</v>
      </c>
      <c r="J35" s="57"/>
      <c r="L35" s="57">
        <v>1020403</v>
      </c>
      <c r="M35" s="57">
        <v>882283.33333333337</v>
      </c>
      <c r="N35" s="57">
        <v>882130</v>
      </c>
      <c r="O35" s="57">
        <v>869361.66666666663</v>
      </c>
      <c r="P35" s="57">
        <v>835511</v>
      </c>
      <c r="Q35" s="57">
        <v>865452</v>
      </c>
      <c r="R35" s="57">
        <v>895393</v>
      </c>
      <c r="S35" s="57">
        <v>927834</v>
      </c>
      <c r="T35" s="57">
        <v>940145</v>
      </c>
      <c r="U35" s="57">
        <v>937457</v>
      </c>
      <c r="V35" s="57">
        <v>934768</v>
      </c>
      <c r="W35" s="57">
        <v>934580</v>
      </c>
      <c r="X35" s="57">
        <v>934391</v>
      </c>
      <c r="Y35" s="57">
        <v>904202</v>
      </c>
      <c r="Z35" s="57">
        <v>904014</v>
      </c>
      <c r="AA35" s="57">
        <v>903825</v>
      </c>
      <c r="AB35" s="57">
        <v>903637</v>
      </c>
      <c r="AC35" s="57">
        <v>903448</v>
      </c>
      <c r="AD35" s="5"/>
      <c r="AE35" s="5"/>
      <c r="AF35" s="34" t="s">
        <v>46</v>
      </c>
      <c r="AG35" s="57">
        <v>140188</v>
      </c>
      <c r="AH35" s="57">
        <v>151507</v>
      </c>
      <c r="AI35" s="57">
        <v>143243</v>
      </c>
      <c r="AJ35" s="57">
        <v>736119</v>
      </c>
      <c r="AK35" s="57">
        <v>1020403</v>
      </c>
      <c r="AL35" s="57">
        <v>682283.33333333337</v>
      </c>
      <c r="AM35" s="57">
        <v>894838.33333333337</v>
      </c>
      <c r="AN35" s="57">
        <v>925278.33333333337</v>
      </c>
      <c r="AO35" s="57">
        <v>927011</v>
      </c>
      <c r="AP35" s="57">
        <v>956952</v>
      </c>
      <c r="AQ35" s="57">
        <v>986893</v>
      </c>
      <c r="AR35" s="57">
        <v>1019334</v>
      </c>
      <c r="AS35" s="57">
        <v>1031645</v>
      </c>
      <c r="AT35" s="57">
        <v>1028957</v>
      </c>
      <c r="AU35" s="57">
        <v>1026268</v>
      </c>
      <c r="AV35" s="57">
        <v>1026080</v>
      </c>
      <c r="AW35" s="57">
        <v>1025891</v>
      </c>
      <c r="AX35" s="57">
        <v>995702</v>
      </c>
      <c r="AY35" s="57">
        <v>995514</v>
      </c>
      <c r="AZ35" s="57">
        <v>995325</v>
      </c>
      <c r="BA35" s="57">
        <v>995137</v>
      </c>
      <c r="BB35" s="57">
        <v>994948</v>
      </c>
      <c r="BC35" s="5"/>
      <c r="BD35" s="32"/>
      <c r="BE35" s="5"/>
      <c r="BF35" s="5"/>
      <c r="BG35" s="58" t="s">
        <v>46</v>
      </c>
      <c r="BH35" s="32"/>
      <c r="BI35" s="32"/>
      <c r="BJ35" s="32"/>
      <c r="BK35" s="32"/>
      <c r="BL35" s="32"/>
      <c r="BM35" s="32"/>
      <c r="BN35" s="32"/>
      <c r="BO35" s="32"/>
      <c r="BP35" s="32"/>
      <c r="BQ35" s="32"/>
      <c r="BR35" s="4"/>
      <c r="BS35" s="4"/>
      <c r="BT35" s="4"/>
      <c r="BU35" s="4"/>
      <c r="BV35" s="4"/>
      <c r="BW35" s="4"/>
      <c r="BX35" s="4"/>
      <c r="BY35" s="4"/>
      <c r="BZ35" s="4"/>
      <c r="CA35" s="4"/>
      <c r="CB35" s="4"/>
      <c r="CC35" s="4"/>
      <c r="CD35" s="4"/>
    </row>
    <row r="36" spans="1:82" ht="12" customHeight="1" outlineLevel="1">
      <c r="BD36" s="4"/>
      <c r="BI36" s="32"/>
      <c r="BJ36" s="32"/>
      <c r="BK36" s="32"/>
      <c r="BL36" s="32"/>
      <c r="BM36" s="32"/>
      <c r="BN36" s="32"/>
      <c r="BO36" s="32"/>
      <c r="BP36" s="32"/>
      <c r="BQ36" s="32"/>
      <c r="BR36" s="32"/>
      <c r="BS36" s="32"/>
      <c r="BT36" s="32"/>
      <c r="BU36" s="32"/>
      <c r="BV36" s="32"/>
      <c r="BW36" s="32"/>
      <c r="BX36" s="32"/>
      <c r="BY36" s="32"/>
      <c r="BZ36" s="32"/>
      <c r="CA36" s="32"/>
      <c r="CB36" s="32"/>
      <c r="CC36" s="32"/>
      <c r="CD36" s="32"/>
    </row>
    <row r="37" spans="1:82" ht="12" customHeight="1" outlineLevel="1">
      <c r="F37" s="27" t="s">
        <v>47</v>
      </c>
      <c r="AE37" s="27" t="s">
        <v>47</v>
      </c>
      <c r="BD37" s="4"/>
      <c r="BF37" s="27" t="s">
        <v>48</v>
      </c>
      <c r="BI37" s="32"/>
      <c r="BJ37" s="32"/>
      <c r="BK37" s="32"/>
      <c r="BL37" s="32"/>
      <c r="BM37" s="32"/>
      <c r="BN37" s="32"/>
      <c r="BO37" s="32"/>
      <c r="BP37" s="32"/>
      <c r="BQ37" s="32"/>
      <c r="BR37" s="32"/>
      <c r="BS37" s="32"/>
      <c r="BT37" s="32"/>
      <c r="BU37" s="32"/>
      <c r="BV37" s="32"/>
      <c r="BW37" s="32"/>
      <c r="BX37" s="32"/>
      <c r="BY37" s="32"/>
      <c r="BZ37" s="32"/>
      <c r="CA37" s="32"/>
      <c r="CB37" s="32"/>
      <c r="CC37" s="32"/>
      <c r="CD37" s="32"/>
    </row>
    <row r="38" spans="1:82" ht="12" customHeight="1" outlineLevel="1">
      <c r="C38" s="2">
        <v>76</v>
      </c>
      <c r="F38" s="27"/>
      <c r="G38" s="2" t="s">
        <v>49</v>
      </c>
      <c r="J38" s="32"/>
      <c r="L38" s="32"/>
      <c r="M38" s="32"/>
      <c r="N38" s="32"/>
      <c r="O38" s="32"/>
      <c r="P38" s="32"/>
      <c r="Q38" s="32"/>
      <c r="R38" s="32"/>
      <c r="S38" s="32"/>
      <c r="T38" s="32"/>
      <c r="U38" s="32"/>
      <c r="V38" s="32"/>
      <c r="W38" s="32"/>
      <c r="X38" s="32"/>
      <c r="Y38" s="32"/>
      <c r="Z38" s="32"/>
      <c r="AA38" s="32"/>
      <c r="AB38" s="32"/>
      <c r="AC38" s="32"/>
      <c r="AE38" s="27"/>
      <c r="AF38" s="2" t="s">
        <v>49</v>
      </c>
      <c r="AG38" s="13"/>
      <c r="AH38" s="13"/>
      <c r="AI38" s="13"/>
      <c r="AJ38" s="41">
        <v>0</v>
      </c>
      <c r="AK38" s="41">
        <v>0</v>
      </c>
      <c r="AL38" s="41">
        <v>35000</v>
      </c>
      <c r="AM38" s="41">
        <v>35000</v>
      </c>
      <c r="AN38" s="41">
        <v>35000</v>
      </c>
      <c r="AO38" s="41">
        <v>35000</v>
      </c>
      <c r="AP38" s="41">
        <v>35000</v>
      </c>
      <c r="AQ38" s="41">
        <v>35000</v>
      </c>
      <c r="AR38" s="41">
        <v>35000</v>
      </c>
      <c r="AS38" s="47">
        <v>0</v>
      </c>
      <c r="AT38" s="47">
        <v>0</v>
      </c>
      <c r="AU38" s="47">
        <v>0</v>
      </c>
      <c r="AV38" s="47">
        <v>0</v>
      </c>
      <c r="AW38" s="47">
        <v>0</v>
      </c>
      <c r="AX38" s="47">
        <v>0</v>
      </c>
      <c r="AY38" s="47">
        <v>0</v>
      </c>
      <c r="AZ38" s="47">
        <v>0</v>
      </c>
      <c r="BA38" s="47">
        <v>0</v>
      </c>
      <c r="BB38" s="47">
        <v>0</v>
      </c>
      <c r="BF38" s="27"/>
      <c r="BG38" s="4"/>
      <c r="BI38" s="4"/>
      <c r="BJ38" s="4"/>
      <c r="BK38" s="4"/>
      <c r="BL38" s="4"/>
      <c r="BM38" s="4"/>
      <c r="BN38" s="4"/>
      <c r="BO38" s="4"/>
      <c r="BP38" s="4"/>
      <c r="BQ38" s="4"/>
      <c r="BR38" s="4"/>
      <c r="BS38" s="4"/>
      <c r="BT38" s="4"/>
      <c r="BU38" s="4"/>
      <c r="BV38" s="4"/>
      <c r="BW38" s="4"/>
      <c r="BX38" s="4"/>
      <c r="BY38" s="4"/>
      <c r="BZ38" s="4"/>
      <c r="CA38" s="4"/>
      <c r="CB38" s="4"/>
      <c r="CC38" s="4"/>
      <c r="CD38" s="4"/>
    </row>
    <row r="39" spans="1:82" ht="12" customHeight="1" outlineLevel="1">
      <c r="C39" s="2">
        <v>99</v>
      </c>
      <c r="F39" s="27"/>
      <c r="G39" s="2" t="s">
        <v>50</v>
      </c>
      <c r="J39" s="32"/>
      <c r="L39" s="32"/>
      <c r="M39" s="32"/>
      <c r="N39" s="32"/>
      <c r="O39" s="32"/>
      <c r="P39" s="32"/>
      <c r="Q39" s="32"/>
      <c r="R39" s="32"/>
      <c r="S39" s="32"/>
      <c r="T39" s="32"/>
      <c r="U39" s="32"/>
      <c r="V39" s="32"/>
      <c r="W39" s="32"/>
      <c r="X39" s="32"/>
      <c r="Y39" s="32"/>
      <c r="Z39" s="32"/>
      <c r="AA39" s="32"/>
      <c r="AB39" s="32"/>
      <c r="AC39" s="32"/>
      <c r="AE39" s="27"/>
      <c r="AF39" s="2" t="s">
        <v>50</v>
      </c>
      <c r="AG39" s="13"/>
      <c r="AH39" s="13"/>
      <c r="AI39" s="13"/>
      <c r="AJ39" s="43">
        <v>0</v>
      </c>
      <c r="AK39" s="43">
        <v>0</v>
      </c>
      <c r="AL39" s="43">
        <v>3104</v>
      </c>
      <c r="AM39" s="43">
        <v>6400</v>
      </c>
      <c r="AN39" s="43">
        <v>6400</v>
      </c>
      <c r="AO39" s="43">
        <v>6400</v>
      </c>
      <c r="AP39" s="43">
        <v>6400</v>
      </c>
      <c r="AQ39" s="43">
        <v>6400</v>
      </c>
      <c r="AR39" s="43">
        <v>6400</v>
      </c>
      <c r="AS39" s="43">
        <v>6400</v>
      </c>
      <c r="AT39" s="43">
        <v>6400</v>
      </c>
      <c r="AU39" s="43">
        <v>6400</v>
      </c>
      <c r="AV39" s="43">
        <v>6400</v>
      </c>
      <c r="AW39" s="43">
        <v>6400</v>
      </c>
      <c r="AX39" s="43">
        <v>6400</v>
      </c>
      <c r="AY39" s="43">
        <v>6400</v>
      </c>
      <c r="AZ39" s="43">
        <v>6400</v>
      </c>
      <c r="BA39" s="43">
        <v>6400</v>
      </c>
      <c r="BB39" s="43">
        <v>6400</v>
      </c>
      <c r="BF39" s="27"/>
      <c r="BG39" s="4"/>
      <c r="BI39" s="4"/>
      <c r="BJ39" s="4"/>
      <c r="BK39" s="4"/>
      <c r="BL39" s="4"/>
      <c r="BM39" s="4"/>
      <c r="BN39" s="4"/>
      <c r="BO39" s="4"/>
      <c r="BP39" s="4"/>
      <c r="BQ39" s="4"/>
      <c r="BR39" s="4"/>
      <c r="BS39" s="4"/>
      <c r="BT39" s="4"/>
      <c r="BU39" s="4"/>
      <c r="BV39" s="4"/>
      <c r="BW39" s="4"/>
      <c r="BX39" s="4"/>
      <c r="BY39" s="4"/>
      <c r="BZ39" s="4"/>
      <c r="CA39" s="4"/>
      <c r="CB39" s="4"/>
      <c r="CC39" s="4"/>
      <c r="CD39" s="4"/>
    </row>
    <row r="40" spans="1:82" ht="12" customHeight="1" outlineLevel="1">
      <c r="C40" s="2" t="s">
        <v>51</v>
      </c>
      <c r="D40" s="59">
        <v>105</v>
      </c>
      <c r="F40" s="27"/>
      <c r="G40" s="2" t="s">
        <v>52</v>
      </c>
      <c r="J40" s="32"/>
      <c r="L40" s="32"/>
      <c r="M40" s="32"/>
      <c r="N40" s="32"/>
      <c r="O40" s="32"/>
      <c r="P40" s="32">
        <v>36000</v>
      </c>
      <c r="Q40" s="32">
        <v>0</v>
      </c>
      <c r="R40" s="32">
        <v>0</v>
      </c>
      <c r="S40" s="32">
        <v>0</v>
      </c>
      <c r="T40" s="32">
        <v>0</v>
      </c>
      <c r="U40" s="32">
        <v>0</v>
      </c>
      <c r="V40" s="32">
        <v>0</v>
      </c>
      <c r="W40" s="32">
        <v>0</v>
      </c>
      <c r="X40" s="32">
        <v>0</v>
      </c>
      <c r="Y40" s="32">
        <v>0</v>
      </c>
      <c r="Z40" s="32">
        <v>0</v>
      </c>
      <c r="AA40" s="32">
        <v>0</v>
      </c>
      <c r="AB40" s="32">
        <v>0</v>
      </c>
      <c r="AC40" s="32">
        <v>0</v>
      </c>
      <c r="AE40" s="27"/>
      <c r="AF40" s="2" t="s">
        <v>52</v>
      </c>
      <c r="AG40" s="13"/>
      <c r="AH40" s="13"/>
      <c r="AI40" s="13"/>
      <c r="AJ40" s="41"/>
      <c r="AK40" s="43"/>
      <c r="AL40" s="43"/>
      <c r="AM40" s="43"/>
      <c r="AN40" s="43"/>
      <c r="AO40" s="43">
        <v>36000</v>
      </c>
      <c r="AP40" s="43"/>
      <c r="AQ40" s="43"/>
      <c r="AR40" s="43"/>
      <c r="AS40" s="43"/>
      <c r="AT40" s="43"/>
      <c r="AU40" s="43"/>
      <c r="AV40" s="43"/>
      <c r="AW40" s="43"/>
      <c r="AX40" s="43"/>
      <c r="AY40" s="43"/>
      <c r="AZ40" s="43"/>
      <c r="BA40" s="43"/>
      <c r="BB40" s="43"/>
      <c r="BF40" s="27"/>
      <c r="BG40" s="4"/>
      <c r="BI40" s="4"/>
      <c r="BJ40" s="4"/>
      <c r="BK40" s="4"/>
      <c r="BL40" s="4"/>
      <c r="BM40" s="4"/>
      <c r="BN40" s="4"/>
      <c r="BO40" s="4"/>
      <c r="BP40" s="4"/>
      <c r="BQ40" s="4"/>
      <c r="BR40" s="4"/>
      <c r="BS40" s="4"/>
      <c r="BT40" s="4"/>
      <c r="BU40" s="4"/>
      <c r="BV40" s="4"/>
      <c r="BW40" s="4"/>
      <c r="BX40" s="4"/>
      <c r="BY40" s="4"/>
      <c r="BZ40" s="4"/>
      <c r="CA40" s="4"/>
      <c r="CB40" s="4"/>
      <c r="CC40" s="4"/>
      <c r="CD40" s="4"/>
    </row>
    <row r="41" spans="1:82" ht="12" customHeight="1" outlineLevel="1">
      <c r="C41" s="2">
        <v>100</v>
      </c>
      <c r="D41" s="59"/>
      <c r="F41" s="27"/>
      <c r="G41" s="2" t="s">
        <v>53</v>
      </c>
      <c r="J41" s="32"/>
      <c r="L41" s="32"/>
      <c r="M41" s="32"/>
      <c r="N41" s="32"/>
      <c r="O41" s="32"/>
      <c r="P41" s="32"/>
      <c r="Q41" s="32">
        <v>9000</v>
      </c>
      <c r="R41" s="32">
        <v>9000</v>
      </c>
      <c r="S41" s="32">
        <v>9000</v>
      </c>
      <c r="T41" s="32">
        <v>9000</v>
      </c>
      <c r="U41" s="32">
        <v>9000</v>
      </c>
      <c r="V41" s="32">
        <v>9000</v>
      </c>
      <c r="W41" s="32">
        <v>9000</v>
      </c>
      <c r="X41" s="32">
        <v>9000</v>
      </c>
      <c r="Y41" s="32">
        <v>9000</v>
      </c>
      <c r="Z41" s="32">
        <v>9000</v>
      </c>
      <c r="AA41" s="32">
        <v>9000</v>
      </c>
      <c r="AB41" s="32">
        <v>9000</v>
      </c>
      <c r="AC41" s="32">
        <v>9000</v>
      </c>
      <c r="AE41" s="27"/>
      <c r="AG41" s="13"/>
      <c r="AH41" s="13"/>
      <c r="AI41" s="13"/>
      <c r="AJ41" s="41"/>
      <c r="AK41" s="43"/>
      <c r="AL41" s="43"/>
      <c r="AM41" s="43"/>
      <c r="AN41" s="43"/>
      <c r="AO41" s="43"/>
      <c r="AP41" s="43"/>
      <c r="AQ41" s="43"/>
      <c r="AR41" s="43"/>
      <c r="AS41" s="43"/>
      <c r="AT41" s="43"/>
      <c r="AU41" s="43"/>
      <c r="AV41" s="43"/>
      <c r="AW41" s="43"/>
      <c r="AX41" s="43"/>
      <c r="AY41" s="43"/>
      <c r="AZ41" s="43"/>
      <c r="BA41" s="43"/>
      <c r="BB41" s="43"/>
      <c r="BF41" s="27"/>
      <c r="BG41" s="4"/>
      <c r="BI41" s="4"/>
      <c r="BJ41" s="4"/>
      <c r="BK41" s="4"/>
      <c r="BL41" s="4"/>
      <c r="BM41" s="4"/>
      <c r="BN41" s="4"/>
      <c r="BO41" s="4"/>
      <c r="BP41" s="4"/>
      <c r="BQ41" s="4"/>
      <c r="BR41" s="4"/>
      <c r="BS41" s="4"/>
      <c r="BT41" s="4"/>
      <c r="BU41" s="4"/>
      <c r="BV41" s="4"/>
      <c r="BW41" s="4"/>
      <c r="BX41" s="4"/>
      <c r="BY41" s="4"/>
      <c r="BZ41" s="4"/>
      <c r="CA41" s="4"/>
      <c r="CB41" s="4"/>
      <c r="CC41" s="4"/>
      <c r="CD41" s="4"/>
    </row>
    <row r="42" spans="1:82" ht="12" customHeight="1" outlineLevel="1">
      <c r="C42" s="2">
        <v>33</v>
      </c>
      <c r="G42" s="2" t="s">
        <v>54</v>
      </c>
      <c r="J42" s="32"/>
      <c r="L42" s="32"/>
      <c r="M42" s="32"/>
      <c r="N42" s="32"/>
      <c r="O42" s="32"/>
      <c r="P42" s="32"/>
      <c r="Q42" s="32"/>
      <c r="R42" s="32"/>
      <c r="S42" s="32"/>
      <c r="T42" s="32"/>
      <c r="U42" s="32"/>
      <c r="V42" s="32"/>
      <c r="W42" s="32"/>
      <c r="X42" s="32"/>
      <c r="Y42" s="32"/>
      <c r="Z42" s="32"/>
      <c r="AA42" s="32"/>
      <c r="AB42" s="32"/>
      <c r="AC42" s="32"/>
      <c r="AF42" s="2" t="s">
        <v>54</v>
      </c>
      <c r="AG42" s="13"/>
      <c r="AH42" s="13"/>
      <c r="AI42" s="13"/>
      <c r="AJ42" s="47"/>
      <c r="AK42" s="47"/>
      <c r="AL42" s="47"/>
      <c r="AM42" s="47"/>
      <c r="AN42" s="47"/>
      <c r="AO42" s="47"/>
      <c r="AP42" s="47"/>
      <c r="AQ42" s="47"/>
      <c r="AR42" s="47"/>
      <c r="AS42" s="47"/>
      <c r="AT42" s="47"/>
      <c r="AU42" s="47"/>
      <c r="AV42" s="47"/>
      <c r="AW42" s="47"/>
      <c r="AX42" s="47"/>
      <c r="AY42" s="47"/>
      <c r="AZ42" s="47"/>
      <c r="BA42" s="47"/>
      <c r="BB42" s="47"/>
      <c r="BF42" s="4"/>
      <c r="BG42" s="4"/>
      <c r="BI42" s="4"/>
      <c r="BJ42" s="4"/>
      <c r="BK42" s="4"/>
      <c r="BL42" s="4"/>
      <c r="BM42" s="4"/>
      <c r="BN42" s="4"/>
      <c r="BO42" s="4"/>
      <c r="BP42" s="4"/>
      <c r="BQ42" s="4"/>
      <c r="BR42" s="4"/>
      <c r="BS42" s="4"/>
      <c r="BT42" s="4"/>
      <c r="BU42" s="4"/>
      <c r="BV42" s="4"/>
      <c r="BW42" s="4"/>
      <c r="BX42" s="4"/>
      <c r="BY42" s="4"/>
      <c r="BZ42" s="4"/>
      <c r="CA42" s="4"/>
      <c r="CB42" s="4"/>
      <c r="CC42" s="4"/>
      <c r="CD42" s="4"/>
    </row>
    <row r="43" spans="1:82" s="5" customFormat="1" ht="12" customHeight="1" outlineLevel="1">
      <c r="A43" s="9"/>
      <c r="B43" s="9"/>
      <c r="C43" s="5">
        <v>38</v>
      </c>
      <c r="F43" s="2"/>
      <c r="G43" s="2" t="s">
        <v>55</v>
      </c>
      <c r="H43" s="2"/>
      <c r="I43" s="2"/>
      <c r="J43" s="32"/>
      <c r="K43" s="2"/>
      <c r="L43" s="32"/>
      <c r="M43" s="32"/>
      <c r="N43" s="32"/>
      <c r="O43" s="32"/>
      <c r="P43" s="32"/>
      <c r="Q43" s="32"/>
      <c r="R43" s="32"/>
      <c r="S43" s="32"/>
      <c r="T43" s="32"/>
      <c r="U43" s="32"/>
      <c r="V43" s="32"/>
      <c r="W43" s="32"/>
      <c r="X43" s="32"/>
      <c r="Y43" s="32"/>
      <c r="Z43" s="32"/>
      <c r="AA43" s="32"/>
      <c r="AB43" s="32"/>
      <c r="AC43" s="32"/>
      <c r="AD43" s="2"/>
      <c r="AE43" s="2"/>
      <c r="AF43" s="2" t="s">
        <v>55</v>
      </c>
      <c r="AG43" s="60"/>
      <c r="AH43" s="60"/>
      <c r="AI43" s="60"/>
      <c r="AJ43" s="60"/>
      <c r="AK43" s="60"/>
      <c r="AL43" s="60"/>
      <c r="AM43" s="60"/>
      <c r="AN43" s="60"/>
      <c r="AO43" s="60"/>
      <c r="AP43" s="60"/>
      <c r="AQ43" s="60"/>
      <c r="AR43" s="60"/>
      <c r="AS43" s="60"/>
      <c r="AT43" s="60"/>
      <c r="AU43" s="60"/>
      <c r="AV43" s="60"/>
      <c r="AW43" s="60"/>
      <c r="AX43" s="60"/>
      <c r="AY43" s="60"/>
      <c r="AZ43" s="60"/>
      <c r="BA43" s="60"/>
      <c r="BB43" s="60"/>
      <c r="BC43" s="2"/>
      <c r="BD43" s="32"/>
      <c r="BE43" s="2"/>
      <c r="BF43" s="2"/>
      <c r="BG43" s="2"/>
      <c r="BH43" s="4"/>
      <c r="BI43" s="32"/>
      <c r="BJ43" s="32"/>
      <c r="BK43" s="32"/>
      <c r="BL43" s="32"/>
      <c r="BM43" s="32"/>
      <c r="BN43" s="32"/>
      <c r="BO43" s="32"/>
      <c r="BP43" s="32"/>
      <c r="BQ43" s="32"/>
      <c r="BR43" s="32"/>
      <c r="BS43" s="32"/>
      <c r="BT43" s="32"/>
      <c r="BU43" s="32"/>
      <c r="BV43" s="32"/>
      <c r="BW43" s="32"/>
      <c r="BX43" s="32"/>
      <c r="BY43" s="32"/>
      <c r="BZ43" s="32"/>
      <c r="CA43" s="32"/>
      <c r="CB43" s="32"/>
      <c r="CC43" s="32"/>
      <c r="CD43" s="32"/>
    </row>
    <row r="44" spans="1:82" s="5" customFormat="1" ht="12" customHeight="1" outlineLevel="1">
      <c r="A44" s="9"/>
      <c r="B44" s="9"/>
      <c r="C44" s="5" t="s">
        <v>56</v>
      </c>
      <c r="D44" s="5" t="s">
        <v>57</v>
      </c>
      <c r="F44" s="2"/>
      <c r="G44" s="2" t="s">
        <v>58</v>
      </c>
      <c r="H44" s="2"/>
      <c r="I44" s="2"/>
      <c r="J44" s="32"/>
      <c r="K44" s="2"/>
      <c r="L44" s="32"/>
      <c r="M44" s="32"/>
      <c r="N44" s="32"/>
      <c r="O44" s="32"/>
      <c r="P44" s="32"/>
      <c r="Q44" s="32"/>
      <c r="R44" s="32"/>
      <c r="S44" s="32"/>
      <c r="T44" s="32"/>
      <c r="U44" s="32"/>
      <c r="V44" s="32"/>
      <c r="W44" s="32"/>
      <c r="X44" s="32"/>
      <c r="Y44" s="32"/>
      <c r="Z44" s="32"/>
      <c r="AA44" s="32"/>
      <c r="AB44" s="32"/>
      <c r="AC44" s="32"/>
      <c r="AD44" s="2"/>
      <c r="AE44" s="2"/>
      <c r="AF44" s="2" t="s">
        <v>58</v>
      </c>
      <c r="AG44" s="61"/>
      <c r="AH44" s="61"/>
      <c r="AI44" s="61"/>
      <c r="AJ44" s="61"/>
      <c r="AK44" s="61"/>
      <c r="AL44" s="61"/>
      <c r="AM44" s="61"/>
      <c r="AN44" s="61"/>
      <c r="AO44" s="62">
        <v>4500</v>
      </c>
      <c r="AP44" s="62">
        <v>9000</v>
      </c>
      <c r="AQ44" s="62">
        <v>9000</v>
      </c>
      <c r="AR44" s="62">
        <v>9000</v>
      </c>
      <c r="AS44" s="62">
        <v>9000</v>
      </c>
      <c r="AT44" s="62">
        <v>9000</v>
      </c>
      <c r="AU44" s="62">
        <v>9000</v>
      </c>
      <c r="AV44" s="62">
        <v>9000</v>
      </c>
      <c r="AW44" s="62">
        <v>9000</v>
      </c>
      <c r="AX44" s="62">
        <v>9000</v>
      </c>
      <c r="AY44" s="62">
        <v>9000</v>
      </c>
      <c r="AZ44" s="62">
        <v>9000</v>
      </c>
      <c r="BA44" s="62">
        <v>9000</v>
      </c>
      <c r="BB44" s="62">
        <v>9000</v>
      </c>
      <c r="BC44" s="2"/>
      <c r="BD44" s="32"/>
      <c r="BE44" s="2"/>
      <c r="BF44" s="2"/>
      <c r="BG44" s="2"/>
      <c r="BH44" s="4"/>
      <c r="BI44" s="32"/>
      <c r="BJ44" s="32"/>
      <c r="BK44" s="32"/>
      <c r="BL44" s="32"/>
      <c r="BM44" s="32"/>
      <c r="BN44" s="32"/>
      <c r="BO44" s="32"/>
      <c r="BP44" s="32"/>
      <c r="BQ44" s="32"/>
      <c r="BR44" s="32"/>
      <c r="BS44" s="32"/>
      <c r="BT44" s="32"/>
      <c r="BU44" s="32"/>
      <c r="BV44" s="32"/>
      <c r="BW44" s="32"/>
      <c r="BX44" s="32"/>
      <c r="BY44" s="32"/>
      <c r="BZ44" s="32"/>
      <c r="CA44" s="32"/>
      <c r="CB44" s="32"/>
      <c r="CC44" s="32"/>
      <c r="CD44" s="32"/>
    </row>
    <row r="45" spans="1:82" ht="12" customHeight="1" outlineLevel="1">
      <c r="G45" s="34" t="s">
        <v>46</v>
      </c>
      <c r="J45" s="31"/>
      <c r="L45" s="31">
        <v>0</v>
      </c>
      <c r="M45" s="31">
        <v>0</v>
      </c>
      <c r="N45" s="31">
        <v>0</v>
      </c>
      <c r="O45" s="31">
        <v>0</v>
      </c>
      <c r="P45" s="31">
        <v>36000</v>
      </c>
      <c r="Q45" s="31">
        <v>9000</v>
      </c>
      <c r="R45" s="31">
        <v>9000</v>
      </c>
      <c r="S45" s="31">
        <v>9000</v>
      </c>
      <c r="T45" s="31">
        <v>9000</v>
      </c>
      <c r="U45" s="31">
        <v>9000</v>
      </c>
      <c r="V45" s="31">
        <v>9000</v>
      </c>
      <c r="W45" s="31">
        <v>9000</v>
      </c>
      <c r="X45" s="31">
        <v>9000</v>
      </c>
      <c r="Y45" s="31">
        <v>9000</v>
      </c>
      <c r="Z45" s="31">
        <v>9000</v>
      </c>
      <c r="AA45" s="31">
        <v>9000</v>
      </c>
      <c r="AB45" s="31">
        <v>9000</v>
      </c>
      <c r="AC45" s="31">
        <v>9000</v>
      </c>
      <c r="AD45" s="5"/>
      <c r="AE45" s="5"/>
      <c r="AF45" s="34" t="s">
        <v>46</v>
      </c>
      <c r="AG45" s="31">
        <v>0</v>
      </c>
      <c r="AH45" s="31">
        <v>0</v>
      </c>
      <c r="AI45" s="31">
        <v>0</v>
      </c>
      <c r="AJ45" s="31">
        <v>0</v>
      </c>
      <c r="AK45" s="31">
        <v>0</v>
      </c>
      <c r="AL45" s="31">
        <v>38104</v>
      </c>
      <c r="AM45" s="31">
        <v>41400</v>
      </c>
      <c r="AN45" s="31">
        <v>41400</v>
      </c>
      <c r="AO45" s="31">
        <v>81900</v>
      </c>
      <c r="AP45" s="31">
        <v>50400</v>
      </c>
      <c r="AQ45" s="31">
        <v>50400</v>
      </c>
      <c r="AR45" s="31">
        <v>50400</v>
      </c>
      <c r="AS45" s="31">
        <v>15400</v>
      </c>
      <c r="AT45" s="31">
        <v>15400</v>
      </c>
      <c r="AU45" s="31">
        <v>15400</v>
      </c>
      <c r="AV45" s="31">
        <v>15400</v>
      </c>
      <c r="AW45" s="31">
        <v>15400</v>
      </c>
      <c r="AX45" s="31">
        <v>15400</v>
      </c>
      <c r="AY45" s="31">
        <v>15400</v>
      </c>
      <c r="AZ45" s="31">
        <v>15400</v>
      </c>
      <c r="BA45" s="31">
        <v>15400</v>
      </c>
      <c r="BB45" s="31">
        <v>15400</v>
      </c>
      <c r="BF45" s="4"/>
      <c r="BG45" s="4"/>
      <c r="BI45" s="4"/>
      <c r="BJ45" s="4"/>
      <c r="BK45" s="4"/>
      <c r="BL45" s="4"/>
      <c r="BM45" s="4"/>
      <c r="BN45" s="4"/>
      <c r="BO45" s="4"/>
      <c r="BP45" s="4"/>
      <c r="BQ45" s="4"/>
      <c r="BR45" s="4"/>
      <c r="BS45" s="4"/>
      <c r="BT45" s="4"/>
      <c r="BU45" s="4"/>
      <c r="BV45" s="4"/>
      <c r="BW45" s="4"/>
      <c r="BX45" s="4"/>
      <c r="BY45" s="4"/>
      <c r="BZ45" s="4"/>
      <c r="CA45" s="4"/>
      <c r="CB45" s="4"/>
      <c r="CC45" s="4"/>
      <c r="CD45" s="4"/>
    </row>
    <row r="46" spans="1:82" ht="12" customHeight="1">
      <c r="L46" s="27"/>
      <c r="M46" s="27"/>
      <c r="N46" s="27"/>
      <c r="O46" s="27"/>
      <c r="P46" s="27"/>
      <c r="Q46" s="27"/>
      <c r="R46" s="27"/>
      <c r="S46" s="27"/>
      <c r="T46" s="27"/>
      <c r="U46" s="27"/>
      <c r="V46" s="27"/>
      <c r="W46" s="27"/>
      <c r="X46" s="27"/>
      <c r="Y46" s="27"/>
      <c r="Z46" s="27"/>
      <c r="AA46" s="27"/>
      <c r="AB46" s="27"/>
      <c r="AC46" s="27"/>
      <c r="AG46" s="27"/>
      <c r="AH46" s="27"/>
      <c r="AI46" s="27"/>
      <c r="AJ46" s="27"/>
      <c r="AK46" s="27"/>
      <c r="AL46" s="27"/>
      <c r="AM46" s="27"/>
      <c r="AN46" s="27"/>
      <c r="AO46" s="27"/>
      <c r="AP46" s="27"/>
      <c r="AQ46" s="27"/>
      <c r="AR46" s="27"/>
      <c r="AS46" s="27"/>
      <c r="AT46" s="27"/>
      <c r="AU46" s="27"/>
      <c r="AV46" s="27"/>
      <c r="AW46" s="27"/>
      <c r="AX46" s="27"/>
      <c r="AY46" s="27"/>
      <c r="AZ46" s="27"/>
      <c r="BA46" s="27"/>
      <c r="BB46" s="27"/>
      <c r="BF46" s="4"/>
      <c r="BG46" s="4"/>
      <c r="BI46" s="4"/>
      <c r="BJ46" s="4"/>
      <c r="BK46" s="4"/>
      <c r="BL46" s="4"/>
      <c r="BM46" s="4"/>
      <c r="BN46" s="4"/>
      <c r="BO46" s="4"/>
      <c r="BP46" s="4"/>
      <c r="BQ46" s="4"/>
      <c r="BR46" s="4"/>
      <c r="BS46" s="4"/>
      <c r="BT46" s="4"/>
      <c r="BU46" s="4"/>
      <c r="BV46" s="4"/>
      <c r="BW46" s="4"/>
      <c r="BX46" s="4"/>
      <c r="BY46" s="4"/>
      <c r="BZ46" s="4"/>
      <c r="CA46" s="4"/>
      <c r="CB46" s="4"/>
      <c r="CC46" s="4"/>
      <c r="CD46" s="4"/>
    </row>
    <row r="47" spans="1:82" ht="12" customHeight="1" outlineLevel="1">
      <c r="F47" s="27" t="s">
        <v>59</v>
      </c>
      <c r="AE47" s="27" t="s">
        <v>60</v>
      </c>
      <c r="BF47" s="4"/>
      <c r="BG47" s="4"/>
      <c r="BI47" s="4"/>
      <c r="BJ47" s="4"/>
      <c r="BK47" s="4"/>
      <c r="BL47" s="4"/>
      <c r="BM47" s="4"/>
      <c r="BN47" s="4"/>
      <c r="BO47" s="4"/>
      <c r="BP47" s="4"/>
      <c r="BQ47" s="4"/>
      <c r="BR47" s="4"/>
      <c r="BS47" s="4"/>
      <c r="BT47" s="4"/>
      <c r="BU47" s="4"/>
      <c r="BV47" s="4"/>
      <c r="BW47" s="4"/>
      <c r="BX47" s="4"/>
      <c r="BY47" s="4"/>
      <c r="BZ47" s="4"/>
      <c r="CA47" s="4"/>
      <c r="CB47" s="4"/>
      <c r="CC47" s="4"/>
      <c r="CD47" s="4"/>
    </row>
    <row r="48" spans="1:82" ht="12" customHeight="1" outlineLevel="1">
      <c r="C48" s="2">
        <v>71</v>
      </c>
      <c r="F48" s="27"/>
      <c r="G48" s="2" t="s">
        <v>61</v>
      </c>
      <c r="J48" s="32"/>
      <c r="L48" s="32"/>
      <c r="M48" s="32"/>
      <c r="N48" s="32"/>
      <c r="O48" s="32"/>
      <c r="P48" s="32"/>
      <c r="Q48" s="32"/>
      <c r="R48" s="32"/>
      <c r="S48" s="32"/>
      <c r="T48" s="32"/>
      <c r="U48" s="32"/>
      <c r="V48" s="32"/>
      <c r="W48" s="32"/>
      <c r="X48" s="32"/>
      <c r="Y48" s="32"/>
      <c r="Z48" s="32"/>
      <c r="AA48" s="32"/>
      <c r="AB48" s="32"/>
      <c r="AC48" s="32"/>
      <c r="AE48" s="27"/>
      <c r="AF48" s="2" t="s">
        <v>61</v>
      </c>
      <c r="AG48" s="13"/>
      <c r="AH48" s="13"/>
      <c r="AI48" s="13"/>
      <c r="AJ48" s="41">
        <v>0</v>
      </c>
      <c r="AK48" s="43">
        <v>0</v>
      </c>
      <c r="AL48" s="43">
        <v>0</v>
      </c>
      <c r="AM48" s="62">
        <v>0</v>
      </c>
      <c r="AN48" s="62">
        <v>0</v>
      </c>
      <c r="AO48" s="62">
        <v>0</v>
      </c>
      <c r="AP48" s="62">
        <v>0</v>
      </c>
      <c r="AQ48" s="62">
        <v>0</v>
      </c>
      <c r="AR48" s="62">
        <v>0</v>
      </c>
      <c r="AS48" s="62">
        <v>0</v>
      </c>
      <c r="AT48" s="62">
        <v>0</v>
      </c>
      <c r="AU48" s="62">
        <v>0</v>
      </c>
      <c r="AV48" s="62">
        <v>0</v>
      </c>
      <c r="AW48" s="62">
        <v>0</v>
      </c>
      <c r="AX48" s="62">
        <v>0</v>
      </c>
      <c r="AY48" s="62">
        <v>0</v>
      </c>
      <c r="AZ48" s="62">
        <v>0</v>
      </c>
      <c r="BA48" s="62">
        <v>0</v>
      </c>
      <c r="BB48" s="62">
        <v>0</v>
      </c>
      <c r="BF48" s="27"/>
      <c r="BG48" s="4"/>
      <c r="BI48" s="4"/>
      <c r="BJ48" s="4"/>
      <c r="BK48" s="4"/>
      <c r="BL48" s="4"/>
      <c r="BM48" s="4"/>
      <c r="BN48" s="4"/>
      <c r="BO48" s="4"/>
      <c r="BP48" s="4"/>
      <c r="BQ48" s="4"/>
      <c r="BR48" s="4"/>
      <c r="BS48" s="4"/>
      <c r="BT48" s="4"/>
      <c r="BU48" s="4"/>
      <c r="BV48" s="4"/>
      <c r="BW48" s="4"/>
      <c r="BX48" s="4"/>
      <c r="BY48" s="4"/>
      <c r="BZ48" s="4"/>
      <c r="CA48" s="4"/>
      <c r="CB48" s="4"/>
      <c r="CC48" s="4"/>
      <c r="CD48" s="4"/>
    </row>
    <row r="49" spans="1:82" ht="12" customHeight="1" outlineLevel="1">
      <c r="C49" s="2">
        <v>73</v>
      </c>
      <c r="F49" s="27"/>
      <c r="G49" s="2" t="s">
        <v>62</v>
      </c>
      <c r="J49" s="32"/>
      <c r="L49" s="32"/>
      <c r="M49" s="32"/>
      <c r="N49" s="32"/>
      <c r="O49" s="32"/>
      <c r="P49" s="32"/>
      <c r="Q49" s="32"/>
      <c r="R49" s="32"/>
      <c r="S49" s="32"/>
      <c r="T49" s="32"/>
      <c r="U49" s="32"/>
      <c r="V49" s="32"/>
      <c r="W49" s="32"/>
      <c r="X49" s="32"/>
      <c r="Y49" s="32"/>
      <c r="Z49" s="32"/>
      <c r="AA49" s="32"/>
      <c r="AB49" s="32"/>
      <c r="AC49" s="32"/>
      <c r="AE49" s="27"/>
      <c r="AF49" s="2" t="s">
        <v>62</v>
      </c>
      <c r="AG49" s="13"/>
      <c r="AH49" s="13"/>
      <c r="AI49" s="13"/>
      <c r="AJ49" s="43">
        <v>0</v>
      </c>
      <c r="AK49" s="43">
        <v>0</v>
      </c>
      <c r="AL49" s="63">
        <v>0</v>
      </c>
      <c r="AM49" s="63">
        <v>0</v>
      </c>
      <c r="AN49" s="63">
        <v>0</v>
      </c>
      <c r="AO49" s="63">
        <v>0</v>
      </c>
      <c r="AP49" s="63">
        <v>0</v>
      </c>
      <c r="AQ49" s="63">
        <v>0</v>
      </c>
      <c r="AR49" s="63">
        <v>0</v>
      </c>
      <c r="AS49" s="63">
        <v>0</v>
      </c>
      <c r="AT49" s="63">
        <v>0</v>
      </c>
      <c r="AU49" s="63">
        <v>0</v>
      </c>
      <c r="AV49" s="63">
        <v>0</v>
      </c>
      <c r="AW49" s="63">
        <v>0</v>
      </c>
      <c r="AX49" s="63">
        <v>0</v>
      </c>
      <c r="AY49" s="63">
        <v>0</v>
      </c>
      <c r="AZ49" s="63">
        <v>0</v>
      </c>
      <c r="BA49" s="63">
        <v>0</v>
      </c>
      <c r="BB49" s="63">
        <v>0</v>
      </c>
      <c r="BF49" s="27"/>
      <c r="BG49" s="4"/>
      <c r="BI49" s="4"/>
      <c r="BJ49" s="4"/>
      <c r="BK49" s="4"/>
      <c r="BL49" s="4"/>
      <c r="BM49" s="4"/>
      <c r="BN49" s="4"/>
      <c r="BO49" s="4"/>
      <c r="BP49" s="4"/>
      <c r="BQ49" s="4"/>
      <c r="BR49" s="4"/>
      <c r="BS49" s="4"/>
      <c r="BT49" s="4"/>
      <c r="BU49" s="4"/>
      <c r="BV49" s="4"/>
      <c r="BW49" s="4"/>
      <c r="BX49" s="4"/>
      <c r="BY49" s="4"/>
      <c r="BZ49" s="4"/>
      <c r="CA49" s="4"/>
      <c r="CB49" s="4"/>
      <c r="CC49" s="4"/>
      <c r="CD49" s="4"/>
    </row>
    <row r="50" spans="1:82" ht="12" customHeight="1" outlineLevel="1">
      <c r="C50" s="2">
        <v>75</v>
      </c>
      <c r="F50" s="27"/>
      <c r="G50" s="2" t="s">
        <v>63</v>
      </c>
      <c r="J50" s="32"/>
      <c r="L50" s="32"/>
      <c r="M50" s="32"/>
      <c r="N50" s="32"/>
      <c r="O50" s="32"/>
      <c r="P50" s="32"/>
      <c r="Q50" s="32"/>
      <c r="R50" s="32"/>
      <c r="S50" s="32"/>
      <c r="T50" s="32"/>
      <c r="U50" s="32"/>
      <c r="V50" s="32"/>
      <c r="W50" s="32"/>
      <c r="X50" s="32"/>
      <c r="Y50" s="32"/>
      <c r="Z50" s="32"/>
      <c r="AA50" s="32"/>
      <c r="AB50" s="32"/>
      <c r="AC50" s="32"/>
      <c r="AE50" s="27"/>
      <c r="AF50" s="2" t="s">
        <v>64</v>
      </c>
      <c r="AG50" s="13"/>
      <c r="AH50" s="13"/>
      <c r="AI50" s="13"/>
      <c r="AJ50" s="43">
        <v>0</v>
      </c>
      <c r="AK50" s="43">
        <v>0</v>
      </c>
      <c r="AL50" s="63">
        <v>0</v>
      </c>
      <c r="AM50" s="63">
        <v>0</v>
      </c>
      <c r="AN50" s="63">
        <v>0</v>
      </c>
      <c r="AO50" s="63">
        <v>0</v>
      </c>
      <c r="AP50" s="63">
        <v>0</v>
      </c>
      <c r="AQ50" s="63">
        <v>0</v>
      </c>
      <c r="AR50" s="63">
        <v>0</v>
      </c>
      <c r="AS50" s="63">
        <v>0</v>
      </c>
      <c r="AT50" s="63">
        <v>0</v>
      </c>
      <c r="AU50" s="63">
        <v>0</v>
      </c>
      <c r="AV50" s="63">
        <v>0</v>
      </c>
      <c r="AW50" s="63">
        <v>0</v>
      </c>
      <c r="AX50" s="63">
        <v>0</v>
      </c>
      <c r="AY50" s="63">
        <v>0</v>
      </c>
      <c r="AZ50" s="63">
        <v>0</v>
      </c>
      <c r="BA50" s="63">
        <v>0</v>
      </c>
      <c r="BB50" s="63">
        <v>0</v>
      </c>
      <c r="BF50" s="27"/>
      <c r="BG50" s="4"/>
      <c r="BI50" s="4"/>
      <c r="BJ50" s="4"/>
      <c r="BK50" s="4"/>
      <c r="BL50" s="4"/>
      <c r="BM50" s="4"/>
      <c r="BN50" s="4"/>
      <c r="BO50" s="4"/>
      <c r="BP50" s="4"/>
      <c r="BQ50" s="4"/>
      <c r="BR50" s="4"/>
      <c r="BS50" s="4"/>
      <c r="BT50" s="4"/>
      <c r="BU50" s="4"/>
      <c r="BV50" s="4"/>
      <c r="BW50" s="4"/>
      <c r="BX50" s="4"/>
      <c r="BY50" s="4"/>
      <c r="BZ50" s="4"/>
      <c r="CA50" s="4"/>
      <c r="CB50" s="4"/>
      <c r="CC50" s="4"/>
      <c r="CD50" s="4"/>
    </row>
    <row r="51" spans="1:82" ht="12" customHeight="1" outlineLevel="1">
      <c r="C51" s="2">
        <v>74</v>
      </c>
      <c r="F51" s="27"/>
      <c r="G51" s="2" t="s">
        <v>65</v>
      </c>
      <c r="J51" s="32"/>
      <c r="L51" s="32"/>
      <c r="M51" s="32"/>
      <c r="N51" s="32"/>
      <c r="O51" s="32"/>
      <c r="P51" s="32"/>
      <c r="Q51" s="32"/>
      <c r="R51" s="32"/>
      <c r="S51" s="32"/>
      <c r="T51" s="32"/>
      <c r="U51" s="32"/>
      <c r="V51" s="32"/>
      <c r="W51" s="32"/>
      <c r="X51" s="32"/>
      <c r="Y51" s="32"/>
      <c r="Z51" s="32"/>
      <c r="AA51" s="32"/>
      <c r="AB51" s="32"/>
      <c r="AC51" s="32"/>
      <c r="AE51" s="27"/>
      <c r="AF51" s="2" t="s">
        <v>65</v>
      </c>
      <c r="AG51" s="13"/>
      <c r="AH51" s="13"/>
      <c r="AI51" s="13"/>
      <c r="AJ51" s="43">
        <v>0</v>
      </c>
      <c r="AK51" s="43">
        <v>0</v>
      </c>
      <c r="AL51" s="43">
        <v>0</v>
      </c>
      <c r="AM51" s="63">
        <v>15000</v>
      </c>
      <c r="AN51" s="63">
        <v>15000</v>
      </c>
      <c r="AO51" s="63">
        <v>15000</v>
      </c>
      <c r="AP51" s="63">
        <v>15000</v>
      </c>
      <c r="AQ51" s="63">
        <v>15000</v>
      </c>
      <c r="AR51" s="63">
        <v>15000</v>
      </c>
      <c r="AS51" s="63">
        <v>15000</v>
      </c>
      <c r="AT51" s="63">
        <v>15000</v>
      </c>
      <c r="AU51" s="63">
        <v>15000</v>
      </c>
      <c r="AV51" s="63">
        <v>15000</v>
      </c>
      <c r="AW51" s="63">
        <v>15000</v>
      </c>
      <c r="AX51" s="63">
        <v>15000</v>
      </c>
      <c r="AY51" s="63">
        <v>15000</v>
      </c>
      <c r="AZ51" s="63">
        <v>15000</v>
      </c>
      <c r="BA51" s="63">
        <v>15000</v>
      </c>
      <c r="BB51" s="63">
        <v>15000</v>
      </c>
      <c r="BF51" s="27"/>
      <c r="BG51" s="4"/>
      <c r="BI51" s="4"/>
      <c r="BJ51" s="4"/>
      <c r="BK51" s="4"/>
      <c r="BL51" s="4"/>
      <c r="BM51" s="4"/>
      <c r="BN51" s="4"/>
      <c r="BO51" s="4"/>
      <c r="BP51" s="4"/>
      <c r="BQ51" s="4"/>
      <c r="BR51" s="4"/>
      <c r="BS51" s="4"/>
      <c r="BT51" s="4"/>
      <c r="BU51" s="4"/>
      <c r="BV51" s="4"/>
      <c r="BW51" s="4"/>
      <c r="BX51" s="4"/>
      <c r="BY51" s="4"/>
      <c r="BZ51" s="4"/>
      <c r="CA51" s="4"/>
      <c r="CB51" s="4"/>
      <c r="CC51" s="4"/>
      <c r="CD51" s="4"/>
    </row>
    <row r="52" spans="1:82" s="5" customFormat="1" ht="12" customHeight="1" outlineLevel="1">
      <c r="A52" s="9"/>
      <c r="B52" s="9"/>
      <c r="G52" s="34" t="s">
        <v>46</v>
      </c>
      <c r="H52" s="2"/>
      <c r="I52" s="2"/>
      <c r="J52" s="32"/>
      <c r="K52" s="2"/>
      <c r="L52" s="31">
        <v>0</v>
      </c>
      <c r="M52" s="31">
        <v>0</v>
      </c>
      <c r="N52" s="31">
        <v>0</v>
      </c>
      <c r="O52" s="31">
        <v>0</v>
      </c>
      <c r="P52" s="31">
        <v>0</v>
      </c>
      <c r="Q52" s="31">
        <v>0</v>
      </c>
      <c r="R52" s="31">
        <v>0</v>
      </c>
      <c r="S52" s="31">
        <v>0</v>
      </c>
      <c r="T52" s="31">
        <v>0</v>
      </c>
      <c r="U52" s="31">
        <v>0</v>
      </c>
      <c r="V52" s="31">
        <v>0</v>
      </c>
      <c r="W52" s="31">
        <v>0</v>
      </c>
      <c r="X52" s="31">
        <v>0</v>
      </c>
      <c r="Y52" s="31">
        <v>0</v>
      </c>
      <c r="Z52" s="31">
        <v>0</v>
      </c>
      <c r="AA52" s="31">
        <v>0</v>
      </c>
      <c r="AB52" s="31">
        <v>0</v>
      </c>
      <c r="AC52" s="31">
        <v>0</v>
      </c>
      <c r="AF52" s="34" t="s">
        <v>46</v>
      </c>
      <c r="AG52" s="31">
        <v>0</v>
      </c>
      <c r="AH52" s="31">
        <v>0</v>
      </c>
      <c r="AI52" s="31">
        <v>0</v>
      </c>
      <c r="AJ52" s="31">
        <v>0</v>
      </c>
      <c r="AK52" s="31">
        <v>0</v>
      </c>
      <c r="AL52" s="31">
        <v>0</v>
      </c>
      <c r="AM52" s="31">
        <v>15000</v>
      </c>
      <c r="AN52" s="31">
        <v>15000</v>
      </c>
      <c r="AO52" s="31">
        <v>15000</v>
      </c>
      <c r="AP52" s="31">
        <v>15000</v>
      </c>
      <c r="AQ52" s="31">
        <v>15000</v>
      </c>
      <c r="AR52" s="31">
        <v>15000</v>
      </c>
      <c r="AS52" s="31">
        <v>15000</v>
      </c>
      <c r="AT52" s="31">
        <v>15000</v>
      </c>
      <c r="AU52" s="31">
        <v>15000</v>
      </c>
      <c r="AV52" s="31">
        <v>15000</v>
      </c>
      <c r="AW52" s="31">
        <v>15000</v>
      </c>
      <c r="AX52" s="31">
        <v>15000</v>
      </c>
      <c r="AY52" s="31">
        <v>15000</v>
      </c>
      <c r="AZ52" s="31">
        <v>15000</v>
      </c>
      <c r="BA52" s="31">
        <v>15000</v>
      </c>
      <c r="BB52" s="31">
        <v>15000</v>
      </c>
      <c r="BF52" s="34"/>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row>
    <row r="53" spans="1:82" ht="12" customHeight="1" outlineLevel="1">
      <c r="G53" s="34"/>
      <c r="J53" s="32"/>
      <c r="L53" s="31"/>
      <c r="M53" s="31"/>
      <c r="N53" s="31"/>
      <c r="O53" s="31"/>
      <c r="P53" s="31"/>
      <c r="Q53" s="31"/>
      <c r="R53" s="31"/>
      <c r="S53" s="31"/>
      <c r="T53" s="31"/>
      <c r="U53" s="31"/>
      <c r="V53" s="31"/>
      <c r="W53" s="31"/>
      <c r="X53" s="31"/>
      <c r="Y53" s="31"/>
      <c r="Z53" s="31"/>
      <c r="AA53" s="31"/>
      <c r="AB53" s="31"/>
      <c r="AC53" s="31"/>
      <c r="AF53" s="5"/>
      <c r="AG53" s="31"/>
      <c r="AH53" s="31"/>
      <c r="AI53" s="31"/>
      <c r="AJ53" s="31"/>
      <c r="AK53" s="31"/>
      <c r="AL53" s="31"/>
      <c r="AM53" s="31"/>
      <c r="AN53" s="31"/>
      <c r="AO53" s="31"/>
      <c r="AP53" s="31"/>
      <c r="AQ53" s="31"/>
      <c r="AR53" s="31"/>
      <c r="AS53" s="31"/>
      <c r="AT53" s="31"/>
      <c r="AU53" s="31"/>
      <c r="AV53" s="31"/>
      <c r="AW53" s="31"/>
      <c r="AX53" s="31"/>
      <c r="AY53" s="31"/>
      <c r="AZ53" s="31"/>
      <c r="BA53" s="31"/>
      <c r="BB53" s="31"/>
      <c r="BC53" s="5"/>
      <c r="BD53" s="5"/>
      <c r="BE53" s="5"/>
      <c r="BF53" s="27"/>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row>
    <row r="54" spans="1:82" ht="12" customHeight="1">
      <c r="F54" s="27" t="s">
        <v>66</v>
      </c>
      <c r="G54" s="34"/>
      <c r="J54" s="32"/>
      <c r="L54" s="31">
        <v>1020403</v>
      </c>
      <c r="M54" s="31">
        <v>882283.33333333337</v>
      </c>
      <c r="N54" s="31">
        <v>882130</v>
      </c>
      <c r="O54" s="31">
        <v>869361.66666666663</v>
      </c>
      <c r="P54" s="31">
        <v>871511</v>
      </c>
      <c r="Q54" s="31">
        <v>874452</v>
      </c>
      <c r="R54" s="31">
        <v>904393</v>
      </c>
      <c r="S54" s="31">
        <v>936834</v>
      </c>
      <c r="T54" s="31">
        <v>949145</v>
      </c>
      <c r="U54" s="31">
        <v>946457</v>
      </c>
      <c r="V54" s="31">
        <v>943768</v>
      </c>
      <c r="W54" s="31">
        <v>943580</v>
      </c>
      <c r="X54" s="31">
        <v>943391</v>
      </c>
      <c r="Y54" s="31">
        <v>913202</v>
      </c>
      <c r="Z54" s="31">
        <v>913014</v>
      </c>
      <c r="AA54" s="31">
        <v>912825</v>
      </c>
      <c r="AB54" s="31">
        <v>912637</v>
      </c>
      <c r="AC54" s="31">
        <v>912448</v>
      </c>
      <c r="AF54" s="5"/>
      <c r="AG54" s="31"/>
      <c r="AH54" s="31"/>
      <c r="AI54" s="31"/>
      <c r="AJ54" s="31"/>
      <c r="AK54" s="31"/>
      <c r="AL54" s="31"/>
      <c r="AM54" s="31"/>
      <c r="AN54" s="31"/>
      <c r="AO54" s="31"/>
      <c r="AP54" s="31"/>
      <c r="AQ54" s="31"/>
      <c r="AR54" s="31"/>
      <c r="AS54" s="31"/>
      <c r="AT54" s="31"/>
      <c r="AU54" s="31"/>
      <c r="AV54" s="31"/>
      <c r="AW54" s="31"/>
      <c r="AX54" s="31"/>
      <c r="AY54" s="31"/>
      <c r="AZ54" s="31"/>
      <c r="BA54" s="31"/>
      <c r="BB54" s="31"/>
      <c r="BC54" s="5"/>
      <c r="BD54" s="5"/>
      <c r="BE54" s="5"/>
      <c r="BF54" s="27"/>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row>
    <row r="55" spans="1:82" ht="12" customHeight="1">
      <c r="F55" s="27"/>
      <c r="G55" s="34"/>
      <c r="J55" s="32"/>
      <c r="L55" s="31"/>
      <c r="M55" s="31"/>
      <c r="N55" s="31"/>
      <c r="O55" s="31"/>
      <c r="P55" s="31"/>
      <c r="Q55" s="31"/>
      <c r="R55" s="31"/>
      <c r="S55" s="31"/>
      <c r="T55" s="31"/>
      <c r="U55" s="31"/>
      <c r="V55" s="31"/>
      <c r="W55" s="31"/>
      <c r="X55" s="31"/>
      <c r="Y55" s="31"/>
      <c r="Z55" s="31"/>
      <c r="AA55" s="31"/>
      <c r="AB55" s="31"/>
      <c r="AC55" s="31"/>
      <c r="AF55" s="5"/>
      <c r="AG55" s="31"/>
      <c r="AH55" s="31"/>
      <c r="AI55" s="31"/>
      <c r="AJ55" s="31"/>
      <c r="AK55" s="31"/>
      <c r="AL55" s="31"/>
      <c r="AM55" s="31"/>
      <c r="AN55" s="31"/>
      <c r="AO55" s="31"/>
      <c r="AP55" s="31"/>
      <c r="AQ55" s="31"/>
      <c r="AR55" s="31"/>
      <c r="AS55" s="31"/>
      <c r="AT55" s="31"/>
      <c r="AU55" s="31"/>
      <c r="AV55" s="31"/>
      <c r="AW55" s="31"/>
      <c r="AX55" s="31"/>
      <c r="AY55" s="31"/>
      <c r="AZ55" s="31"/>
      <c r="BA55" s="31"/>
      <c r="BB55" s="31"/>
      <c r="BC55" s="5"/>
      <c r="BD55" s="5"/>
      <c r="BE55" s="5"/>
      <c r="BF55" s="27"/>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row>
    <row r="56" spans="1:82" ht="12" customHeight="1">
      <c r="F56" s="27" t="s">
        <v>67</v>
      </c>
      <c r="G56" s="34"/>
      <c r="J56" s="32"/>
      <c r="L56" s="31"/>
      <c r="M56" s="31"/>
      <c r="N56" s="31"/>
      <c r="O56" s="31"/>
      <c r="P56" s="31"/>
      <c r="Q56" s="31"/>
      <c r="R56" s="31"/>
      <c r="S56" s="31"/>
      <c r="T56" s="31"/>
      <c r="U56" s="31"/>
      <c r="V56" s="31"/>
      <c r="W56" s="31"/>
      <c r="X56" s="31"/>
      <c r="Y56" s="31"/>
      <c r="Z56" s="31"/>
      <c r="AA56" s="31"/>
      <c r="AB56" s="31"/>
      <c r="AC56" s="31"/>
      <c r="AF56" s="5"/>
      <c r="AG56" s="31"/>
      <c r="AH56" s="31"/>
      <c r="AI56" s="31"/>
      <c r="AJ56" s="31"/>
      <c r="AK56" s="31"/>
      <c r="AL56" s="31"/>
      <c r="AM56" s="31"/>
      <c r="AN56" s="31"/>
      <c r="AO56" s="31"/>
      <c r="AP56" s="31"/>
      <c r="AQ56" s="31"/>
      <c r="AR56" s="31"/>
      <c r="AS56" s="31"/>
      <c r="AT56" s="31"/>
      <c r="AU56" s="31"/>
      <c r="AV56" s="31"/>
      <c r="AW56" s="31"/>
      <c r="AX56" s="31"/>
      <c r="AY56" s="31"/>
      <c r="AZ56" s="31"/>
      <c r="BA56" s="31"/>
      <c r="BB56" s="31"/>
      <c r="BC56" s="5"/>
      <c r="BD56" s="5"/>
      <c r="BE56" s="5"/>
      <c r="BF56" s="27"/>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row>
    <row r="57" spans="1:82" ht="12" customHeight="1">
      <c r="C57" s="2" t="s">
        <v>68</v>
      </c>
      <c r="G57" s="2" t="s">
        <v>69</v>
      </c>
      <c r="J57" s="32"/>
      <c r="L57" s="64"/>
      <c r="M57" s="64"/>
      <c r="N57" s="64"/>
      <c r="O57" s="64"/>
      <c r="P57" s="64"/>
      <c r="Q57" s="64"/>
      <c r="R57" s="64"/>
      <c r="S57" s="64"/>
      <c r="T57" s="64"/>
      <c r="U57" s="64"/>
      <c r="V57" s="64"/>
      <c r="W57" s="64"/>
      <c r="X57" s="64"/>
      <c r="Y57" s="64"/>
      <c r="Z57" s="64"/>
      <c r="AA57" s="64"/>
      <c r="AB57" s="64"/>
      <c r="AC57" s="64"/>
      <c r="AF57" s="2" t="s">
        <v>69</v>
      </c>
      <c r="AG57" s="65"/>
      <c r="AH57" s="65"/>
      <c r="AI57" s="65"/>
      <c r="AJ57" s="43">
        <v>0</v>
      </c>
      <c r="AK57" s="43">
        <v>0</v>
      </c>
      <c r="AL57" s="66">
        <v>2500</v>
      </c>
      <c r="AM57" s="66">
        <v>2500</v>
      </c>
      <c r="AN57" s="66">
        <v>2500</v>
      </c>
      <c r="AO57" s="66">
        <v>2500</v>
      </c>
      <c r="AP57" s="66">
        <v>2500</v>
      </c>
      <c r="AQ57" s="66">
        <v>2500</v>
      </c>
      <c r="AR57" s="66">
        <v>2500</v>
      </c>
      <c r="AS57" s="66">
        <v>2500</v>
      </c>
      <c r="AT57" s="66">
        <v>2500</v>
      </c>
      <c r="AU57" s="66">
        <v>2500</v>
      </c>
      <c r="AV57" s="66">
        <v>2500</v>
      </c>
      <c r="AW57" s="66">
        <v>2500</v>
      </c>
      <c r="AX57" s="66">
        <v>2500</v>
      </c>
      <c r="AY57" s="66">
        <v>2500</v>
      </c>
      <c r="AZ57" s="66">
        <v>2500</v>
      </c>
      <c r="BA57" s="66">
        <v>2500</v>
      </c>
      <c r="BB57" s="66">
        <v>2500</v>
      </c>
      <c r="BD57" s="2">
        <v>2500</v>
      </c>
      <c r="BF57" s="27"/>
      <c r="BG57" s="4"/>
      <c r="BI57" s="4"/>
      <c r="BJ57" s="4"/>
      <c r="BK57" s="4"/>
      <c r="BL57" s="4"/>
      <c r="BM57" s="4"/>
      <c r="BN57" s="4"/>
      <c r="BO57" s="4"/>
      <c r="BP57" s="4"/>
      <c r="BQ57" s="4"/>
      <c r="BR57" s="4"/>
      <c r="BS57" s="4"/>
      <c r="BT57" s="4"/>
      <c r="BU57" s="4"/>
      <c r="BV57" s="4"/>
      <c r="BW57" s="4"/>
      <c r="BX57" s="4"/>
      <c r="BY57" s="4"/>
      <c r="BZ57" s="4"/>
      <c r="CA57" s="4"/>
      <c r="CB57" s="4"/>
      <c r="CC57" s="4"/>
      <c r="CD57" s="4"/>
    </row>
    <row r="58" spans="1:82" ht="12" customHeight="1">
      <c r="F58" s="27"/>
      <c r="G58" s="34" t="s">
        <v>46</v>
      </c>
      <c r="J58" s="32"/>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F58" s="5"/>
      <c r="AG58" s="31"/>
      <c r="AH58" s="31"/>
      <c r="AI58" s="31"/>
      <c r="AJ58" s="31"/>
      <c r="AK58" s="31"/>
      <c r="AL58" s="31"/>
      <c r="AM58" s="31"/>
      <c r="AN58" s="31"/>
      <c r="AO58" s="31"/>
      <c r="AP58" s="31"/>
      <c r="AQ58" s="31"/>
      <c r="AR58" s="31"/>
      <c r="AS58" s="31"/>
      <c r="AT58" s="31"/>
      <c r="AU58" s="31"/>
      <c r="AV58" s="31"/>
      <c r="AW58" s="31"/>
      <c r="AX58" s="31"/>
      <c r="AY58" s="31"/>
      <c r="AZ58" s="31"/>
      <c r="BA58" s="31"/>
      <c r="BB58" s="31"/>
      <c r="BC58" s="5"/>
      <c r="BD58" s="5"/>
      <c r="BE58" s="5"/>
      <c r="BF58" s="27"/>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row>
    <row r="59" spans="1:82" ht="12" customHeight="1">
      <c r="F59" s="27"/>
      <c r="G59" s="34"/>
      <c r="J59" s="32"/>
      <c r="L59" s="31"/>
      <c r="M59" s="31"/>
      <c r="N59" s="31"/>
      <c r="O59" s="31"/>
      <c r="P59" s="31"/>
      <c r="Q59" s="31"/>
      <c r="R59" s="31"/>
      <c r="S59" s="31"/>
      <c r="T59" s="31"/>
      <c r="U59" s="31"/>
      <c r="V59" s="31"/>
      <c r="W59" s="31"/>
      <c r="X59" s="31"/>
      <c r="Y59" s="31"/>
      <c r="Z59" s="31"/>
      <c r="AA59" s="31"/>
      <c r="AB59" s="31"/>
      <c r="AC59" s="31"/>
      <c r="AF59" s="5"/>
      <c r="AG59" s="31"/>
      <c r="AH59" s="31"/>
      <c r="AI59" s="31"/>
      <c r="AJ59" s="31"/>
      <c r="AK59" s="31"/>
      <c r="AL59" s="31"/>
      <c r="AM59" s="31"/>
      <c r="AN59" s="31"/>
      <c r="AO59" s="31"/>
      <c r="AP59" s="31"/>
      <c r="AQ59" s="31"/>
      <c r="AR59" s="31"/>
      <c r="AS59" s="31"/>
      <c r="AT59" s="31"/>
      <c r="AU59" s="31"/>
      <c r="AV59" s="31"/>
      <c r="AW59" s="31"/>
      <c r="AX59" s="31"/>
      <c r="AY59" s="31"/>
      <c r="AZ59" s="31"/>
      <c r="BA59" s="31"/>
      <c r="BB59" s="31"/>
      <c r="BC59" s="5"/>
      <c r="BD59" s="5"/>
      <c r="BE59" s="5"/>
      <c r="BF59" s="27"/>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row>
    <row r="60" spans="1:82" ht="12" customHeight="1">
      <c r="F60" s="27" t="s">
        <v>70</v>
      </c>
      <c r="G60" s="34"/>
      <c r="J60" s="32"/>
      <c r="L60" s="31">
        <v>1020403</v>
      </c>
      <c r="M60" s="31">
        <v>882283.33333333337</v>
      </c>
      <c r="N60" s="31">
        <v>882130</v>
      </c>
      <c r="O60" s="31">
        <v>869361.66666666663</v>
      </c>
      <c r="P60" s="31">
        <v>871511</v>
      </c>
      <c r="Q60" s="31">
        <v>874452</v>
      </c>
      <c r="R60" s="31">
        <v>904393</v>
      </c>
      <c r="S60" s="31">
        <v>936834</v>
      </c>
      <c r="T60" s="31">
        <v>949145</v>
      </c>
      <c r="U60" s="31">
        <v>946457</v>
      </c>
      <c r="V60" s="31">
        <v>943768</v>
      </c>
      <c r="W60" s="31">
        <v>943580</v>
      </c>
      <c r="X60" s="31">
        <v>943391</v>
      </c>
      <c r="Y60" s="31">
        <v>913202</v>
      </c>
      <c r="Z60" s="31">
        <v>913014</v>
      </c>
      <c r="AA60" s="31">
        <v>912825</v>
      </c>
      <c r="AB60" s="31">
        <v>912637</v>
      </c>
      <c r="AC60" s="31">
        <v>912448</v>
      </c>
      <c r="AE60" s="27" t="s">
        <v>71</v>
      </c>
      <c r="AF60" s="34"/>
      <c r="AG60" s="31">
        <v>140188</v>
      </c>
      <c r="AH60" s="31">
        <v>151507</v>
      </c>
      <c r="AI60" s="31">
        <v>143243</v>
      </c>
      <c r="AJ60" s="31">
        <v>736119</v>
      </c>
      <c r="AK60" s="31">
        <v>1020403</v>
      </c>
      <c r="AL60" s="31">
        <v>720387.33333333337</v>
      </c>
      <c r="AM60" s="31">
        <v>951238.33333333337</v>
      </c>
      <c r="AN60" s="31">
        <v>981678.33333333337</v>
      </c>
      <c r="AO60" s="31">
        <v>1023911</v>
      </c>
      <c r="AP60" s="31">
        <v>1022352</v>
      </c>
      <c r="AQ60" s="31">
        <v>1052293</v>
      </c>
      <c r="AR60" s="31">
        <v>1084734</v>
      </c>
      <c r="AS60" s="31">
        <v>1062045</v>
      </c>
      <c r="AT60" s="31">
        <v>1059357</v>
      </c>
      <c r="AU60" s="31">
        <v>1056668</v>
      </c>
      <c r="AV60" s="31">
        <v>1056480</v>
      </c>
      <c r="AW60" s="31">
        <v>1056291</v>
      </c>
      <c r="AX60" s="31">
        <v>1026102</v>
      </c>
      <c r="AY60" s="31">
        <v>1025914</v>
      </c>
      <c r="AZ60" s="31">
        <v>1025725</v>
      </c>
      <c r="BA60" s="31">
        <v>1025537</v>
      </c>
      <c r="BB60" s="31">
        <v>1025348</v>
      </c>
      <c r="BC60" s="5"/>
      <c r="BD60" s="5"/>
      <c r="BE60" s="5"/>
      <c r="BF60" s="27"/>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row>
    <row r="61" spans="1:82" ht="12" customHeight="1">
      <c r="F61" s="2" t="s">
        <v>72</v>
      </c>
      <c r="G61" s="34"/>
      <c r="J61" s="32"/>
      <c r="L61" s="32">
        <v>229597</v>
      </c>
      <c r="M61" s="32">
        <v>367716.66666666663</v>
      </c>
      <c r="N61" s="32">
        <v>367870</v>
      </c>
      <c r="O61" s="32">
        <v>380638.33333333337</v>
      </c>
      <c r="P61" s="32">
        <v>378489</v>
      </c>
      <c r="Q61" s="32">
        <v>375548</v>
      </c>
      <c r="R61" s="32">
        <v>345607</v>
      </c>
      <c r="S61" s="32">
        <v>313166</v>
      </c>
      <c r="T61" s="32">
        <v>300855</v>
      </c>
      <c r="U61" s="32">
        <v>303543</v>
      </c>
      <c r="V61" s="32">
        <v>306232</v>
      </c>
      <c r="W61" s="32">
        <v>306420</v>
      </c>
      <c r="X61" s="32">
        <v>306609</v>
      </c>
      <c r="Y61" s="32">
        <v>336798</v>
      </c>
      <c r="Z61" s="32">
        <v>336986</v>
      </c>
      <c r="AA61" s="32">
        <v>337175</v>
      </c>
      <c r="AB61" s="32">
        <v>337363</v>
      </c>
      <c r="AC61" s="32">
        <v>337552</v>
      </c>
      <c r="AF61" s="5"/>
      <c r="AG61" s="31"/>
      <c r="AH61" s="31"/>
      <c r="AI61" s="31"/>
      <c r="AJ61" s="31"/>
      <c r="AK61" s="31"/>
      <c r="AL61" s="31"/>
      <c r="AM61" s="31"/>
      <c r="AN61" s="31"/>
      <c r="AO61" s="31"/>
      <c r="AP61" s="31"/>
      <c r="AQ61" s="31"/>
      <c r="AR61" s="31"/>
      <c r="AS61" s="31"/>
      <c r="AT61" s="31"/>
      <c r="AU61" s="31"/>
      <c r="AV61" s="31"/>
      <c r="AW61" s="31"/>
      <c r="AX61" s="31"/>
      <c r="AY61" s="31"/>
      <c r="AZ61" s="31"/>
      <c r="BA61" s="31"/>
      <c r="BB61" s="31"/>
      <c r="BC61" s="5"/>
      <c r="BD61" s="5"/>
      <c r="BE61" s="5"/>
      <c r="BF61" s="27"/>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row>
    <row r="62" spans="1:82" ht="12" customHeight="1">
      <c r="F62" s="27"/>
      <c r="G62" s="34"/>
      <c r="J62" s="32"/>
      <c r="L62" s="31"/>
      <c r="M62" s="31"/>
      <c r="N62" s="31"/>
      <c r="O62" s="31"/>
      <c r="P62" s="31"/>
      <c r="Q62" s="31"/>
      <c r="R62" s="31"/>
      <c r="S62" s="31"/>
      <c r="T62" s="31"/>
      <c r="U62" s="31"/>
      <c r="V62" s="31"/>
      <c r="W62" s="31"/>
      <c r="X62" s="31"/>
      <c r="Y62" s="31"/>
      <c r="Z62" s="31"/>
      <c r="AA62" s="31"/>
      <c r="AB62" s="31"/>
      <c r="AC62" s="31"/>
      <c r="AF62" s="5"/>
      <c r="AG62" s="31"/>
      <c r="AH62" s="31"/>
      <c r="AI62" s="31"/>
      <c r="AJ62" s="31"/>
      <c r="AK62" s="31"/>
      <c r="AL62" s="31"/>
      <c r="AM62" s="31"/>
      <c r="AN62" s="31"/>
      <c r="AO62" s="31"/>
      <c r="AP62" s="31"/>
      <c r="AQ62" s="31"/>
      <c r="AR62" s="31"/>
      <c r="AS62" s="31"/>
      <c r="AT62" s="31"/>
      <c r="AU62" s="31"/>
      <c r="AV62" s="31"/>
      <c r="AW62" s="31"/>
      <c r="AX62" s="31"/>
      <c r="AY62" s="31"/>
      <c r="AZ62" s="31"/>
      <c r="BA62" s="31"/>
      <c r="BB62" s="31"/>
      <c r="BC62" s="5"/>
      <c r="BD62" s="5"/>
      <c r="BE62" s="5"/>
      <c r="BF62" s="27"/>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row>
    <row r="63" spans="1:82" ht="12" customHeight="1">
      <c r="F63" s="27" t="s">
        <v>73</v>
      </c>
      <c r="G63" s="34"/>
      <c r="J63" s="32"/>
      <c r="L63" s="31"/>
      <c r="M63" s="31"/>
      <c r="N63" s="31"/>
      <c r="O63" s="31"/>
      <c r="P63" s="31"/>
      <c r="Q63" s="31"/>
      <c r="R63" s="31"/>
      <c r="S63" s="31"/>
      <c r="T63" s="31"/>
      <c r="U63" s="31"/>
      <c r="V63" s="31"/>
      <c r="W63" s="31"/>
      <c r="X63" s="31"/>
      <c r="Y63" s="31"/>
      <c r="Z63" s="31"/>
      <c r="AA63" s="31"/>
      <c r="AB63" s="31"/>
      <c r="AC63" s="31"/>
      <c r="AF63" s="5"/>
      <c r="AG63" s="31"/>
      <c r="AH63" s="31"/>
      <c r="AI63" s="31"/>
      <c r="AJ63" s="31"/>
      <c r="AK63" s="31"/>
      <c r="AL63" s="31"/>
      <c r="AM63" s="31"/>
      <c r="AN63" s="31"/>
      <c r="AO63" s="31"/>
      <c r="AP63" s="31"/>
      <c r="AQ63" s="31"/>
      <c r="AR63" s="31"/>
      <c r="AS63" s="31"/>
      <c r="AT63" s="31"/>
      <c r="AU63" s="31"/>
      <c r="AV63" s="31"/>
      <c r="AW63" s="31"/>
      <c r="AX63" s="31"/>
      <c r="AY63" s="31"/>
      <c r="AZ63" s="31"/>
      <c r="BA63" s="31"/>
      <c r="BB63" s="31"/>
      <c r="BC63" s="5"/>
      <c r="BD63" s="5"/>
      <c r="BE63" s="5"/>
      <c r="BF63" s="27"/>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row>
    <row r="64" spans="1:82" ht="12" customHeight="1">
      <c r="C64" s="2">
        <v>63</v>
      </c>
      <c r="G64" s="5" t="s">
        <v>74</v>
      </c>
      <c r="J64" s="32"/>
      <c r="L64" s="32">
        <v>-44175</v>
      </c>
      <c r="M64" s="32">
        <v>-44175</v>
      </c>
      <c r="N64" s="32">
        <v>-44175</v>
      </c>
      <c r="O64" s="32">
        <v>-44175</v>
      </c>
      <c r="P64" s="32">
        <v>-44175</v>
      </c>
      <c r="Q64" s="32">
        <v>-44175</v>
      </c>
      <c r="R64" s="32">
        <v>-44175</v>
      </c>
      <c r="S64" s="32">
        <v>-44175</v>
      </c>
      <c r="T64" s="32">
        <v>-44175</v>
      </c>
      <c r="U64" s="32">
        <v>-44175</v>
      </c>
      <c r="V64" s="32">
        <v>-44175</v>
      </c>
      <c r="W64" s="32">
        <v>-44175</v>
      </c>
      <c r="X64" s="32">
        <v>-44175</v>
      </c>
      <c r="Y64" s="32">
        <v>-44175</v>
      </c>
      <c r="Z64" s="32">
        <v>-44175</v>
      </c>
      <c r="AA64" s="32">
        <v>-44175</v>
      </c>
      <c r="AB64" s="32">
        <v>-44175</v>
      </c>
      <c r="AC64" s="32">
        <v>-44175</v>
      </c>
      <c r="AF64" s="2" t="s">
        <v>74</v>
      </c>
      <c r="BD64" s="4"/>
      <c r="BG64" s="4"/>
      <c r="BI64" s="4"/>
      <c r="BJ64" s="4"/>
      <c r="BK64" s="4"/>
      <c r="BL64" s="4"/>
      <c r="BM64" s="4"/>
      <c r="BN64" s="4"/>
      <c r="BO64" s="4"/>
      <c r="BP64" s="4"/>
      <c r="BQ64" s="4"/>
      <c r="BR64" s="4"/>
      <c r="BS64" s="4"/>
      <c r="BT64" s="4"/>
      <c r="BU64" s="4"/>
      <c r="BV64" s="4"/>
      <c r="BW64" s="4"/>
      <c r="BX64" s="4"/>
      <c r="BY64" s="4"/>
      <c r="BZ64" s="4"/>
      <c r="CA64" s="4"/>
      <c r="CB64" s="4"/>
      <c r="CC64" s="4"/>
      <c r="CD64" s="4"/>
    </row>
    <row r="65" spans="1:82" ht="12" customHeight="1">
      <c r="C65" s="2">
        <v>13</v>
      </c>
      <c r="G65" s="5" t="s">
        <v>75</v>
      </c>
      <c r="J65" s="32"/>
      <c r="L65" s="32">
        <v>-50000</v>
      </c>
      <c r="M65" s="32">
        <v>-50000</v>
      </c>
      <c r="N65" s="32">
        <v>-50000</v>
      </c>
      <c r="O65" s="32">
        <v>-50000</v>
      </c>
      <c r="P65" s="32">
        <v>-50000</v>
      </c>
      <c r="Q65" s="32">
        <v>-50000</v>
      </c>
      <c r="R65" s="32">
        <v>-50000</v>
      </c>
      <c r="S65" s="32">
        <v>-50000</v>
      </c>
      <c r="T65" s="32">
        <v>-50000</v>
      </c>
      <c r="U65" s="32">
        <v>-50000</v>
      </c>
      <c r="V65" s="32">
        <v>-50000</v>
      </c>
      <c r="W65" s="32">
        <v>-50000</v>
      </c>
      <c r="X65" s="32">
        <v>-50000</v>
      </c>
      <c r="Y65" s="32">
        <v>-50000</v>
      </c>
      <c r="Z65" s="32">
        <v>-50000</v>
      </c>
      <c r="AA65" s="32">
        <v>-50000</v>
      </c>
      <c r="AB65" s="32">
        <v>-50000</v>
      </c>
      <c r="AC65" s="32">
        <v>-50000</v>
      </c>
      <c r="AF65" s="2" t="s">
        <v>75</v>
      </c>
      <c r="BD65" s="4"/>
      <c r="BG65" s="4"/>
      <c r="BI65" s="4"/>
      <c r="BJ65" s="4"/>
      <c r="BK65" s="4"/>
      <c r="BL65" s="4"/>
      <c r="BM65" s="4"/>
      <c r="BN65" s="4"/>
      <c r="BO65" s="4"/>
      <c r="BP65" s="4"/>
      <c r="BQ65" s="4"/>
      <c r="BR65" s="4"/>
      <c r="BS65" s="4"/>
      <c r="BT65" s="4"/>
      <c r="BU65" s="4"/>
      <c r="BV65" s="4"/>
      <c r="BW65" s="4"/>
      <c r="BX65" s="4"/>
      <c r="BY65" s="4"/>
      <c r="BZ65" s="4"/>
      <c r="CA65" s="4"/>
      <c r="CB65" s="4"/>
      <c r="CC65" s="4"/>
      <c r="CD65" s="4"/>
    </row>
    <row r="66" spans="1:82" ht="12" customHeight="1">
      <c r="C66" s="2">
        <v>14</v>
      </c>
      <c r="G66" s="5" t="s">
        <v>76</v>
      </c>
      <c r="J66" s="32"/>
      <c r="L66" s="67"/>
      <c r="M66" s="67"/>
      <c r="N66" s="67"/>
      <c r="O66" s="67"/>
      <c r="P66" s="67"/>
      <c r="Q66" s="67"/>
      <c r="R66" s="67"/>
      <c r="S66" s="67"/>
      <c r="T66" s="67"/>
      <c r="U66" s="67"/>
      <c r="V66" s="67"/>
      <c r="W66" s="67"/>
      <c r="X66" s="67"/>
      <c r="Y66" s="67"/>
      <c r="Z66" s="67"/>
      <c r="AA66" s="67"/>
      <c r="AB66" s="67"/>
      <c r="AC66" s="67"/>
      <c r="AF66" s="2" t="s">
        <v>76</v>
      </c>
      <c r="AG66" s="32"/>
      <c r="AH66" s="32"/>
      <c r="AI66" s="32"/>
      <c r="AJ66" s="32"/>
      <c r="AK66" s="32"/>
      <c r="AL66" s="32"/>
      <c r="AM66" s="32"/>
      <c r="AN66" s="32"/>
      <c r="AO66" s="32"/>
      <c r="AP66" s="32"/>
      <c r="AQ66" s="32"/>
      <c r="AR66" s="32"/>
      <c r="AS66" s="32"/>
      <c r="AT66" s="32"/>
      <c r="AU66" s="32"/>
      <c r="AV66" s="32"/>
      <c r="AW66" s="32"/>
      <c r="AX66" s="32"/>
      <c r="AY66" s="32"/>
      <c r="AZ66" s="32"/>
      <c r="BA66" s="32"/>
      <c r="BB66" s="32"/>
      <c r="BD66" s="4"/>
      <c r="BG66" s="4"/>
      <c r="BI66" s="4"/>
      <c r="BJ66" s="4"/>
      <c r="BK66" s="4"/>
      <c r="BL66" s="4"/>
      <c r="BM66" s="4"/>
      <c r="BN66" s="4"/>
      <c r="BO66" s="4"/>
      <c r="BP66" s="4"/>
      <c r="BQ66" s="4"/>
      <c r="BR66" s="4"/>
      <c r="BS66" s="4"/>
      <c r="BT66" s="4"/>
      <c r="BU66" s="4"/>
      <c r="BV66" s="4"/>
      <c r="BW66" s="4"/>
      <c r="BX66" s="4"/>
      <c r="BY66" s="4"/>
      <c r="BZ66" s="4"/>
      <c r="CA66" s="4"/>
      <c r="CB66" s="4"/>
      <c r="CC66" s="4"/>
      <c r="CD66" s="4"/>
    </row>
    <row r="67" spans="1:82" ht="12" customHeight="1">
      <c r="G67" s="5" t="s">
        <v>77</v>
      </c>
      <c r="J67" s="32"/>
      <c r="L67" s="67"/>
      <c r="M67" s="67"/>
      <c r="N67" s="67"/>
      <c r="O67" s="67"/>
      <c r="P67" s="67"/>
      <c r="Q67" s="67"/>
      <c r="R67" s="67"/>
      <c r="S67" s="67"/>
      <c r="T67" s="67"/>
      <c r="U67" s="67"/>
      <c r="V67" s="67"/>
      <c r="W67" s="67"/>
      <c r="X67" s="67"/>
      <c r="Y67" s="67"/>
      <c r="Z67" s="67"/>
      <c r="AA67" s="67"/>
      <c r="AB67" s="67"/>
      <c r="AC67" s="67"/>
      <c r="AG67" s="32"/>
      <c r="AH67" s="32"/>
      <c r="AI67" s="32"/>
      <c r="AJ67" s="32"/>
      <c r="AK67" s="32"/>
      <c r="AL67" s="32"/>
      <c r="AM67" s="32"/>
      <c r="AN67" s="32"/>
      <c r="AO67" s="32"/>
      <c r="AP67" s="32"/>
      <c r="AQ67" s="32"/>
      <c r="AR67" s="32"/>
      <c r="AS67" s="32"/>
      <c r="AT67" s="32"/>
      <c r="AU67" s="32"/>
      <c r="AV67" s="32"/>
      <c r="AW67" s="32"/>
      <c r="AX67" s="32"/>
      <c r="AY67" s="32"/>
      <c r="AZ67" s="32"/>
      <c r="BA67" s="32"/>
      <c r="BB67" s="32"/>
      <c r="BD67" s="4"/>
      <c r="BG67" s="4"/>
      <c r="BI67" s="4"/>
      <c r="BJ67" s="4"/>
      <c r="BK67" s="4"/>
      <c r="BL67" s="4"/>
      <c r="BM67" s="4"/>
      <c r="BN67" s="4"/>
      <c r="BO67" s="4"/>
      <c r="BP67" s="4"/>
      <c r="BQ67" s="4"/>
      <c r="BR67" s="4"/>
      <c r="BS67" s="4"/>
      <c r="BT67" s="4"/>
      <c r="BU67" s="4"/>
      <c r="BV67" s="4"/>
      <c r="BW67" s="4"/>
      <c r="BX67" s="4"/>
      <c r="BY67" s="4"/>
      <c r="BZ67" s="4"/>
      <c r="CA67" s="4"/>
      <c r="CB67" s="4"/>
      <c r="CC67" s="4"/>
      <c r="CD67" s="4"/>
    </row>
    <row r="68" spans="1:82" ht="12" customHeight="1">
      <c r="G68" s="5" t="s">
        <v>78</v>
      </c>
      <c r="J68" s="32"/>
      <c r="L68" s="67">
        <v>-2000</v>
      </c>
      <c r="M68" s="67">
        <v>-2000</v>
      </c>
      <c r="N68" s="67">
        <v>-2000</v>
      </c>
      <c r="O68" s="67">
        <v>-2000</v>
      </c>
      <c r="P68" s="67">
        <v>-2000</v>
      </c>
      <c r="Q68" s="67">
        <v>-2000</v>
      </c>
      <c r="R68" s="67">
        <v>-2000</v>
      </c>
      <c r="S68" s="67">
        <v>-2000</v>
      </c>
      <c r="T68" s="67">
        <v>-2000</v>
      </c>
      <c r="U68" s="67">
        <v>-2000</v>
      </c>
      <c r="V68" s="67">
        <v>-2000</v>
      </c>
      <c r="W68" s="67">
        <v>-2000</v>
      </c>
      <c r="X68" s="67">
        <v>-2000</v>
      </c>
      <c r="Y68" s="67">
        <v>-2000</v>
      </c>
      <c r="Z68" s="67">
        <v>-2000</v>
      </c>
      <c r="AA68" s="67">
        <v>-2000</v>
      </c>
      <c r="AB68" s="67">
        <v>-2000</v>
      </c>
      <c r="AC68" s="67">
        <v>-2000</v>
      </c>
      <c r="AG68" s="32"/>
      <c r="AH68" s="32"/>
      <c r="AI68" s="32"/>
      <c r="AJ68" s="32"/>
      <c r="AK68" s="32"/>
      <c r="AL68" s="32"/>
      <c r="AM68" s="32"/>
      <c r="AN68" s="32"/>
      <c r="AO68" s="32"/>
      <c r="AP68" s="32"/>
      <c r="AQ68" s="32"/>
      <c r="AR68" s="32"/>
      <c r="AS68" s="32"/>
      <c r="AT68" s="32"/>
      <c r="AU68" s="32"/>
      <c r="AV68" s="32"/>
      <c r="AW68" s="32"/>
      <c r="AX68" s="32"/>
      <c r="AY68" s="32"/>
      <c r="AZ68" s="32"/>
      <c r="BA68" s="32"/>
      <c r="BB68" s="32"/>
      <c r="BD68" s="4"/>
      <c r="BG68" s="4"/>
      <c r="BI68" s="4"/>
      <c r="BJ68" s="4"/>
      <c r="BK68" s="4"/>
      <c r="BL68" s="4"/>
      <c r="BM68" s="4"/>
      <c r="BN68" s="4"/>
      <c r="BO68" s="4"/>
      <c r="BP68" s="4"/>
      <c r="BQ68" s="4"/>
      <c r="BR68" s="4"/>
      <c r="BS68" s="4"/>
      <c r="BT68" s="4"/>
      <c r="BU68" s="4"/>
      <c r="BV68" s="4"/>
      <c r="BW68" s="4"/>
      <c r="BX68" s="4"/>
      <c r="BY68" s="4"/>
      <c r="BZ68" s="4"/>
      <c r="CA68" s="4"/>
      <c r="CB68" s="4"/>
      <c r="CC68" s="4"/>
      <c r="CD68" s="4"/>
    </row>
    <row r="69" spans="1:82" ht="12" customHeight="1">
      <c r="C69" s="2" t="s">
        <v>26</v>
      </c>
      <c r="G69" s="5" t="s">
        <v>79</v>
      </c>
      <c r="J69" s="32"/>
      <c r="L69" s="50"/>
      <c r="M69" s="68"/>
      <c r="N69" s="68"/>
      <c r="O69" s="68"/>
      <c r="P69" s="68"/>
      <c r="Q69" s="68"/>
      <c r="R69" s="68"/>
      <c r="S69" s="68"/>
      <c r="T69" s="68"/>
      <c r="U69" s="68"/>
      <c r="V69" s="68"/>
      <c r="W69" s="68"/>
      <c r="X69" s="68"/>
      <c r="Y69" s="4">
        <v>190350</v>
      </c>
      <c r="Z69" s="4">
        <v>650</v>
      </c>
      <c r="AA69" s="4">
        <v>0</v>
      </c>
      <c r="AB69" s="4">
        <v>0</v>
      </c>
      <c r="AC69" s="4">
        <v>0</v>
      </c>
      <c r="AF69" s="2" t="s">
        <v>79</v>
      </c>
      <c r="AG69" s="32">
        <v>0</v>
      </c>
      <c r="AH69" s="32"/>
      <c r="AI69" s="32"/>
      <c r="AJ69" s="32"/>
      <c r="AK69" s="32">
        <v>190350</v>
      </c>
      <c r="AL69" s="32">
        <v>190350</v>
      </c>
      <c r="AM69" s="32">
        <v>190350</v>
      </c>
      <c r="AN69" s="32">
        <v>190350</v>
      </c>
      <c r="AO69" s="32">
        <v>190350</v>
      </c>
      <c r="AP69" s="32">
        <v>190350</v>
      </c>
      <c r="AQ69" s="32">
        <v>190350</v>
      </c>
      <c r="AR69" s="32">
        <v>190350</v>
      </c>
      <c r="AS69" s="32">
        <v>190350</v>
      </c>
      <c r="AT69" s="32">
        <v>190350</v>
      </c>
      <c r="AU69" s="32">
        <v>190350</v>
      </c>
      <c r="AV69" s="32">
        <v>190350</v>
      </c>
      <c r="AW69" s="32">
        <v>190350</v>
      </c>
      <c r="AX69" s="32">
        <v>190350</v>
      </c>
      <c r="AY69" s="32">
        <v>650</v>
      </c>
      <c r="AZ69" s="32">
        <v>0</v>
      </c>
      <c r="BA69" s="32">
        <v>0</v>
      </c>
      <c r="BB69" s="32">
        <v>0</v>
      </c>
      <c r="BD69" s="4" t="s">
        <v>80</v>
      </c>
      <c r="BG69" s="5" t="s">
        <v>79</v>
      </c>
      <c r="BI69" s="4"/>
      <c r="BJ69" s="4"/>
      <c r="BK69" s="4"/>
      <c r="BL69" s="55">
        <v>191000</v>
      </c>
      <c r="BM69" s="32">
        <v>191000</v>
      </c>
      <c r="BN69" s="32">
        <v>191000</v>
      </c>
      <c r="BO69" s="32">
        <v>191000</v>
      </c>
      <c r="BP69" s="32">
        <v>191000</v>
      </c>
      <c r="BQ69" s="32">
        <v>191000</v>
      </c>
      <c r="BR69" s="32">
        <v>191000</v>
      </c>
      <c r="BS69" s="32">
        <v>191000</v>
      </c>
      <c r="BT69" s="32">
        <v>191000</v>
      </c>
      <c r="BU69" s="32">
        <v>191000</v>
      </c>
      <c r="BV69" s="32">
        <v>191000</v>
      </c>
      <c r="BW69" s="32">
        <v>191000</v>
      </c>
      <c r="BX69" s="32">
        <v>191000</v>
      </c>
      <c r="BY69" s="32">
        <v>191000</v>
      </c>
      <c r="BZ69" s="32">
        <v>650</v>
      </c>
      <c r="CA69" s="32">
        <v>0</v>
      </c>
      <c r="CB69" s="32">
        <v>0</v>
      </c>
      <c r="CC69" s="32">
        <v>0</v>
      </c>
      <c r="CD69" s="32">
        <v>0</v>
      </c>
    </row>
    <row r="70" spans="1:82" ht="12" customHeight="1">
      <c r="F70" s="27"/>
      <c r="G70" s="34" t="s">
        <v>46</v>
      </c>
      <c r="J70" s="32"/>
      <c r="L70" s="31">
        <v>-96175</v>
      </c>
      <c r="M70" s="31">
        <v>-96175</v>
      </c>
      <c r="N70" s="31">
        <v>-96175</v>
      </c>
      <c r="O70" s="31">
        <v>-96175</v>
      </c>
      <c r="P70" s="31">
        <v>-96175</v>
      </c>
      <c r="Q70" s="31">
        <v>-96175</v>
      </c>
      <c r="R70" s="31">
        <v>-96175</v>
      </c>
      <c r="S70" s="31">
        <v>-96175</v>
      </c>
      <c r="T70" s="31">
        <v>-96175</v>
      </c>
      <c r="U70" s="31">
        <v>-96175</v>
      </c>
      <c r="V70" s="31">
        <v>-96175</v>
      </c>
      <c r="W70" s="31">
        <v>-96175</v>
      </c>
      <c r="X70" s="31">
        <v>-96175</v>
      </c>
      <c r="Y70" s="31">
        <v>94175</v>
      </c>
      <c r="Z70" s="31">
        <v>-95525</v>
      </c>
      <c r="AA70" s="31">
        <v>-96175</v>
      </c>
      <c r="AB70" s="31">
        <v>-96175</v>
      </c>
      <c r="AC70" s="31">
        <v>-96175</v>
      </c>
      <c r="AF70" s="5"/>
      <c r="AG70" s="31"/>
      <c r="AH70" s="31"/>
      <c r="AI70" s="31"/>
      <c r="AJ70" s="31"/>
      <c r="AK70" s="31"/>
      <c r="AL70" s="31"/>
      <c r="AM70" s="31"/>
      <c r="AN70" s="31"/>
      <c r="AO70" s="31"/>
      <c r="AP70" s="31"/>
      <c r="AQ70" s="31"/>
      <c r="AR70" s="31"/>
      <c r="AS70" s="31"/>
      <c r="AT70" s="31"/>
      <c r="AU70" s="31"/>
      <c r="AV70" s="31"/>
      <c r="AW70" s="31"/>
      <c r="AX70" s="31"/>
      <c r="AY70" s="31"/>
      <c r="AZ70" s="31"/>
      <c r="BA70" s="31"/>
      <c r="BB70" s="31"/>
      <c r="BC70" s="5"/>
      <c r="BD70" s="5"/>
      <c r="BE70" s="5"/>
      <c r="BF70" s="27"/>
      <c r="BG70" s="32"/>
      <c r="BH70" s="32"/>
      <c r="BI70" s="4"/>
      <c r="BJ70" s="32"/>
      <c r="BK70" s="32"/>
      <c r="BL70" s="32"/>
      <c r="BM70" s="32"/>
      <c r="BN70" s="32"/>
      <c r="BO70" s="32"/>
      <c r="BP70" s="32"/>
      <c r="BQ70" s="32"/>
      <c r="BR70" s="32"/>
      <c r="BS70" s="32"/>
      <c r="BT70" s="32"/>
      <c r="BU70" s="32"/>
      <c r="BV70" s="32"/>
      <c r="BW70" s="32"/>
      <c r="BX70" s="32"/>
      <c r="BY70" s="32"/>
      <c r="BZ70" s="32"/>
      <c r="CA70" s="32"/>
      <c r="CB70" s="32"/>
      <c r="CC70" s="32"/>
      <c r="CD70" s="32"/>
    </row>
    <row r="71" spans="1:82" ht="12" customHeight="1">
      <c r="F71" s="27"/>
      <c r="G71" s="34"/>
      <c r="J71" s="31"/>
      <c r="L71" s="31"/>
      <c r="M71" s="31"/>
      <c r="N71" s="31"/>
      <c r="O71" s="31"/>
      <c r="P71" s="31"/>
      <c r="Q71" s="31"/>
      <c r="R71" s="31"/>
      <c r="S71" s="31"/>
      <c r="T71" s="31"/>
      <c r="U71" s="31"/>
      <c r="V71" s="31"/>
      <c r="W71" s="31"/>
      <c r="X71" s="31"/>
      <c r="Y71" s="31"/>
      <c r="Z71" s="31"/>
      <c r="AA71" s="31"/>
      <c r="AB71" s="31"/>
      <c r="AC71" s="31"/>
      <c r="AF71" s="5"/>
      <c r="AG71" s="69" t="s">
        <v>81</v>
      </c>
      <c r="AH71" s="69">
        <v>0</v>
      </c>
      <c r="AI71" s="31"/>
      <c r="AJ71" s="31"/>
      <c r="AK71" s="31"/>
      <c r="AL71" s="31"/>
      <c r="AM71" s="31"/>
      <c r="AN71" s="31"/>
      <c r="AO71" s="31"/>
      <c r="AP71" s="31"/>
      <c r="AQ71" s="31"/>
      <c r="AR71" s="31"/>
      <c r="AS71" s="31"/>
      <c r="AT71" s="31"/>
      <c r="AU71" s="31"/>
      <c r="AV71" s="31"/>
      <c r="AW71" s="31"/>
      <c r="AX71" s="31"/>
      <c r="AY71" s="31"/>
      <c r="AZ71" s="31"/>
      <c r="BA71" s="31"/>
      <c r="BB71" s="31"/>
      <c r="BC71" s="5"/>
      <c r="BD71" s="5"/>
      <c r="BE71" s="5"/>
      <c r="BF71" s="27"/>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row>
    <row r="72" spans="1:82" ht="12" customHeight="1">
      <c r="F72" s="27" t="s">
        <v>82</v>
      </c>
      <c r="G72" s="34"/>
      <c r="J72" s="31"/>
      <c r="L72" s="31">
        <v>924228</v>
      </c>
      <c r="M72" s="31">
        <v>786108.33333333337</v>
      </c>
      <c r="N72" s="31">
        <v>785955</v>
      </c>
      <c r="O72" s="31">
        <v>773186.66666666663</v>
      </c>
      <c r="P72" s="31">
        <v>775336</v>
      </c>
      <c r="Q72" s="31">
        <v>778277</v>
      </c>
      <c r="R72" s="31">
        <v>808218</v>
      </c>
      <c r="S72" s="31">
        <v>840659</v>
      </c>
      <c r="T72" s="31">
        <v>852970</v>
      </c>
      <c r="U72" s="31">
        <v>850282</v>
      </c>
      <c r="V72" s="31">
        <v>847593</v>
      </c>
      <c r="W72" s="31">
        <v>847405</v>
      </c>
      <c r="X72" s="31">
        <v>847216</v>
      </c>
      <c r="Y72" s="31">
        <v>1007377</v>
      </c>
      <c r="Z72" s="31">
        <v>817489</v>
      </c>
      <c r="AA72" s="31">
        <v>816650</v>
      </c>
      <c r="AB72" s="31">
        <v>816462</v>
      </c>
      <c r="AC72" s="31">
        <v>816273</v>
      </c>
      <c r="AF72" s="5"/>
      <c r="AG72" s="69" t="s">
        <v>83</v>
      </c>
      <c r="AH72" s="69">
        <v>250000</v>
      </c>
      <c r="AI72" s="31" t="s">
        <v>84</v>
      </c>
      <c r="AJ72" s="31"/>
      <c r="AK72" s="31"/>
      <c r="AL72" s="31"/>
      <c r="AM72" s="31"/>
      <c r="AN72" s="31"/>
      <c r="AO72" s="31"/>
      <c r="AP72" s="31"/>
      <c r="AQ72" s="31"/>
      <c r="AR72" s="31"/>
      <c r="AS72" s="31"/>
      <c r="AT72" s="31"/>
      <c r="AU72" s="31"/>
      <c r="AV72" s="31"/>
      <c r="AW72" s="31"/>
      <c r="AX72" s="31"/>
      <c r="AY72" s="31"/>
      <c r="AZ72" s="31"/>
      <c r="BA72" s="31"/>
      <c r="BB72" s="31"/>
      <c r="BC72" s="5"/>
      <c r="BD72" s="5"/>
      <c r="BE72" s="5"/>
      <c r="BF72" s="27"/>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row>
    <row r="73" spans="1:82" ht="12" customHeight="1">
      <c r="F73" s="27"/>
      <c r="G73" s="34"/>
      <c r="J73" s="31"/>
      <c r="L73" s="31"/>
      <c r="M73" s="31"/>
      <c r="N73" s="31"/>
      <c r="O73" s="31"/>
      <c r="P73" s="31"/>
      <c r="Q73" s="31"/>
      <c r="R73" s="31"/>
      <c r="S73" s="31"/>
      <c r="T73" s="31"/>
      <c r="U73" s="31"/>
      <c r="V73" s="31"/>
      <c r="W73" s="31"/>
      <c r="X73" s="31"/>
      <c r="Y73" s="31"/>
      <c r="Z73" s="31"/>
      <c r="AA73" s="31"/>
      <c r="AB73" s="31"/>
      <c r="AC73" s="31"/>
      <c r="AF73" s="5"/>
      <c r="AG73" s="31"/>
      <c r="AH73" s="31"/>
      <c r="AI73" s="31"/>
      <c r="AJ73" s="31"/>
      <c r="AK73" s="31"/>
      <c r="AL73" s="31"/>
      <c r="AM73" s="31"/>
      <c r="AN73" s="31"/>
      <c r="AO73" s="31"/>
      <c r="AP73" s="31"/>
      <c r="AQ73" s="31"/>
      <c r="AR73" s="31"/>
      <c r="AS73" s="31"/>
      <c r="AT73" s="31"/>
      <c r="AU73" s="31"/>
      <c r="AV73" s="31"/>
      <c r="AW73" s="31"/>
      <c r="AX73" s="31"/>
      <c r="AY73" s="31"/>
      <c r="AZ73" s="31"/>
      <c r="BA73" s="31"/>
      <c r="BB73" s="31"/>
      <c r="BC73" s="5"/>
      <c r="BD73" s="5"/>
      <c r="BE73" s="5"/>
      <c r="BF73" s="27"/>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row>
    <row r="74" spans="1:82" s="5" customFormat="1" ht="12" customHeight="1">
      <c r="A74" s="9"/>
      <c r="B74" s="9"/>
      <c r="C74" s="2"/>
      <c r="D74" s="2"/>
      <c r="E74" s="2"/>
      <c r="F74" s="34" t="s">
        <v>85</v>
      </c>
      <c r="H74" s="2"/>
      <c r="I74" s="2"/>
      <c r="J74" s="70"/>
      <c r="K74" s="2"/>
      <c r="L74" s="70"/>
      <c r="M74" s="70"/>
      <c r="N74" s="70"/>
      <c r="O74" s="70"/>
      <c r="P74" s="70"/>
      <c r="Q74" s="70"/>
      <c r="R74" s="70"/>
      <c r="S74" s="70"/>
      <c r="T74" s="70"/>
      <c r="U74" s="70"/>
      <c r="V74" s="70"/>
      <c r="W74" s="70"/>
      <c r="X74" s="70"/>
      <c r="Y74" s="70"/>
      <c r="Z74" s="70"/>
      <c r="AA74" s="70"/>
      <c r="AB74" s="70"/>
      <c r="AC74" s="70"/>
      <c r="AG74" s="71" t="s">
        <v>86</v>
      </c>
      <c r="AH74" s="72">
        <v>0</v>
      </c>
    </row>
    <row r="75" spans="1:82" ht="12" customHeight="1">
      <c r="C75" s="2">
        <v>41</v>
      </c>
      <c r="G75" s="2" t="s">
        <v>87</v>
      </c>
      <c r="J75" s="10"/>
      <c r="L75" s="10">
        <v>1020403</v>
      </c>
      <c r="M75" s="10">
        <v>882283.33333333337</v>
      </c>
      <c r="N75" s="10">
        <v>882130</v>
      </c>
      <c r="O75" s="10">
        <v>869361.66666666663</v>
      </c>
      <c r="P75" s="10">
        <v>871511</v>
      </c>
      <c r="Q75" s="10">
        <v>874452</v>
      </c>
      <c r="R75" s="10">
        <v>904393</v>
      </c>
      <c r="S75" s="10">
        <v>936834</v>
      </c>
      <c r="T75" s="10">
        <v>949145</v>
      </c>
      <c r="U75" s="10">
        <v>946457</v>
      </c>
      <c r="V75" s="10">
        <v>943768</v>
      </c>
      <c r="W75" s="10">
        <v>943580</v>
      </c>
      <c r="X75" s="10">
        <v>943391</v>
      </c>
      <c r="Y75" s="10">
        <v>913202</v>
      </c>
      <c r="Z75" s="10">
        <v>913014</v>
      </c>
      <c r="AA75" s="10">
        <v>912825</v>
      </c>
      <c r="AB75" s="10">
        <v>912637</v>
      </c>
      <c r="AC75" s="10">
        <v>912448</v>
      </c>
      <c r="BH75" s="2"/>
      <c r="BI75" s="2"/>
      <c r="BJ75" s="2"/>
      <c r="BK75" s="2"/>
      <c r="BL75" s="2"/>
      <c r="BM75" s="2"/>
      <c r="BN75" s="2"/>
      <c r="BO75" s="2"/>
      <c r="BP75" s="2"/>
      <c r="BQ75" s="2"/>
      <c r="BR75" s="2"/>
      <c r="BS75" s="2"/>
      <c r="BT75" s="2"/>
      <c r="BU75" s="2"/>
      <c r="BV75" s="2"/>
      <c r="BW75" s="2"/>
      <c r="BX75" s="2"/>
      <c r="BY75" s="2"/>
      <c r="BZ75" s="2"/>
      <c r="CA75" s="2"/>
      <c r="CB75" s="2"/>
      <c r="CC75" s="2"/>
      <c r="CD75" s="2"/>
    </row>
    <row r="76" spans="1:82" ht="12" customHeight="1">
      <c r="C76" s="2">
        <v>42</v>
      </c>
      <c r="G76" s="2" t="s">
        <v>88</v>
      </c>
      <c r="J76" s="10"/>
      <c r="L76" s="10">
        <v>1020403</v>
      </c>
      <c r="M76" s="10">
        <v>882283.33333333337</v>
      </c>
      <c r="N76" s="10">
        <v>882130</v>
      </c>
      <c r="O76" s="10">
        <v>869361.66666666663</v>
      </c>
      <c r="P76" s="10">
        <v>871511</v>
      </c>
      <c r="Q76" s="10">
        <v>874452</v>
      </c>
      <c r="R76" s="10">
        <v>904393</v>
      </c>
      <c r="S76" s="10">
        <v>936834</v>
      </c>
      <c r="T76" s="10">
        <v>949145</v>
      </c>
      <c r="U76" s="10">
        <v>946457</v>
      </c>
      <c r="V76" s="10">
        <v>943768</v>
      </c>
      <c r="W76" s="10">
        <v>943580</v>
      </c>
      <c r="X76" s="10">
        <v>943391</v>
      </c>
      <c r="Y76" s="10">
        <v>913202</v>
      </c>
      <c r="Z76" s="10">
        <v>913014</v>
      </c>
      <c r="AA76" s="10">
        <v>912825</v>
      </c>
      <c r="AB76" s="10">
        <v>912637</v>
      </c>
      <c r="AC76" s="10">
        <v>912448</v>
      </c>
      <c r="BH76" s="2"/>
      <c r="BI76" s="2"/>
      <c r="BJ76" s="2"/>
      <c r="BK76" s="2"/>
      <c r="BL76" s="2"/>
      <c r="BM76" s="2"/>
      <c r="BN76" s="2"/>
      <c r="BO76" s="2"/>
      <c r="BP76" s="2"/>
      <c r="BQ76" s="2"/>
      <c r="BR76" s="2"/>
      <c r="BS76" s="2"/>
      <c r="BT76" s="2"/>
      <c r="BU76" s="2"/>
      <c r="BV76" s="2"/>
      <c r="BW76" s="2"/>
      <c r="BX76" s="2"/>
      <c r="BY76" s="2"/>
      <c r="BZ76" s="2"/>
      <c r="CA76" s="2"/>
      <c r="CB76" s="2"/>
      <c r="CC76" s="2"/>
      <c r="CD76" s="2"/>
    </row>
    <row r="77" spans="1:82" ht="12" customHeight="1">
      <c r="C77" s="2">
        <v>43</v>
      </c>
      <c r="G77" s="2" t="s">
        <v>89</v>
      </c>
      <c r="J77" s="10"/>
      <c r="L77" s="10">
        <v>1020403</v>
      </c>
      <c r="M77" s="10">
        <v>882283.33333333337</v>
      </c>
      <c r="N77" s="10">
        <v>882130</v>
      </c>
      <c r="O77" s="10">
        <v>869361.66666666663</v>
      </c>
      <c r="P77" s="10">
        <v>871511</v>
      </c>
      <c r="Q77" s="10">
        <v>874452</v>
      </c>
      <c r="R77" s="10">
        <v>904393</v>
      </c>
      <c r="S77" s="10">
        <v>936834</v>
      </c>
      <c r="T77" s="10">
        <v>949145</v>
      </c>
      <c r="U77" s="10">
        <v>946457</v>
      </c>
      <c r="V77" s="10">
        <v>943768</v>
      </c>
      <c r="W77" s="10">
        <v>943580</v>
      </c>
      <c r="X77" s="10">
        <v>943391</v>
      </c>
      <c r="Y77" s="10">
        <v>913202</v>
      </c>
      <c r="Z77" s="10">
        <v>913014</v>
      </c>
      <c r="AA77" s="10">
        <v>912825</v>
      </c>
      <c r="AB77" s="10">
        <v>912637</v>
      </c>
      <c r="AC77" s="10">
        <v>912448</v>
      </c>
      <c r="BH77" s="2"/>
      <c r="BI77" s="2"/>
      <c r="BJ77" s="2"/>
      <c r="BK77" s="2"/>
      <c r="BL77" s="2"/>
      <c r="BM77" s="2"/>
      <c r="BN77" s="2"/>
      <c r="BO77" s="2"/>
      <c r="BP77" s="2"/>
      <c r="BQ77" s="2"/>
      <c r="BR77" s="2"/>
      <c r="BS77" s="2"/>
      <c r="BT77" s="2"/>
      <c r="BU77" s="2"/>
      <c r="BV77" s="2"/>
      <c r="BW77" s="2"/>
      <c r="BX77" s="2"/>
      <c r="BY77" s="2"/>
      <c r="BZ77" s="2"/>
      <c r="CA77" s="2"/>
      <c r="CB77" s="2"/>
      <c r="CC77" s="2"/>
      <c r="CD77" s="2"/>
    </row>
    <row r="78" spans="1:82" ht="12" customHeight="1">
      <c r="C78" s="2">
        <v>44</v>
      </c>
      <c r="G78" s="2" t="s">
        <v>90</v>
      </c>
      <c r="J78" s="10"/>
      <c r="L78" s="10">
        <v>1020403</v>
      </c>
      <c r="M78" s="10">
        <v>882283.33333333337</v>
      </c>
      <c r="N78" s="10">
        <v>882130</v>
      </c>
      <c r="O78" s="10">
        <v>869361.66666666663</v>
      </c>
      <c r="P78" s="10">
        <v>871511</v>
      </c>
      <c r="Q78" s="10">
        <v>874452</v>
      </c>
      <c r="R78" s="10">
        <v>904393</v>
      </c>
      <c r="S78" s="10">
        <v>936834</v>
      </c>
      <c r="T78" s="10">
        <v>949145</v>
      </c>
      <c r="U78" s="10">
        <v>946457</v>
      </c>
      <c r="V78" s="10">
        <v>943768</v>
      </c>
      <c r="W78" s="10">
        <v>943580</v>
      </c>
      <c r="X78" s="10">
        <v>943391</v>
      </c>
      <c r="Y78" s="10">
        <v>913202</v>
      </c>
      <c r="Z78" s="10">
        <v>913014</v>
      </c>
      <c r="AA78" s="10">
        <v>912825</v>
      </c>
      <c r="AB78" s="10">
        <v>912637</v>
      </c>
      <c r="AC78" s="10">
        <v>912448</v>
      </c>
      <c r="BH78" s="2"/>
      <c r="BI78" s="2"/>
      <c r="BJ78" s="2"/>
      <c r="BK78" s="2"/>
      <c r="BL78" s="2"/>
      <c r="BM78" s="2"/>
      <c r="BN78" s="2"/>
      <c r="BO78" s="2"/>
      <c r="BP78" s="2"/>
      <c r="BQ78" s="2"/>
      <c r="BR78" s="2"/>
      <c r="BS78" s="2"/>
      <c r="BT78" s="2"/>
      <c r="BU78" s="2"/>
      <c r="BV78" s="2"/>
      <c r="BW78" s="2"/>
      <c r="BX78" s="2"/>
      <c r="BY78" s="2"/>
      <c r="BZ78" s="2"/>
      <c r="CA78" s="2"/>
      <c r="CB78" s="2"/>
      <c r="CC78" s="2"/>
      <c r="CD78" s="2"/>
    </row>
    <row r="79" spans="1:82" ht="12" customHeight="1">
      <c r="C79" s="2">
        <v>45</v>
      </c>
      <c r="G79" s="2" t="s">
        <v>91</v>
      </c>
      <c r="J79" s="10"/>
      <c r="L79" s="10">
        <v>1020403</v>
      </c>
      <c r="M79" s="10">
        <v>882283.33333333337</v>
      </c>
      <c r="N79" s="10">
        <v>882130</v>
      </c>
      <c r="O79" s="10">
        <v>869361.66666666663</v>
      </c>
      <c r="P79" s="10">
        <v>871511</v>
      </c>
      <c r="Q79" s="10">
        <v>874452</v>
      </c>
      <c r="R79" s="10">
        <v>904393</v>
      </c>
      <c r="S79" s="10">
        <v>936834</v>
      </c>
      <c r="T79" s="10">
        <v>949145</v>
      </c>
      <c r="U79" s="10">
        <v>946457</v>
      </c>
      <c r="V79" s="10">
        <v>943768</v>
      </c>
      <c r="W79" s="10">
        <v>943580</v>
      </c>
      <c r="X79" s="10">
        <v>943391</v>
      </c>
      <c r="Y79" s="10">
        <v>913202</v>
      </c>
      <c r="Z79" s="10">
        <v>913014</v>
      </c>
      <c r="AA79" s="10">
        <v>912825</v>
      </c>
      <c r="AB79" s="10">
        <v>912637</v>
      </c>
      <c r="AC79" s="10">
        <v>912448</v>
      </c>
      <c r="BH79" s="2"/>
      <c r="BI79" s="2"/>
      <c r="BJ79" s="2"/>
      <c r="BK79" s="2"/>
      <c r="BL79" s="2"/>
      <c r="BM79" s="2"/>
      <c r="BN79" s="2"/>
      <c r="BO79" s="2"/>
      <c r="BP79" s="2"/>
      <c r="BQ79" s="2"/>
      <c r="BR79" s="2"/>
      <c r="BS79" s="2"/>
      <c r="BT79" s="2"/>
      <c r="BU79" s="2"/>
      <c r="BV79" s="2"/>
      <c r="BW79" s="2"/>
      <c r="BX79" s="2"/>
      <c r="BY79" s="2"/>
      <c r="BZ79" s="2"/>
      <c r="CA79" s="2"/>
      <c r="CB79" s="2"/>
      <c r="CC79" s="2"/>
      <c r="CD79" s="2"/>
    </row>
    <row r="80" spans="1:82" ht="12" customHeight="1">
      <c r="G80" s="34"/>
      <c r="H80" s="31"/>
      <c r="I80" s="31"/>
      <c r="J80" s="31"/>
      <c r="K80" s="31"/>
      <c r="L80" s="31"/>
      <c r="M80" s="31"/>
      <c r="N80" s="31"/>
      <c r="O80" s="31"/>
      <c r="P80" s="31"/>
      <c r="Q80" s="31"/>
      <c r="R80" s="31"/>
      <c r="S80" s="31"/>
      <c r="T80" s="31"/>
      <c r="U80" s="31"/>
      <c r="V80" s="31"/>
      <c r="W80" s="31"/>
      <c r="X80" s="31"/>
      <c r="Y80" s="31"/>
      <c r="Z80" s="31"/>
      <c r="AA80" s="31"/>
      <c r="AB80" s="31"/>
      <c r="AC80" s="31"/>
      <c r="AF80" s="5"/>
      <c r="AG80" s="31"/>
      <c r="AH80" s="31"/>
      <c r="AI80" s="31"/>
      <c r="AJ80" s="31"/>
      <c r="AK80" s="31"/>
      <c r="AL80" s="31"/>
      <c r="AM80" s="31"/>
      <c r="AN80" s="31"/>
      <c r="AO80" s="31"/>
      <c r="AP80" s="31"/>
      <c r="AQ80" s="31"/>
      <c r="AR80" s="31"/>
      <c r="AS80" s="31"/>
      <c r="AT80" s="31"/>
      <c r="AU80" s="31"/>
      <c r="AV80" s="31"/>
      <c r="AW80" s="31"/>
      <c r="AX80" s="31"/>
      <c r="AY80" s="31"/>
      <c r="AZ80" s="31"/>
      <c r="BA80" s="31"/>
      <c r="BB80" s="31"/>
      <c r="BC80" s="5"/>
      <c r="BD80" s="5"/>
      <c r="BE80" s="5"/>
      <c r="BF80" s="27"/>
      <c r="BG80" s="32"/>
      <c r="BH80" s="32"/>
      <c r="BI80" s="32"/>
      <c r="BJ80" s="50" t="s">
        <v>92</v>
      </c>
      <c r="BK80" s="50" t="s">
        <v>93</v>
      </c>
      <c r="BL80" s="32"/>
      <c r="BM80" s="32"/>
      <c r="BN80" s="32"/>
      <c r="BO80" s="32"/>
      <c r="BP80" s="32"/>
      <c r="BQ80" s="32"/>
      <c r="BR80" s="32"/>
      <c r="BS80" s="32"/>
      <c r="BT80" s="32"/>
      <c r="BU80" s="32"/>
      <c r="BV80" s="32"/>
      <c r="BW80" s="32"/>
      <c r="BX80" s="32"/>
      <c r="BY80" s="32"/>
      <c r="BZ80" s="32"/>
      <c r="CA80" s="32"/>
      <c r="CB80" s="32"/>
      <c r="CC80" s="32"/>
      <c r="CD80" s="32"/>
    </row>
    <row r="81" spans="1:82" ht="12" customHeight="1">
      <c r="C81" s="26" t="s">
        <v>13</v>
      </c>
      <c r="D81" s="26"/>
      <c r="F81" s="29" t="s">
        <v>94</v>
      </c>
      <c r="G81" s="39"/>
      <c r="H81" s="3">
        <v>2009</v>
      </c>
      <c r="I81" s="3">
        <v>2010</v>
      </c>
      <c r="J81" s="3">
        <v>2011</v>
      </c>
      <c r="K81" s="3">
        <v>2012</v>
      </c>
      <c r="L81" s="3">
        <v>2013</v>
      </c>
      <c r="M81" s="3">
        <v>2014</v>
      </c>
      <c r="N81" s="3">
        <v>2015</v>
      </c>
      <c r="O81" s="3">
        <v>2016</v>
      </c>
      <c r="P81" s="3">
        <v>2017</v>
      </c>
      <c r="Q81" s="3">
        <v>2018</v>
      </c>
      <c r="R81" s="3">
        <v>2019</v>
      </c>
      <c r="S81" s="3">
        <v>2020</v>
      </c>
      <c r="T81" s="3">
        <v>2021</v>
      </c>
      <c r="U81" s="3">
        <v>2022</v>
      </c>
      <c r="V81" s="3">
        <v>2023</v>
      </c>
      <c r="W81" s="3">
        <v>2024</v>
      </c>
      <c r="X81" s="3">
        <v>2025</v>
      </c>
      <c r="Y81" s="3">
        <v>2026</v>
      </c>
      <c r="Z81" s="3">
        <v>2027</v>
      </c>
      <c r="AA81" s="3">
        <v>2028</v>
      </c>
      <c r="AB81" s="3">
        <v>2029</v>
      </c>
      <c r="AC81" s="3">
        <v>2030</v>
      </c>
      <c r="AE81" s="29" t="s">
        <v>21</v>
      </c>
      <c r="AF81" s="39"/>
      <c r="AG81" s="3">
        <v>2009</v>
      </c>
      <c r="AH81" s="3">
        <v>2010</v>
      </c>
      <c r="AI81" s="3">
        <v>2011</v>
      </c>
      <c r="AJ81" s="3">
        <v>2012</v>
      </c>
      <c r="AK81" s="3">
        <v>2013</v>
      </c>
      <c r="AL81" s="3">
        <v>2014</v>
      </c>
      <c r="AM81" s="3">
        <v>2015</v>
      </c>
      <c r="AN81" s="3">
        <v>2016</v>
      </c>
      <c r="AO81" s="3">
        <v>2017</v>
      </c>
      <c r="AP81" s="3">
        <v>2018</v>
      </c>
      <c r="AQ81" s="3">
        <v>2019</v>
      </c>
      <c r="AR81" s="3">
        <v>2020</v>
      </c>
      <c r="AS81" s="3">
        <v>2021</v>
      </c>
      <c r="AT81" s="3">
        <v>2022</v>
      </c>
      <c r="AU81" s="3">
        <v>2023</v>
      </c>
      <c r="AV81" s="3">
        <v>2024</v>
      </c>
      <c r="AW81" s="3">
        <v>2025</v>
      </c>
      <c r="AX81" s="3">
        <v>2026</v>
      </c>
      <c r="AY81" s="3">
        <v>2027</v>
      </c>
      <c r="AZ81" s="3">
        <v>2028</v>
      </c>
      <c r="BA81" s="3">
        <v>2029</v>
      </c>
      <c r="BB81" s="3">
        <v>2030</v>
      </c>
      <c r="BD81" s="40" t="s">
        <v>22</v>
      </c>
      <c r="BF81" s="29" t="s">
        <v>94</v>
      </c>
      <c r="BG81" s="39"/>
      <c r="BH81" s="40">
        <v>2008</v>
      </c>
      <c r="BI81" s="40">
        <v>2009</v>
      </c>
      <c r="BJ81" s="40">
        <v>2010</v>
      </c>
      <c r="BK81" s="40">
        <v>2011</v>
      </c>
      <c r="BL81" s="40">
        <v>2012</v>
      </c>
      <c r="BM81" s="40">
        <v>2013</v>
      </c>
      <c r="BN81" s="40">
        <v>2014</v>
      </c>
      <c r="BO81" s="40">
        <v>2015</v>
      </c>
      <c r="BP81" s="40">
        <v>2016</v>
      </c>
      <c r="BQ81" s="40">
        <v>2017</v>
      </c>
      <c r="BR81" s="40">
        <v>2018</v>
      </c>
      <c r="BS81" s="40">
        <v>2019</v>
      </c>
      <c r="BT81" s="40">
        <v>2020</v>
      </c>
      <c r="BU81" s="40">
        <v>2021</v>
      </c>
      <c r="BV81" s="40">
        <v>2022</v>
      </c>
      <c r="BW81" s="40">
        <v>2023</v>
      </c>
      <c r="BX81" s="40">
        <v>2024</v>
      </c>
      <c r="BY81" s="40">
        <v>2025</v>
      </c>
      <c r="BZ81" s="40">
        <v>2026</v>
      </c>
      <c r="CA81" s="40">
        <v>2027</v>
      </c>
      <c r="CB81" s="40">
        <v>2028</v>
      </c>
      <c r="CC81" s="40">
        <v>2029</v>
      </c>
      <c r="CD81" s="40">
        <v>2030</v>
      </c>
    </row>
    <row r="82" spans="1:82" ht="12" customHeight="1">
      <c r="F82" s="27" t="s">
        <v>95</v>
      </c>
      <c r="AE82" s="27" t="s">
        <v>96</v>
      </c>
      <c r="BF82" s="27" t="s">
        <v>95</v>
      </c>
      <c r="BG82" s="4"/>
      <c r="BI82" s="4"/>
      <c r="BJ82" s="4"/>
      <c r="BK82" s="4"/>
      <c r="BL82" s="4"/>
      <c r="BM82" s="4"/>
      <c r="BN82" s="4"/>
      <c r="BO82" s="4"/>
      <c r="BP82" s="4"/>
      <c r="BQ82" s="4"/>
      <c r="BR82" s="4"/>
      <c r="BS82" s="4"/>
      <c r="BT82" s="4"/>
      <c r="BU82" s="4"/>
      <c r="BV82" s="4"/>
      <c r="BW82" s="4"/>
      <c r="BX82" s="4"/>
      <c r="BY82" s="4"/>
      <c r="BZ82" s="4"/>
      <c r="CA82" s="4"/>
      <c r="CB82" s="4"/>
      <c r="CC82" s="4"/>
      <c r="CD82" s="4"/>
    </row>
    <row r="83" spans="1:82" ht="12" customHeight="1">
      <c r="G83" s="2" t="s">
        <v>97</v>
      </c>
      <c r="L83" s="67">
        <v>955750</v>
      </c>
      <c r="M83" s="67">
        <v>955750</v>
      </c>
      <c r="N83" s="67">
        <v>955750</v>
      </c>
      <c r="O83" s="67">
        <v>955750</v>
      </c>
      <c r="P83" s="67">
        <v>955750</v>
      </c>
      <c r="Q83" s="67">
        <v>955750</v>
      </c>
      <c r="R83" s="67">
        <v>955750</v>
      </c>
      <c r="S83" s="67">
        <v>955750</v>
      </c>
      <c r="T83" s="67">
        <v>955750</v>
      </c>
      <c r="U83" s="67">
        <v>955750</v>
      </c>
      <c r="V83" s="67">
        <v>955750</v>
      </c>
      <c r="W83" s="67">
        <v>955750</v>
      </c>
      <c r="X83" s="67">
        <v>955750</v>
      </c>
      <c r="Y83" s="67">
        <v>955750</v>
      </c>
      <c r="Z83" s="67">
        <v>955750</v>
      </c>
      <c r="AA83" s="67">
        <v>955750</v>
      </c>
      <c r="AB83" s="67">
        <v>955750</v>
      </c>
      <c r="AC83" s="67">
        <v>955750</v>
      </c>
      <c r="AF83" s="2" t="s">
        <v>97</v>
      </c>
      <c r="BG83" s="4" t="s">
        <v>97</v>
      </c>
      <c r="BI83" s="4"/>
      <c r="BJ83" s="4"/>
      <c r="BK83" s="4"/>
      <c r="BL83" s="4"/>
      <c r="BM83" s="4"/>
      <c r="BN83" s="4"/>
      <c r="BO83" s="4"/>
      <c r="BP83" s="4"/>
      <c r="BQ83" s="4"/>
      <c r="BR83" s="4"/>
      <c r="BS83" s="4"/>
      <c r="BT83" s="4"/>
      <c r="BU83" s="4"/>
      <c r="BV83" s="4"/>
      <c r="BW83" s="4"/>
      <c r="BX83" s="4"/>
      <c r="BY83" s="4"/>
      <c r="BZ83" s="4"/>
      <c r="CA83" s="4"/>
      <c r="CB83" s="4"/>
      <c r="CC83" s="4"/>
      <c r="CD83" s="4"/>
    </row>
    <row r="84" spans="1:82" ht="12" customHeight="1">
      <c r="G84" s="2" t="s">
        <v>98</v>
      </c>
      <c r="L84" s="32">
        <v>94175</v>
      </c>
      <c r="M84" s="32">
        <v>94175</v>
      </c>
      <c r="N84" s="32">
        <v>94175</v>
      </c>
      <c r="O84" s="32">
        <v>94175</v>
      </c>
      <c r="P84" s="32">
        <v>94175</v>
      </c>
      <c r="Q84" s="32">
        <v>94175</v>
      </c>
      <c r="R84" s="32">
        <v>94175</v>
      </c>
      <c r="S84" s="32">
        <v>94175</v>
      </c>
      <c r="T84" s="32">
        <v>94175</v>
      </c>
      <c r="U84" s="32">
        <v>94175</v>
      </c>
      <c r="V84" s="32">
        <v>94175</v>
      </c>
      <c r="W84" s="32">
        <v>94175</v>
      </c>
      <c r="X84" s="32">
        <v>94175</v>
      </c>
      <c r="Y84" s="32">
        <v>94175</v>
      </c>
      <c r="Z84" s="32">
        <v>94175</v>
      </c>
      <c r="AA84" s="32">
        <v>94175</v>
      </c>
      <c r="AB84" s="32">
        <v>94175</v>
      </c>
      <c r="AC84" s="32">
        <v>94175</v>
      </c>
      <c r="AF84" s="2" t="s">
        <v>99</v>
      </c>
      <c r="BG84" s="4" t="s">
        <v>98</v>
      </c>
      <c r="BI84" s="4"/>
      <c r="BJ84" s="4"/>
      <c r="BK84" s="4"/>
      <c r="BL84" s="4"/>
      <c r="BM84" s="4"/>
      <c r="BN84" s="4"/>
      <c r="BO84" s="4"/>
      <c r="BP84" s="4"/>
      <c r="BQ84" s="4"/>
      <c r="BR84" s="4"/>
      <c r="BS84" s="4"/>
      <c r="BT84" s="4"/>
      <c r="BU84" s="4"/>
      <c r="BV84" s="4"/>
      <c r="BW84" s="4"/>
      <c r="BX84" s="4"/>
      <c r="BY84" s="4"/>
      <c r="BZ84" s="4"/>
      <c r="CA84" s="4"/>
      <c r="CB84" s="4"/>
      <c r="CC84" s="4"/>
      <c r="CD84" s="4"/>
    </row>
    <row r="85" spans="1:82" ht="12" customHeight="1">
      <c r="G85" s="2" t="s">
        <v>100</v>
      </c>
      <c r="L85" s="32">
        <v>925</v>
      </c>
      <c r="M85" s="32">
        <v>925</v>
      </c>
      <c r="N85" s="32">
        <v>925</v>
      </c>
      <c r="O85" s="32">
        <v>925</v>
      </c>
      <c r="P85" s="32">
        <v>925</v>
      </c>
      <c r="Q85" s="32">
        <v>925</v>
      </c>
      <c r="R85" s="32">
        <v>925</v>
      </c>
      <c r="S85" s="32">
        <v>925</v>
      </c>
      <c r="T85" s="32">
        <v>925</v>
      </c>
      <c r="U85" s="32">
        <v>925</v>
      </c>
      <c r="V85" s="32">
        <v>925</v>
      </c>
      <c r="W85" s="32">
        <v>925</v>
      </c>
      <c r="X85" s="32">
        <v>925</v>
      </c>
      <c r="Y85" s="32">
        <v>925</v>
      </c>
      <c r="Z85" s="32">
        <v>925</v>
      </c>
      <c r="AA85" s="32">
        <v>925</v>
      </c>
      <c r="AB85" s="32">
        <v>925</v>
      </c>
      <c r="AC85" s="32">
        <v>925</v>
      </c>
      <c r="AF85" s="2" t="s">
        <v>100</v>
      </c>
      <c r="BG85" s="4" t="s">
        <v>100</v>
      </c>
      <c r="BI85" s="4"/>
      <c r="BJ85" s="4"/>
      <c r="BK85" s="4"/>
      <c r="BL85" s="4"/>
      <c r="BM85" s="4"/>
      <c r="BN85" s="4"/>
      <c r="BO85" s="4"/>
      <c r="BP85" s="4"/>
      <c r="BQ85" s="4"/>
      <c r="BR85" s="4"/>
      <c r="BS85" s="4"/>
      <c r="BT85" s="4"/>
      <c r="BU85" s="4"/>
      <c r="BV85" s="4"/>
      <c r="BW85" s="4"/>
      <c r="BX85" s="4"/>
      <c r="BY85" s="4"/>
      <c r="BZ85" s="4"/>
      <c r="CA85" s="4"/>
      <c r="CB85" s="4"/>
      <c r="CC85" s="4"/>
      <c r="CD85" s="4"/>
    </row>
    <row r="86" spans="1:82" ht="12" customHeight="1">
      <c r="C86" s="2">
        <v>10</v>
      </c>
      <c r="G86" s="5" t="s">
        <v>101</v>
      </c>
      <c r="L86" s="67"/>
      <c r="M86" s="67">
        <v>20000</v>
      </c>
      <c r="N86" s="67">
        <v>20000</v>
      </c>
      <c r="O86" s="67">
        <v>20000</v>
      </c>
      <c r="P86" s="67">
        <v>20000</v>
      </c>
      <c r="Q86" s="67">
        <v>20000</v>
      </c>
      <c r="R86" s="67">
        <v>20000</v>
      </c>
      <c r="S86" s="67">
        <v>20000</v>
      </c>
      <c r="T86" s="67">
        <v>20000</v>
      </c>
      <c r="U86" s="67">
        <v>20000</v>
      </c>
      <c r="V86" s="67">
        <v>20000</v>
      </c>
      <c r="W86" s="67">
        <v>20000</v>
      </c>
      <c r="X86" s="67">
        <v>20000</v>
      </c>
      <c r="Y86" s="67">
        <v>20000</v>
      </c>
      <c r="Z86" s="67">
        <v>20000</v>
      </c>
      <c r="AA86" s="67">
        <v>20000</v>
      </c>
      <c r="AB86" s="67">
        <v>20000</v>
      </c>
      <c r="AC86" s="67">
        <v>20000</v>
      </c>
      <c r="AF86" s="5" t="s">
        <v>102</v>
      </c>
      <c r="BG86" s="4" t="s">
        <v>101</v>
      </c>
      <c r="BI86" s="4"/>
      <c r="BJ86" s="4"/>
      <c r="BK86" s="4"/>
      <c r="BL86" s="4"/>
      <c r="BM86" s="4"/>
      <c r="BN86" s="4"/>
      <c r="BO86" s="4"/>
      <c r="BP86" s="4"/>
      <c r="BQ86" s="4"/>
      <c r="BR86" s="4"/>
      <c r="BS86" s="4"/>
      <c r="BT86" s="4"/>
      <c r="BU86" s="4"/>
      <c r="BV86" s="4"/>
      <c r="BW86" s="4"/>
      <c r="BX86" s="4"/>
      <c r="BY86" s="4"/>
      <c r="BZ86" s="4"/>
      <c r="CA86" s="4"/>
      <c r="CB86" s="4"/>
      <c r="CC86" s="4"/>
      <c r="CD86" s="4"/>
    </row>
    <row r="87" spans="1:82" s="5" customFormat="1" ht="12" customHeight="1">
      <c r="A87" s="9"/>
      <c r="B87" s="9"/>
      <c r="C87" s="2">
        <v>69</v>
      </c>
      <c r="D87" s="2"/>
      <c r="F87" s="2"/>
      <c r="G87" s="5" t="s">
        <v>103</v>
      </c>
      <c r="H87" s="2"/>
      <c r="I87" s="2"/>
      <c r="J87" s="2"/>
      <c r="K87" s="2"/>
      <c r="L87" s="67"/>
      <c r="M87" s="54"/>
      <c r="N87" s="54"/>
      <c r="O87" s="54"/>
      <c r="P87" s="67">
        <v>21000</v>
      </c>
      <c r="Q87" s="67">
        <v>21000</v>
      </c>
      <c r="R87" s="67">
        <v>21000</v>
      </c>
      <c r="S87" s="67">
        <v>21000</v>
      </c>
      <c r="T87" s="67">
        <v>21000</v>
      </c>
      <c r="U87" s="67">
        <v>21000</v>
      </c>
      <c r="V87" s="67">
        <v>21000</v>
      </c>
      <c r="W87" s="67">
        <v>21000</v>
      </c>
      <c r="X87" s="67">
        <v>21000</v>
      </c>
      <c r="Y87" s="67">
        <v>21000</v>
      </c>
      <c r="Z87" s="67">
        <v>21000</v>
      </c>
      <c r="AA87" s="67">
        <v>21000</v>
      </c>
      <c r="AB87" s="67">
        <v>21000</v>
      </c>
      <c r="AC87" s="67">
        <v>21000</v>
      </c>
      <c r="AD87" s="2"/>
      <c r="AE87" s="2"/>
      <c r="AF87" s="5" t="s">
        <v>103</v>
      </c>
      <c r="BC87" s="2"/>
      <c r="BD87" s="2"/>
      <c r="BE87" s="2"/>
      <c r="BF87" s="2"/>
      <c r="BG87" s="4" t="s">
        <v>103</v>
      </c>
      <c r="BH87" s="32"/>
      <c r="BI87" s="4"/>
      <c r="BJ87" s="32"/>
      <c r="BK87" s="32"/>
      <c r="BL87" s="32"/>
      <c r="BM87" s="32"/>
      <c r="BN87" s="32"/>
      <c r="BO87" s="32"/>
      <c r="BP87" s="32"/>
      <c r="BQ87" s="32"/>
      <c r="BR87" s="32"/>
      <c r="BS87" s="32"/>
      <c r="BT87" s="32"/>
      <c r="BU87" s="32"/>
      <c r="BV87" s="32"/>
      <c r="BW87" s="32"/>
      <c r="BX87" s="32"/>
      <c r="BY87" s="32"/>
      <c r="BZ87" s="32"/>
      <c r="CA87" s="32"/>
      <c r="CB87" s="32"/>
      <c r="CC87" s="32"/>
      <c r="CD87" s="32"/>
    </row>
    <row r="88" spans="1:82" ht="12" customHeight="1">
      <c r="G88" s="2" t="s">
        <v>104</v>
      </c>
      <c r="L88" s="73">
        <v>0</v>
      </c>
      <c r="M88" s="73">
        <v>0</v>
      </c>
      <c r="N88" s="73">
        <v>0</v>
      </c>
      <c r="O88" s="73">
        <v>0</v>
      </c>
      <c r="P88" s="73">
        <v>0</v>
      </c>
      <c r="Q88" s="73">
        <v>0</v>
      </c>
      <c r="R88" s="73">
        <v>0</v>
      </c>
      <c r="S88" s="73">
        <v>0</v>
      </c>
      <c r="T88" s="73">
        <v>0</v>
      </c>
      <c r="U88" s="73">
        <v>0</v>
      </c>
      <c r="V88" s="73">
        <v>0</v>
      </c>
      <c r="W88" s="73">
        <v>0</v>
      </c>
      <c r="X88" s="73">
        <v>0</v>
      </c>
      <c r="Y88" s="73">
        <v>0</v>
      </c>
      <c r="Z88" s="73">
        <v>0</v>
      </c>
      <c r="AA88" s="73">
        <v>0</v>
      </c>
      <c r="AB88" s="73">
        <v>0</v>
      </c>
      <c r="AC88" s="73">
        <v>0</v>
      </c>
      <c r="AF88" s="2" t="s">
        <v>104</v>
      </c>
      <c r="AG88" s="74">
        <v>285500</v>
      </c>
      <c r="AH88" s="4">
        <v>285500</v>
      </c>
      <c r="AI88" s="4">
        <v>285500</v>
      </c>
      <c r="AJ88" s="4">
        <v>253280</v>
      </c>
      <c r="AK88" s="4">
        <v>140000</v>
      </c>
      <c r="AL88" s="4">
        <v>140000</v>
      </c>
      <c r="AM88" s="4">
        <v>140000</v>
      </c>
      <c r="AN88" s="4">
        <v>140000</v>
      </c>
      <c r="AO88" s="4">
        <v>140000</v>
      </c>
      <c r="AP88" s="4">
        <v>140000</v>
      </c>
      <c r="AQ88" s="4">
        <v>140000</v>
      </c>
      <c r="AR88" s="4">
        <v>140000</v>
      </c>
      <c r="AS88" s="4">
        <v>140000</v>
      </c>
      <c r="AT88" s="4">
        <v>140000</v>
      </c>
      <c r="AU88" s="4">
        <v>140000</v>
      </c>
      <c r="AV88" s="4">
        <v>140000</v>
      </c>
      <c r="AW88" s="4">
        <v>140000</v>
      </c>
      <c r="AX88" s="4">
        <v>140000</v>
      </c>
      <c r="AY88" s="4">
        <v>140000</v>
      </c>
      <c r="AZ88" s="4">
        <v>140000</v>
      </c>
      <c r="BA88" s="4">
        <v>140000</v>
      </c>
      <c r="BB88" s="4">
        <v>140000</v>
      </c>
      <c r="BD88" s="4">
        <v>285500</v>
      </c>
      <c r="BG88" s="4" t="s">
        <v>104</v>
      </c>
      <c r="BH88" s="32"/>
      <c r="BI88" s="4"/>
      <c r="BJ88" s="32"/>
      <c r="BK88" s="50">
        <v>253280</v>
      </c>
      <c r="BL88" s="50">
        <v>140000</v>
      </c>
      <c r="BM88" s="50">
        <v>140000</v>
      </c>
      <c r="BN88" s="32">
        <v>140000</v>
      </c>
      <c r="BO88" s="32">
        <v>140000</v>
      </c>
      <c r="BP88" s="32">
        <v>140000</v>
      </c>
      <c r="BQ88" s="32">
        <v>140000</v>
      </c>
      <c r="BR88" s="32">
        <v>140000</v>
      </c>
      <c r="BS88" s="32">
        <v>140000</v>
      </c>
      <c r="BT88" s="32">
        <v>140000</v>
      </c>
      <c r="BU88" s="32">
        <v>140000</v>
      </c>
      <c r="BV88" s="32">
        <v>140000</v>
      </c>
      <c r="BW88" s="32">
        <v>140000</v>
      </c>
      <c r="BX88" s="32">
        <v>140000</v>
      </c>
      <c r="BY88" s="32">
        <v>140000</v>
      </c>
      <c r="BZ88" s="32">
        <v>140000</v>
      </c>
      <c r="CA88" s="32">
        <v>140000</v>
      </c>
      <c r="CB88" s="32">
        <v>140000</v>
      </c>
      <c r="CC88" s="32">
        <v>140000</v>
      </c>
      <c r="CD88" s="32">
        <v>140000</v>
      </c>
    </row>
    <row r="89" spans="1:82" s="5" customFormat="1" ht="12" customHeight="1">
      <c r="A89" s="9"/>
      <c r="B89" s="9"/>
      <c r="G89" s="34" t="s">
        <v>46</v>
      </c>
      <c r="H89" s="2"/>
      <c r="I89" s="2"/>
      <c r="J89" s="2"/>
      <c r="K89" s="2"/>
      <c r="L89" s="57">
        <v>1050850</v>
      </c>
      <c r="M89" s="57">
        <v>1070850</v>
      </c>
      <c r="N89" s="57">
        <v>1070850</v>
      </c>
      <c r="O89" s="57">
        <v>1070850</v>
      </c>
      <c r="P89" s="57">
        <v>1091850</v>
      </c>
      <c r="Q89" s="57">
        <v>1091850</v>
      </c>
      <c r="R89" s="57">
        <v>1091850</v>
      </c>
      <c r="S89" s="57">
        <v>1091850</v>
      </c>
      <c r="T89" s="57">
        <v>1091850</v>
      </c>
      <c r="U89" s="57">
        <v>1091850</v>
      </c>
      <c r="V89" s="57">
        <v>1091850</v>
      </c>
      <c r="W89" s="57">
        <v>1091850</v>
      </c>
      <c r="X89" s="57">
        <v>1091850</v>
      </c>
      <c r="Y89" s="57">
        <v>1091850</v>
      </c>
      <c r="Z89" s="57">
        <v>1091850</v>
      </c>
      <c r="AA89" s="57">
        <v>1091850</v>
      </c>
      <c r="AB89" s="57">
        <v>1091850</v>
      </c>
      <c r="AC89" s="57">
        <v>1091850</v>
      </c>
      <c r="AF89" s="34" t="s">
        <v>46</v>
      </c>
      <c r="AG89" s="57"/>
      <c r="AH89" s="57"/>
      <c r="AI89" s="57"/>
      <c r="AJ89" s="57"/>
      <c r="AK89" s="57"/>
      <c r="AL89" s="57"/>
      <c r="AM89" s="57"/>
      <c r="AN89" s="57"/>
      <c r="AO89" s="57"/>
      <c r="AP89" s="57"/>
      <c r="AQ89" s="57"/>
      <c r="AR89" s="57"/>
      <c r="AS89" s="57"/>
      <c r="AT89" s="57"/>
      <c r="AU89" s="57"/>
      <c r="AV89" s="57"/>
      <c r="AW89" s="57"/>
      <c r="AX89" s="57"/>
      <c r="AY89" s="57"/>
      <c r="AZ89" s="57"/>
      <c r="BA89" s="57"/>
      <c r="BB89" s="57"/>
      <c r="BG89" s="58" t="s">
        <v>46</v>
      </c>
      <c r="BI89" s="4"/>
    </row>
    <row r="90" spans="1:82" ht="12" customHeight="1">
      <c r="AG90" s="71" t="s">
        <v>105</v>
      </c>
      <c r="AH90" s="75">
        <v>142775</v>
      </c>
      <c r="BD90" s="4"/>
      <c r="BI90" s="4"/>
      <c r="BJ90" s="32"/>
      <c r="BK90" s="32"/>
      <c r="BL90" s="32"/>
      <c r="BM90" s="32"/>
      <c r="BN90" s="32"/>
      <c r="BO90" s="32"/>
      <c r="BP90" s="32"/>
      <c r="BQ90" s="32"/>
      <c r="BR90" s="32"/>
      <c r="BS90" s="32"/>
      <c r="BT90" s="32"/>
      <c r="BU90" s="32"/>
      <c r="BV90" s="32"/>
      <c r="BW90" s="32"/>
      <c r="BX90" s="32"/>
      <c r="BY90" s="32"/>
      <c r="BZ90" s="32"/>
      <c r="CA90" s="32"/>
      <c r="CB90" s="32"/>
      <c r="CC90" s="32"/>
      <c r="CD90" s="32"/>
    </row>
    <row r="91" spans="1:82" ht="12" customHeight="1">
      <c r="F91" s="27" t="s">
        <v>106</v>
      </c>
      <c r="AE91" s="27" t="s">
        <v>107</v>
      </c>
      <c r="BD91" s="4"/>
      <c r="BF91" s="27" t="s">
        <v>106</v>
      </c>
      <c r="BI91" s="4"/>
      <c r="BJ91" s="32"/>
      <c r="BK91" s="32"/>
      <c r="BL91" s="32"/>
      <c r="BM91" s="32"/>
      <c r="BN91" s="32"/>
      <c r="BO91" s="32"/>
      <c r="BP91" s="32"/>
      <c r="BQ91" s="32"/>
      <c r="BR91" s="32"/>
      <c r="BS91" s="32"/>
      <c r="BT91" s="32"/>
      <c r="BU91" s="32"/>
      <c r="BV91" s="32"/>
      <c r="BW91" s="32"/>
      <c r="BX91" s="32"/>
      <c r="BY91" s="32"/>
      <c r="BZ91" s="32"/>
      <c r="CA91" s="32"/>
      <c r="CB91" s="32"/>
      <c r="CC91" s="32"/>
      <c r="CD91" s="32"/>
    </row>
    <row r="92" spans="1:82" ht="12" customHeight="1">
      <c r="C92" s="2" t="s">
        <v>108</v>
      </c>
      <c r="D92" s="2" t="s">
        <v>109</v>
      </c>
      <c r="G92" s="2" t="s">
        <v>110</v>
      </c>
      <c r="L92" s="67">
        <v>-75000</v>
      </c>
      <c r="M92" s="67">
        <v>40000</v>
      </c>
      <c r="N92" s="67">
        <v>-50000</v>
      </c>
      <c r="O92" s="67">
        <v>50000</v>
      </c>
      <c r="P92" s="67">
        <v>-50000</v>
      </c>
      <c r="Q92" s="67">
        <v>50000</v>
      </c>
      <c r="R92" s="67">
        <v>-50000</v>
      </c>
      <c r="S92" s="67">
        <v>50000</v>
      </c>
      <c r="T92" s="67">
        <v>-50000</v>
      </c>
      <c r="U92" s="67">
        <v>50000</v>
      </c>
      <c r="V92" s="67">
        <v>-50000</v>
      </c>
      <c r="W92" s="67">
        <v>50000</v>
      </c>
      <c r="X92" s="67">
        <v>-50000</v>
      </c>
      <c r="Y92" s="67">
        <v>50000</v>
      </c>
      <c r="Z92" s="67">
        <v>-50000</v>
      </c>
      <c r="AA92" s="67">
        <v>50000</v>
      </c>
      <c r="AB92" s="67">
        <v>-50000</v>
      </c>
      <c r="AC92" s="67">
        <v>50000</v>
      </c>
      <c r="AF92" s="2" t="s">
        <v>110</v>
      </c>
      <c r="AG92" s="74">
        <v>45500</v>
      </c>
      <c r="AH92" s="4">
        <v>31500</v>
      </c>
      <c r="AI92" s="4">
        <v>31500</v>
      </c>
      <c r="AJ92" s="4">
        <v>31500</v>
      </c>
      <c r="AK92" s="4">
        <v>50925</v>
      </c>
      <c r="AL92" s="4">
        <v>50925</v>
      </c>
      <c r="AM92" s="4">
        <v>50925</v>
      </c>
      <c r="AN92" s="4">
        <v>50925</v>
      </c>
      <c r="AO92" s="4">
        <v>50925</v>
      </c>
      <c r="AP92" s="4">
        <v>50925</v>
      </c>
      <c r="AQ92" s="4">
        <v>50925</v>
      </c>
      <c r="AR92" s="4">
        <v>50925</v>
      </c>
      <c r="AS92" s="4">
        <v>50925</v>
      </c>
      <c r="AT92" s="4">
        <v>50925</v>
      </c>
      <c r="AU92" s="4">
        <v>50925</v>
      </c>
      <c r="AV92" s="4">
        <v>50925</v>
      </c>
      <c r="AW92" s="4">
        <v>50925</v>
      </c>
      <c r="AX92" s="4">
        <v>50925</v>
      </c>
      <c r="AY92" s="4">
        <v>50925</v>
      </c>
      <c r="AZ92" s="4">
        <v>50925</v>
      </c>
      <c r="BA92" s="4">
        <v>50925</v>
      </c>
      <c r="BB92" s="4">
        <v>50925</v>
      </c>
      <c r="BD92" s="4" t="s">
        <v>80</v>
      </c>
      <c r="BG92" s="2" t="s">
        <v>110</v>
      </c>
      <c r="BI92" s="4"/>
      <c r="BJ92" s="50">
        <v>118000</v>
      </c>
      <c r="BK92" s="32">
        <v>118000</v>
      </c>
      <c r="BL92" s="32">
        <v>118000</v>
      </c>
      <c r="BM92" s="32">
        <v>193000</v>
      </c>
      <c r="BN92" s="32">
        <v>153000</v>
      </c>
      <c r="BO92" s="32">
        <v>203000</v>
      </c>
      <c r="BP92" s="32">
        <v>153000</v>
      </c>
      <c r="BQ92" s="32">
        <v>203000</v>
      </c>
      <c r="BR92" s="32">
        <v>153000</v>
      </c>
      <c r="BS92" s="32">
        <v>203000</v>
      </c>
      <c r="BT92" s="32">
        <v>153000</v>
      </c>
      <c r="BU92" s="32">
        <v>203000</v>
      </c>
      <c r="BV92" s="32">
        <v>153000</v>
      </c>
      <c r="BW92" s="32">
        <v>203000</v>
      </c>
      <c r="BX92" s="32">
        <v>153000</v>
      </c>
      <c r="BY92" s="32">
        <v>203000</v>
      </c>
      <c r="BZ92" s="32">
        <v>153000</v>
      </c>
      <c r="CA92" s="32">
        <v>203000</v>
      </c>
      <c r="CB92" s="32">
        <v>153000</v>
      </c>
      <c r="CC92" s="32">
        <v>203000</v>
      </c>
      <c r="CD92" s="32">
        <v>153000</v>
      </c>
    </row>
    <row r="93" spans="1:82" ht="12" customHeight="1">
      <c r="C93" s="2" t="s">
        <v>111</v>
      </c>
      <c r="D93" s="2" t="s">
        <v>112</v>
      </c>
      <c r="G93" s="2" t="s">
        <v>113</v>
      </c>
      <c r="L93" s="67">
        <v>50000</v>
      </c>
      <c r="M93" s="67">
        <v>-60000</v>
      </c>
      <c r="N93" s="67">
        <v>50000</v>
      </c>
      <c r="O93" s="67">
        <v>-50000</v>
      </c>
      <c r="P93" s="67">
        <v>50000</v>
      </c>
      <c r="Q93" s="67">
        <v>-50000</v>
      </c>
      <c r="R93" s="67">
        <v>50000</v>
      </c>
      <c r="S93" s="67">
        <v>-50000</v>
      </c>
      <c r="T93" s="67">
        <v>50000</v>
      </c>
      <c r="U93" s="67">
        <v>-50000</v>
      </c>
      <c r="V93" s="67">
        <v>50000</v>
      </c>
      <c r="W93" s="67">
        <v>-50000</v>
      </c>
      <c r="X93" s="67">
        <v>50000</v>
      </c>
      <c r="Y93" s="67">
        <v>-50000</v>
      </c>
      <c r="Z93" s="67">
        <v>50000</v>
      </c>
      <c r="AA93" s="67">
        <v>-50000</v>
      </c>
      <c r="AB93" s="67">
        <v>50000</v>
      </c>
      <c r="AC93" s="67">
        <v>-50000</v>
      </c>
      <c r="AF93" s="2" t="s">
        <v>113</v>
      </c>
      <c r="AG93" s="74">
        <v>40000</v>
      </c>
      <c r="AH93" s="4">
        <v>40000</v>
      </c>
      <c r="AI93" s="4">
        <v>40000</v>
      </c>
      <c r="AJ93" s="4">
        <v>40000</v>
      </c>
      <c r="AK93" s="4">
        <v>40000</v>
      </c>
      <c r="AL93" s="4">
        <v>40000</v>
      </c>
      <c r="AM93" s="4">
        <v>40000</v>
      </c>
      <c r="AN93" s="4">
        <v>40000</v>
      </c>
      <c r="AO93" s="4">
        <v>40000</v>
      </c>
      <c r="AP93" s="4">
        <v>40000</v>
      </c>
      <c r="AQ93" s="4">
        <v>40000</v>
      </c>
      <c r="AR93" s="4">
        <v>40000</v>
      </c>
      <c r="AS93" s="4">
        <v>40000</v>
      </c>
      <c r="AT93" s="4">
        <v>40000</v>
      </c>
      <c r="AU93" s="4">
        <v>40000</v>
      </c>
      <c r="AV93" s="4">
        <v>40000</v>
      </c>
      <c r="AW93" s="4">
        <v>40000</v>
      </c>
      <c r="AX93" s="4">
        <v>40000</v>
      </c>
      <c r="AY93" s="4">
        <v>40000</v>
      </c>
      <c r="AZ93" s="4">
        <v>40000</v>
      </c>
      <c r="BA93" s="4">
        <v>40000</v>
      </c>
      <c r="BB93" s="4">
        <v>40000</v>
      </c>
      <c r="BD93" s="4">
        <v>40000</v>
      </c>
      <c r="BG93" s="2" t="s">
        <v>113</v>
      </c>
      <c r="BI93" s="4"/>
      <c r="BJ93" s="50">
        <v>116000</v>
      </c>
      <c r="BK93" s="32">
        <v>116000</v>
      </c>
      <c r="BL93" s="32">
        <v>116000</v>
      </c>
      <c r="BM93" s="32">
        <v>66000</v>
      </c>
      <c r="BN93" s="32">
        <v>126000</v>
      </c>
      <c r="BO93" s="32">
        <v>76000</v>
      </c>
      <c r="BP93" s="32">
        <v>126000</v>
      </c>
      <c r="BQ93" s="32">
        <v>76000</v>
      </c>
      <c r="BR93" s="32">
        <v>126000</v>
      </c>
      <c r="BS93" s="32">
        <v>76000</v>
      </c>
      <c r="BT93" s="32">
        <v>126000</v>
      </c>
      <c r="BU93" s="32">
        <v>76000</v>
      </c>
      <c r="BV93" s="32">
        <v>126000</v>
      </c>
      <c r="BW93" s="32">
        <v>76000</v>
      </c>
      <c r="BX93" s="32">
        <v>126000</v>
      </c>
      <c r="BY93" s="32">
        <v>76000</v>
      </c>
      <c r="BZ93" s="32">
        <v>126000</v>
      </c>
      <c r="CA93" s="32">
        <v>76000</v>
      </c>
      <c r="CB93" s="32">
        <v>126000</v>
      </c>
      <c r="CC93" s="32">
        <v>76000</v>
      </c>
      <c r="CD93" s="32">
        <v>126000</v>
      </c>
    </row>
    <row r="94" spans="1:82" ht="12" customHeight="1">
      <c r="C94" s="2">
        <v>87</v>
      </c>
      <c r="D94" s="2" t="s">
        <v>114</v>
      </c>
      <c r="G94" s="2" t="s">
        <v>115</v>
      </c>
      <c r="L94" s="67"/>
      <c r="M94" s="67"/>
      <c r="N94" s="67"/>
      <c r="O94" s="67"/>
      <c r="P94" s="67"/>
      <c r="Q94" s="67"/>
      <c r="R94" s="67"/>
      <c r="S94" s="67"/>
      <c r="T94" s="67"/>
      <c r="U94" s="67"/>
      <c r="V94" s="67"/>
      <c r="W94" s="67"/>
      <c r="X94" s="67"/>
      <c r="Y94" s="67"/>
      <c r="Z94" s="67"/>
      <c r="AA94" s="67"/>
      <c r="AB94" s="67"/>
      <c r="AC94" s="67"/>
      <c r="AF94" s="2" t="s">
        <v>115</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D94" s="4"/>
      <c r="BG94" s="2" t="s">
        <v>115</v>
      </c>
      <c r="BH94" s="32"/>
      <c r="BI94" s="32"/>
      <c r="BJ94" s="76"/>
      <c r="BK94" s="77"/>
      <c r="BL94" s="77"/>
      <c r="BM94" s="77"/>
      <c r="BN94" s="77"/>
      <c r="BO94" s="77"/>
      <c r="BP94" s="77"/>
      <c r="BQ94" s="77"/>
      <c r="BR94" s="77"/>
      <c r="BS94" s="77"/>
      <c r="BT94" s="77"/>
      <c r="BU94" s="77"/>
      <c r="BV94" s="77"/>
      <c r="BW94" s="77"/>
      <c r="BX94" s="77"/>
      <c r="BY94" s="77"/>
      <c r="BZ94" s="77"/>
      <c r="CA94" s="77"/>
      <c r="CB94" s="77"/>
      <c r="CC94" s="77"/>
      <c r="CD94" s="77"/>
    </row>
    <row r="95" spans="1:82" ht="12" customHeight="1">
      <c r="C95" s="2" t="s">
        <v>116</v>
      </c>
      <c r="G95" s="2" t="s">
        <v>117</v>
      </c>
      <c r="L95" s="67"/>
      <c r="M95" s="67"/>
      <c r="N95" s="67"/>
      <c r="O95" s="67"/>
      <c r="P95" s="67"/>
      <c r="Q95" s="67"/>
      <c r="R95" s="67"/>
      <c r="S95" s="67"/>
      <c r="T95" s="67"/>
      <c r="U95" s="67"/>
      <c r="V95" s="67"/>
      <c r="W95" s="67"/>
      <c r="X95" s="67"/>
      <c r="Y95" s="67"/>
      <c r="Z95" s="67"/>
      <c r="AA95" s="67"/>
      <c r="AB95" s="67"/>
      <c r="AC95" s="67"/>
      <c r="AF95" s="2" t="s">
        <v>118</v>
      </c>
      <c r="AG95" s="4">
        <v>0</v>
      </c>
      <c r="AH95" s="4">
        <v>0</v>
      </c>
      <c r="AI95" s="4">
        <v>0</v>
      </c>
      <c r="AJ95" s="4">
        <v>0</v>
      </c>
      <c r="AK95" s="4">
        <v>0</v>
      </c>
      <c r="AL95" s="4">
        <v>0</v>
      </c>
      <c r="AM95" s="4">
        <v>0</v>
      </c>
      <c r="AN95" s="4">
        <v>0</v>
      </c>
      <c r="AO95" s="4">
        <v>0</v>
      </c>
      <c r="AP95" s="4">
        <v>0</v>
      </c>
      <c r="AQ95" s="4">
        <v>0</v>
      </c>
      <c r="AR95" s="4">
        <v>0</v>
      </c>
      <c r="AS95" s="4">
        <v>0</v>
      </c>
      <c r="AT95" s="4">
        <v>0</v>
      </c>
      <c r="AU95" s="4">
        <v>0</v>
      </c>
      <c r="AV95" s="4">
        <v>0</v>
      </c>
      <c r="AW95" s="4">
        <v>0</v>
      </c>
      <c r="AX95" s="4">
        <v>0</v>
      </c>
      <c r="AY95" s="4">
        <v>0</v>
      </c>
      <c r="AZ95" s="4">
        <v>0</v>
      </c>
      <c r="BA95" s="4">
        <v>0</v>
      </c>
      <c r="BB95" s="4">
        <v>0</v>
      </c>
      <c r="BD95" s="4">
        <v>0</v>
      </c>
      <c r="BG95" s="2" t="s">
        <v>117</v>
      </c>
      <c r="BI95" s="4"/>
      <c r="BJ95" s="50">
        <v>0</v>
      </c>
      <c r="BK95" s="32">
        <v>0</v>
      </c>
      <c r="BL95" s="32">
        <v>0</v>
      </c>
      <c r="BM95" s="32">
        <v>0</v>
      </c>
      <c r="BN95" s="32">
        <v>0</v>
      </c>
      <c r="BO95" s="32">
        <v>0</v>
      </c>
      <c r="BP95" s="32">
        <v>0</v>
      </c>
      <c r="BQ95" s="32">
        <v>0</v>
      </c>
      <c r="BR95" s="32">
        <v>0</v>
      </c>
      <c r="BS95" s="32">
        <v>0</v>
      </c>
      <c r="BT95" s="32">
        <v>0</v>
      </c>
      <c r="BU95" s="32">
        <v>0</v>
      </c>
      <c r="BV95" s="32">
        <v>0</v>
      </c>
      <c r="BW95" s="32">
        <v>0</v>
      </c>
      <c r="BX95" s="32">
        <v>0</v>
      </c>
      <c r="BY95" s="32">
        <v>0</v>
      </c>
      <c r="BZ95" s="32">
        <v>0</v>
      </c>
      <c r="CA95" s="32">
        <v>0</v>
      </c>
      <c r="CB95" s="32">
        <v>0</v>
      </c>
      <c r="CC95" s="32">
        <v>0</v>
      </c>
      <c r="CD95" s="32">
        <v>0</v>
      </c>
    </row>
    <row r="96" spans="1:82" ht="12" customHeight="1">
      <c r="C96" s="2" t="s">
        <v>119</v>
      </c>
      <c r="D96" s="2" t="s">
        <v>120</v>
      </c>
      <c r="G96" s="2" t="s">
        <v>121</v>
      </c>
      <c r="L96" s="67">
        <v>25000</v>
      </c>
      <c r="M96" s="67">
        <v>-50000</v>
      </c>
      <c r="N96" s="67">
        <v>-50000</v>
      </c>
      <c r="O96" s="67">
        <v>-50000</v>
      </c>
      <c r="P96" s="67">
        <v>-50000</v>
      </c>
      <c r="Q96" s="67">
        <v>-50000</v>
      </c>
      <c r="R96" s="67">
        <v>-50000</v>
      </c>
      <c r="S96" s="67">
        <v>-50000</v>
      </c>
      <c r="T96" s="67">
        <v>-50000</v>
      </c>
      <c r="U96" s="67">
        <v>-50000</v>
      </c>
      <c r="V96" s="67">
        <v>-50000</v>
      </c>
      <c r="W96" s="67">
        <v>-50000</v>
      </c>
      <c r="X96" s="67">
        <v>-50000</v>
      </c>
      <c r="Y96" s="67">
        <v>-50000</v>
      </c>
      <c r="Z96" s="67">
        <v>-50000</v>
      </c>
      <c r="AA96" s="67">
        <v>-50000</v>
      </c>
      <c r="AB96" s="67">
        <v>-50000</v>
      </c>
      <c r="AC96" s="67">
        <v>-50000</v>
      </c>
      <c r="AF96" s="2" t="s">
        <v>121</v>
      </c>
      <c r="AG96" s="74">
        <v>20000</v>
      </c>
      <c r="AH96" s="4">
        <v>20000</v>
      </c>
      <c r="AI96" s="4">
        <v>20000</v>
      </c>
      <c r="AJ96" s="4">
        <v>20000</v>
      </c>
      <c r="AK96" s="4">
        <v>20000</v>
      </c>
      <c r="AL96" s="4">
        <v>20000</v>
      </c>
      <c r="AM96" s="4">
        <v>20000</v>
      </c>
      <c r="AN96" s="4">
        <v>20000</v>
      </c>
      <c r="AO96" s="4">
        <v>20000</v>
      </c>
      <c r="AP96" s="4">
        <v>20000</v>
      </c>
      <c r="AQ96" s="4">
        <v>20000</v>
      </c>
      <c r="AR96" s="4">
        <v>20000</v>
      </c>
      <c r="AS96" s="4">
        <v>20000</v>
      </c>
      <c r="AT96" s="4">
        <v>20000</v>
      </c>
      <c r="AU96" s="4">
        <v>20000</v>
      </c>
      <c r="AV96" s="4">
        <v>20000</v>
      </c>
      <c r="AW96" s="4">
        <v>20000</v>
      </c>
      <c r="AX96" s="4">
        <v>20000</v>
      </c>
      <c r="AY96" s="4">
        <v>20000</v>
      </c>
      <c r="AZ96" s="4">
        <v>20000</v>
      </c>
      <c r="BA96" s="4">
        <v>20000</v>
      </c>
      <c r="BB96" s="4">
        <v>20000</v>
      </c>
      <c r="BD96" s="4">
        <v>20000</v>
      </c>
      <c r="BG96" s="2" t="s">
        <v>121</v>
      </c>
      <c r="BI96" s="4"/>
      <c r="BJ96" s="50">
        <v>88000</v>
      </c>
      <c r="BK96" s="32">
        <v>88000</v>
      </c>
      <c r="BL96" s="32">
        <v>88000</v>
      </c>
      <c r="BM96" s="32">
        <v>63000</v>
      </c>
      <c r="BN96" s="32">
        <v>113000</v>
      </c>
      <c r="BO96" s="32">
        <v>163000</v>
      </c>
      <c r="BP96" s="32">
        <v>213000</v>
      </c>
      <c r="BQ96" s="32">
        <v>263000</v>
      </c>
      <c r="BR96" s="32">
        <v>313000</v>
      </c>
      <c r="BS96" s="32">
        <v>363000</v>
      </c>
      <c r="BT96" s="32">
        <v>413000</v>
      </c>
      <c r="BU96" s="32">
        <v>463000</v>
      </c>
      <c r="BV96" s="32">
        <v>513000</v>
      </c>
      <c r="BW96" s="32">
        <v>563000</v>
      </c>
      <c r="BX96" s="32">
        <v>613000</v>
      </c>
      <c r="BY96" s="32">
        <v>663000</v>
      </c>
      <c r="BZ96" s="32">
        <v>713000</v>
      </c>
      <c r="CA96" s="32">
        <v>763000</v>
      </c>
      <c r="CB96" s="32">
        <v>813000</v>
      </c>
      <c r="CC96" s="32">
        <v>863000</v>
      </c>
      <c r="CD96" s="32">
        <v>913000</v>
      </c>
    </row>
    <row r="97" spans="1:82" ht="12" customHeight="1">
      <c r="C97" s="2">
        <v>68</v>
      </c>
      <c r="G97" s="2" t="s">
        <v>122</v>
      </c>
      <c r="L97" s="67"/>
      <c r="M97" s="67"/>
      <c r="N97" s="67"/>
      <c r="O97" s="67"/>
      <c r="P97" s="67"/>
      <c r="Q97" s="67"/>
      <c r="R97" s="67"/>
      <c r="S97" s="67"/>
      <c r="T97" s="67"/>
      <c r="U97" s="67"/>
      <c r="V97" s="67"/>
      <c r="W97" s="67"/>
      <c r="X97" s="67"/>
      <c r="Y97" s="67"/>
      <c r="Z97" s="67"/>
      <c r="AA97" s="67"/>
      <c r="AB97" s="67"/>
      <c r="AC97" s="67"/>
      <c r="AG97" s="4"/>
      <c r="AH97" s="4"/>
      <c r="AI97" s="4"/>
      <c r="AJ97" s="4"/>
      <c r="AK97" s="4"/>
      <c r="AL97" s="4"/>
      <c r="AM97" s="4"/>
      <c r="AN97" s="4"/>
      <c r="AO97" s="4"/>
      <c r="AP97" s="4"/>
      <c r="AQ97" s="4"/>
      <c r="AR97" s="4"/>
      <c r="AS97" s="4"/>
      <c r="AT97" s="4"/>
      <c r="AU97" s="4"/>
      <c r="AV97" s="4"/>
      <c r="AW97" s="4"/>
      <c r="AX97" s="4"/>
      <c r="AY97" s="4"/>
      <c r="AZ97" s="4"/>
      <c r="BA97" s="4"/>
      <c r="BB97" s="4"/>
      <c r="BD97" s="4"/>
      <c r="BG97" s="2" t="s">
        <v>122</v>
      </c>
      <c r="BI97" s="4"/>
      <c r="BJ97" s="50"/>
      <c r="BK97" s="32"/>
      <c r="BL97" s="32"/>
      <c r="BM97" s="32"/>
      <c r="BN97" s="32"/>
      <c r="BO97" s="32"/>
      <c r="BP97" s="32"/>
      <c r="BQ97" s="32"/>
      <c r="BR97" s="32"/>
      <c r="BS97" s="32"/>
      <c r="BT97" s="32"/>
      <c r="BU97" s="32"/>
      <c r="BV97" s="32"/>
      <c r="BW97" s="32"/>
      <c r="BX97" s="32"/>
      <c r="BY97" s="32"/>
      <c r="BZ97" s="32"/>
      <c r="CA97" s="32"/>
      <c r="CB97" s="32"/>
      <c r="CC97" s="32"/>
      <c r="CD97" s="32"/>
    </row>
    <row r="98" spans="1:82" ht="12" customHeight="1">
      <c r="C98" s="2">
        <v>101</v>
      </c>
      <c r="D98" s="59">
        <v>253</v>
      </c>
      <c r="G98" s="2" t="s">
        <v>123</v>
      </c>
      <c r="L98" s="67">
        <v>30000</v>
      </c>
      <c r="M98" s="67">
        <v>30000</v>
      </c>
      <c r="N98" s="67"/>
      <c r="O98" s="67"/>
      <c r="P98" s="67"/>
      <c r="Q98" s="67"/>
      <c r="R98" s="67"/>
      <c r="S98" s="67"/>
      <c r="T98" s="67"/>
      <c r="U98" s="67"/>
      <c r="V98" s="67"/>
      <c r="W98" s="67"/>
      <c r="X98" s="67"/>
      <c r="Y98" s="67"/>
      <c r="Z98" s="67"/>
      <c r="AA98" s="67"/>
      <c r="AB98" s="67"/>
      <c r="AC98" s="67"/>
      <c r="AG98" s="4"/>
      <c r="AH98" s="4"/>
      <c r="AI98" s="4"/>
      <c r="AJ98" s="4"/>
      <c r="AK98" s="4"/>
      <c r="AL98" s="4"/>
      <c r="AM98" s="4"/>
      <c r="AN98" s="4"/>
      <c r="AO98" s="4"/>
      <c r="AP98" s="4"/>
      <c r="AQ98" s="4"/>
      <c r="AR98" s="4"/>
      <c r="AS98" s="4"/>
      <c r="AT98" s="4"/>
      <c r="AU98" s="4"/>
      <c r="AV98" s="4"/>
      <c r="AW98" s="4"/>
      <c r="AX98" s="4"/>
      <c r="AY98" s="4"/>
      <c r="AZ98" s="4"/>
      <c r="BA98" s="4"/>
      <c r="BB98" s="4"/>
      <c r="BD98" s="4"/>
      <c r="BI98" s="4"/>
      <c r="BJ98" s="50"/>
      <c r="BK98" s="32"/>
      <c r="BL98" s="32"/>
      <c r="BM98" s="32"/>
      <c r="BN98" s="32"/>
      <c r="BO98" s="32"/>
      <c r="BP98" s="32"/>
      <c r="BQ98" s="32"/>
      <c r="BR98" s="32"/>
      <c r="BS98" s="32"/>
      <c r="BT98" s="32"/>
      <c r="BU98" s="32"/>
      <c r="BV98" s="32"/>
      <c r="BW98" s="32"/>
      <c r="BX98" s="32"/>
      <c r="BY98" s="32"/>
      <c r="BZ98" s="32"/>
      <c r="CA98" s="32"/>
      <c r="CB98" s="32"/>
      <c r="CC98" s="32"/>
      <c r="CD98" s="32"/>
    </row>
    <row r="99" spans="1:82" ht="12" customHeight="1">
      <c r="G99" s="78" t="s">
        <v>124</v>
      </c>
      <c r="L99" s="67"/>
      <c r="M99" s="67"/>
      <c r="N99" s="67"/>
      <c r="O99" s="67"/>
      <c r="P99" s="67"/>
      <c r="Q99" s="67"/>
      <c r="R99" s="67"/>
      <c r="S99" s="67"/>
      <c r="T99" s="67"/>
      <c r="U99" s="67"/>
      <c r="V99" s="67"/>
      <c r="W99" s="67"/>
      <c r="X99" s="67"/>
      <c r="Y99" s="67"/>
      <c r="Z99" s="67"/>
      <c r="AA99" s="67"/>
      <c r="AB99" s="67"/>
      <c r="AC99" s="67"/>
      <c r="AG99" s="4"/>
      <c r="AH99" s="4"/>
      <c r="AI99" s="4"/>
      <c r="AJ99" s="4"/>
      <c r="AK99" s="4"/>
      <c r="AL99" s="4"/>
      <c r="AM99" s="4"/>
      <c r="AN99" s="4"/>
      <c r="AO99" s="4"/>
      <c r="AP99" s="4"/>
      <c r="AQ99" s="4"/>
      <c r="AR99" s="4"/>
      <c r="AS99" s="4"/>
      <c r="AT99" s="4"/>
      <c r="AU99" s="4"/>
      <c r="AV99" s="4"/>
      <c r="AW99" s="4"/>
      <c r="AX99" s="4"/>
      <c r="AY99" s="4"/>
      <c r="AZ99" s="4"/>
      <c r="BA99" s="4"/>
      <c r="BB99" s="4"/>
      <c r="BD99" s="4"/>
      <c r="BG99" s="2" t="s">
        <v>124</v>
      </c>
      <c r="BI99" s="4"/>
      <c r="BJ99" s="50"/>
      <c r="BK99" s="32"/>
      <c r="BL99" s="32"/>
      <c r="BM99" s="32"/>
      <c r="BN99" s="32"/>
      <c r="BO99" s="32"/>
      <c r="BP99" s="32"/>
      <c r="BQ99" s="32"/>
      <c r="BR99" s="32"/>
      <c r="BS99" s="32"/>
      <c r="BT99" s="32"/>
      <c r="BU99" s="32"/>
      <c r="BV99" s="32"/>
      <c r="BW99" s="32"/>
      <c r="BX99" s="32"/>
      <c r="BY99" s="32"/>
      <c r="BZ99" s="32"/>
      <c r="CA99" s="32"/>
      <c r="CB99" s="32"/>
      <c r="CC99" s="32"/>
      <c r="CD99" s="32"/>
    </row>
    <row r="100" spans="1:82" s="5" customFormat="1" ht="12" customHeight="1">
      <c r="A100" s="9"/>
      <c r="B100" s="9"/>
      <c r="F100" s="2"/>
      <c r="G100" s="5" t="s">
        <v>125</v>
      </c>
      <c r="H100" s="2"/>
      <c r="I100" s="2"/>
      <c r="J100" s="2"/>
      <c r="K100" s="2"/>
      <c r="L100" s="67">
        <v>0</v>
      </c>
      <c r="M100" s="67">
        <v>0</v>
      </c>
      <c r="N100" s="67">
        <v>0</v>
      </c>
      <c r="O100" s="67">
        <v>0</v>
      </c>
      <c r="P100" s="67">
        <v>0</v>
      </c>
      <c r="Q100" s="67">
        <v>0</v>
      </c>
      <c r="R100" s="67">
        <v>0</v>
      </c>
      <c r="S100" s="67">
        <v>0</v>
      </c>
      <c r="T100" s="67">
        <v>0</v>
      </c>
      <c r="U100" s="67">
        <v>0</v>
      </c>
      <c r="V100" s="67">
        <v>0</v>
      </c>
      <c r="W100" s="67">
        <v>0</v>
      </c>
      <c r="X100" s="67">
        <v>0</v>
      </c>
      <c r="Y100" s="67">
        <v>0</v>
      </c>
      <c r="Z100" s="67">
        <v>0</v>
      </c>
      <c r="AA100" s="67">
        <v>0</v>
      </c>
      <c r="AB100" s="67">
        <v>0</v>
      </c>
      <c r="AC100" s="67">
        <v>0</v>
      </c>
      <c r="AD100" s="2"/>
      <c r="AE100" s="2"/>
      <c r="AF100" s="5" t="s">
        <v>125</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2"/>
      <c r="BD100" s="32">
        <v>0</v>
      </c>
      <c r="BE100" s="2"/>
      <c r="BF100" s="2"/>
      <c r="BG100" s="2" t="s">
        <v>125</v>
      </c>
      <c r="BH100" s="4"/>
      <c r="BI100" s="4"/>
      <c r="BJ100" s="50"/>
      <c r="BK100" s="32">
        <v>0</v>
      </c>
      <c r="BL100" s="32">
        <v>0</v>
      </c>
      <c r="BM100" s="32">
        <v>0</v>
      </c>
      <c r="BN100" s="32">
        <v>0</v>
      </c>
      <c r="BO100" s="32">
        <v>0</v>
      </c>
      <c r="BP100" s="32">
        <v>0</v>
      </c>
      <c r="BQ100" s="32">
        <v>0</v>
      </c>
      <c r="BR100" s="32">
        <v>0</v>
      </c>
      <c r="BS100" s="32">
        <v>0</v>
      </c>
      <c r="BT100" s="32">
        <v>0</v>
      </c>
      <c r="BU100" s="32">
        <v>0</v>
      </c>
      <c r="BV100" s="32">
        <v>0</v>
      </c>
      <c r="BW100" s="32">
        <v>0</v>
      </c>
      <c r="BX100" s="32">
        <v>0</v>
      </c>
      <c r="BY100" s="32">
        <v>0</v>
      </c>
      <c r="BZ100" s="32">
        <v>0</v>
      </c>
      <c r="CA100" s="32">
        <v>0</v>
      </c>
      <c r="CB100" s="32">
        <v>0</v>
      </c>
      <c r="CC100" s="32">
        <v>0</v>
      </c>
      <c r="CD100" s="32">
        <v>0</v>
      </c>
    </row>
    <row r="101" spans="1:82" s="5" customFormat="1" ht="12" customHeight="1">
      <c r="A101" s="9"/>
      <c r="B101" s="9"/>
      <c r="G101" s="34" t="s">
        <v>46</v>
      </c>
      <c r="H101" s="2"/>
      <c r="I101" s="2"/>
      <c r="J101" s="2"/>
      <c r="K101" s="2"/>
      <c r="L101" s="31">
        <v>30000</v>
      </c>
      <c r="M101" s="31">
        <v>-40000</v>
      </c>
      <c r="N101" s="31">
        <v>-50000</v>
      </c>
      <c r="O101" s="31">
        <v>-50000</v>
      </c>
      <c r="P101" s="31">
        <v>-50000</v>
      </c>
      <c r="Q101" s="31">
        <v>-50000</v>
      </c>
      <c r="R101" s="31">
        <v>-50000</v>
      </c>
      <c r="S101" s="31">
        <v>-50000</v>
      </c>
      <c r="T101" s="31">
        <v>-50000</v>
      </c>
      <c r="U101" s="31">
        <v>-50000</v>
      </c>
      <c r="V101" s="31">
        <v>-50000</v>
      </c>
      <c r="W101" s="31">
        <v>-50000</v>
      </c>
      <c r="X101" s="31">
        <v>-50000</v>
      </c>
      <c r="Y101" s="31">
        <v>-50000</v>
      </c>
      <c r="Z101" s="31">
        <v>-50000</v>
      </c>
      <c r="AA101" s="31">
        <v>-50000</v>
      </c>
      <c r="AB101" s="31">
        <v>-50000</v>
      </c>
      <c r="AC101" s="31">
        <v>-50000</v>
      </c>
      <c r="AF101" s="34" t="s">
        <v>46</v>
      </c>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G101" s="27" t="s">
        <v>46</v>
      </c>
      <c r="BI101" s="4"/>
    </row>
    <row r="102" spans="1:82" ht="12" customHeight="1">
      <c r="BD102" s="4"/>
      <c r="BI102" s="4"/>
      <c r="BJ102" s="32"/>
      <c r="BK102" s="32"/>
      <c r="BL102" s="32"/>
      <c r="BM102" s="32"/>
      <c r="BN102" s="32"/>
      <c r="BO102" s="32"/>
      <c r="BP102" s="32"/>
      <c r="BQ102" s="32"/>
      <c r="BR102" s="32"/>
      <c r="BS102" s="32"/>
      <c r="BT102" s="32"/>
      <c r="BU102" s="32"/>
      <c r="BV102" s="32"/>
      <c r="BW102" s="32"/>
      <c r="BX102" s="32"/>
      <c r="BY102" s="32"/>
      <c r="BZ102" s="32"/>
      <c r="CA102" s="32"/>
      <c r="CB102" s="32"/>
      <c r="CC102" s="32"/>
      <c r="CD102" s="32"/>
    </row>
    <row r="103" spans="1:82" ht="12" customHeight="1" outlineLevel="1">
      <c r="D103" s="2">
        <v>55</v>
      </c>
      <c r="F103" s="27" t="s">
        <v>126</v>
      </c>
      <c r="G103" s="34"/>
      <c r="L103" s="31"/>
      <c r="M103" s="31"/>
      <c r="N103" s="31"/>
      <c r="O103" s="31"/>
      <c r="P103" s="31"/>
      <c r="Q103" s="31"/>
      <c r="R103" s="31"/>
      <c r="S103" s="31"/>
      <c r="T103" s="31"/>
      <c r="U103" s="31"/>
      <c r="V103" s="31"/>
      <c r="W103" s="31"/>
      <c r="X103" s="31"/>
      <c r="Y103" s="31"/>
      <c r="Z103" s="31"/>
      <c r="AA103" s="31"/>
      <c r="AB103" s="31"/>
      <c r="AC103" s="31"/>
      <c r="BC103" s="5"/>
      <c r="BD103" s="57"/>
      <c r="BE103" s="5"/>
      <c r="BF103" s="27" t="s">
        <v>126</v>
      </c>
      <c r="BI103" s="4"/>
      <c r="BJ103" s="32"/>
      <c r="BK103" s="32"/>
      <c r="BL103" s="32"/>
      <c r="BM103" s="32"/>
      <c r="BN103" s="32"/>
      <c r="BO103" s="32"/>
      <c r="BP103" s="32"/>
      <c r="BQ103" s="32"/>
      <c r="BR103" s="32"/>
      <c r="BS103" s="32"/>
      <c r="BT103" s="32"/>
      <c r="BU103" s="32"/>
      <c r="BV103" s="32"/>
      <c r="BW103" s="32"/>
      <c r="BX103" s="32"/>
      <c r="BY103" s="32"/>
      <c r="BZ103" s="32"/>
      <c r="CA103" s="32"/>
      <c r="CB103" s="32"/>
      <c r="CC103" s="32"/>
      <c r="CD103" s="32"/>
    </row>
    <row r="104" spans="1:82" ht="12" customHeight="1" outlineLevel="1">
      <c r="C104" s="2">
        <v>78</v>
      </c>
      <c r="D104" s="2">
        <v>65</v>
      </c>
      <c r="G104" s="2" t="s">
        <v>127</v>
      </c>
      <c r="L104" s="79"/>
      <c r="M104" s="79"/>
      <c r="N104" s="79"/>
      <c r="O104" s="79"/>
      <c r="P104" s="79"/>
      <c r="Q104" s="79"/>
      <c r="R104" s="79"/>
      <c r="S104" s="79"/>
      <c r="T104" s="79"/>
      <c r="U104" s="79"/>
      <c r="V104" s="79"/>
      <c r="W104" s="79"/>
      <c r="X104" s="79"/>
      <c r="Y104" s="79"/>
      <c r="Z104" s="79"/>
      <c r="AA104" s="79"/>
      <c r="AB104" s="79"/>
      <c r="AC104" s="79"/>
      <c r="BG104" s="2" t="s">
        <v>127</v>
      </c>
      <c r="BI104" s="4"/>
      <c r="BJ104" s="32"/>
      <c r="BK104" s="32"/>
      <c r="BL104" s="32"/>
      <c r="BM104" s="32"/>
      <c r="BN104" s="32"/>
      <c r="BO104" s="32"/>
      <c r="BP104" s="32"/>
      <c r="BQ104" s="32"/>
      <c r="BR104" s="32"/>
      <c r="BS104" s="32"/>
      <c r="BT104" s="32"/>
      <c r="BU104" s="32"/>
      <c r="BV104" s="32"/>
      <c r="BW104" s="32"/>
      <c r="BX104" s="32"/>
      <c r="BY104" s="32"/>
      <c r="BZ104" s="32"/>
      <c r="CA104" s="32"/>
      <c r="CB104" s="32"/>
      <c r="CC104" s="32"/>
      <c r="CD104" s="32"/>
    </row>
    <row r="105" spans="1:82" ht="12" customHeight="1" outlineLevel="1">
      <c r="D105" s="2">
        <v>100</v>
      </c>
      <c r="G105" s="2" t="s">
        <v>128</v>
      </c>
      <c r="L105" s="8">
        <v>0</v>
      </c>
      <c r="M105" s="8">
        <v>0</v>
      </c>
      <c r="N105" s="8">
        <v>0</v>
      </c>
      <c r="O105" s="8">
        <v>0</v>
      </c>
      <c r="P105" s="8">
        <v>0</v>
      </c>
      <c r="Q105" s="8">
        <v>0</v>
      </c>
      <c r="R105" s="8">
        <v>0</v>
      </c>
      <c r="S105" s="8">
        <v>0</v>
      </c>
      <c r="T105" s="8">
        <v>0</v>
      </c>
      <c r="U105" s="8">
        <v>0</v>
      </c>
      <c r="V105" s="8">
        <v>0</v>
      </c>
      <c r="W105" s="8">
        <v>0</v>
      </c>
      <c r="X105" s="8">
        <v>0</v>
      </c>
      <c r="Y105" s="8">
        <v>0</v>
      </c>
      <c r="Z105" s="8">
        <v>0</v>
      </c>
      <c r="AA105" s="8">
        <v>0</v>
      </c>
      <c r="AB105" s="8">
        <v>0</v>
      </c>
      <c r="AC105" s="8">
        <v>0</v>
      </c>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row>
    <row r="106" spans="1:82" ht="12" customHeight="1" outlineLevel="1">
      <c r="C106" s="2">
        <v>16</v>
      </c>
      <c r="G106" s="2" t="s">
        <v>129</v>
      </c>
      <c r="L106" s="31"/>
      <c r="M106" s="31"/>
      <c r="N106" s="31"/>
      <c r="O106" s="31"/>
      <c r="P106" s="31"/>
      <c r="Q106" s="31"/>
      <c r="R106" s="31"/>
      <c r="S106" s="31"/>
      <c r="T106" s="31"/>
      <c r="U106" s="31"/>
      <c r="V106" s="31"/>
      <c r="W106" s="31"/>
      <c r="X106" s="31"/>
      <c r="Y106" s="31"/>
      <c r="Z106" s="31"/>
      <c r="AA106" s="31"/>
      <c r="AB106" s="31"/>
      <c r="AC106" s="31"/>
      <c r="BG106" s="2" t="s">
        <v>129</v>
      </c>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row>
    <row r="107" spans="1:82" ht="12" customHeight="1" outlineLevel="1">
      <c r="C107" s="2">
        <v>84</v>
      </c>
      <c r="F107" s="27"/>
      <c r="G107" s="2" t="s">
        <v>130</v>
      </c>
      <c r="L107" s="4"/>
      <c r="M107" s="4"/>
      <c r="N107" s="4"/>
      <c r="O107" s="4"/>
      <c r="P107" s="4"/>
      <c r="Q107" s="4"/>
      <c r="R107" s="4"/>
      <c r="S107" s="4"/>
      <c r="T107" s="4"/>
      <c r="U107" s="4"/>
      <c r="V107" s="4"/>
      <c r="W107" s="4"/>
      <c r="X107" s="4"/>
      <c r="Y107" s="4"/>
      <c r="Z107" s="4"/>
      <c r="AA107" s="4"/>
      <c r="AB107" s="4"/>
      <c r="AC107" s="4"/>
      <c r="BG107" s="2" t="s">
        <v>130</v>
      </c>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row>
    <row r="108" spans="1:82" ht="12" customHeight="1" outlineLevel="1">
      <c r="C108" s="2">
        <v>80</v>
      </c>
      <c r="F108" s="27"/>
      <c r="G108" s="2" t="s">
        <v>131</v>
      </c>
      <c r="L108" s="4"/>
      <c r="M108" s="4"/>
      <c r="N108" s="4"/>
      <c r="O108" s="4"/>
      <c r="P108" s="4"/>
      <c r="Q108" s="4"/>
      <c r="R108" s="4"/>
      <c r="S108" s="4"/>
      <c r="T108" s="4"/>
      <c r="U108" s="4"/>
      <c r="V108" s="4"/>
      <c r="W108" s="4"/>
      <c r="X108" s="4"/>
      <c r="Y108" s="4"/>
      <c r="Z108" s="4"/>
      <c r="AA108" s="4"/>
      <c r="AB108" s="4"/>
      <c r="AC108" s="4"/>
      <c r="BG108" s="2" t="s">
        <v>131</v>
      </c>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row>
    <row r="109" spans="1:82" ht="12" customHeight="1" outlineLevel="1">
      <c r="C109" s="2">
        <v>79</v>
      </c>
      <c r="F109" s="27"/>
      <c r="G109" s="2" t="s">
        <v>132</v>
      </c>
      <c r="L109" s="4"/>
      <c r="M109" s="4"/>
      <c r="N109" s="4"/>
      <c r="O109" s="4"/>
      <c r="P109" s="4"/>
      <c r="Q109" s="4"/>
      <c r="R109" s="4"/>
      <c r="S109" s="4"/>
      <c r="T109" s="4"/>
      <c r="U109" s="4"/>
      <c r="V109" s="4"/>
      <c r="W109" s="4"/>
      <c r="X109" s="4"/>
      <c r="Y109" s="4"/>
      <c r="Z109" s="4"/>
      <c r="AA109" s="4"/>
      <c r="AB109" s="4"/>
      <c r="AC109" s="4"/>
      <c r="BG109" s="2" t="s">
        <v>132</v>
      </c>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row>
    <row r="110" spans="1:82" ht="12" customHeight="1" outlineLevel="1">
      <c r="C110" s="2">
        <v>81</v>
      </c>
      <c r="F110" s="27"/>
      <c r="G110" s="2" t="s">
        <v>133</v>
      </c>
      <c r="L110" s="4"/>
      <c r="M110" s="4"/>
      <c r="N110" s="4"/>
      <c r="O110" s="4"/>
      <c r="P110" s="4"/>
      <c r="Q110" s="4"/>
      <c r="R110" s="4"/>
      <c r="S110" s="4"/>
      <c r="T110" s="4"/>
      <c r="U110" s="4"/>
      <c r="V110" s="4"/>
      <c r="W110" s="4"/>
      <c r="X110" s="4"/>
      <c r="Y110" s="4"/>
      <c r="Z110" s="4"/>
      <c r="AA110" s="4"/>
      <c r="AB110" s="4"/>
      <c r="AC110" s="4"/>
      <c r="BG110" s="2" t="s">
        <v>133</v>
      </c>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row>
    <row r="111" spans="1:82" s="5" customFormat="1" ht="12" customHeight="1" outlineLevel="1">
      <c r="A111" s="9"/>
      <c r="B111" s="9"/>
      <c r="G111" s="34" t="s">
        <v>46</v>
      </c>
      <c r="H111" s="2"/>
      <c r="I111" s="2"/>
      <c r="J111" s="2"/>
      <c r="K111" s="2"/>
      <c r="L111" s="31">
        <v>0</v>
      </c>
      <c r="M111" s="31">
        <v>0</v>
      </c>
      <c r="N111" s="31">
        <v>0</v>
      </c>
      <c r="O111" s="31">
        <v>0</v>
      </c>
      <c r="P111" s="31">
        <v>0</v>
      </c>
      <c r="Q111" s="31">
        <v>0</v>
      </c>
      <c r="R111" s="31">
        <v>0</v>
      </c>
      <c r="S111" s="31">
        <v>0</v>
      </c>
      <c r="T111" s="31">
        <v>0</v>
      </c>
      <c r="U111" s="31">
        <v>0</v>
      </c>
      <c r="V111" s="31">
        <v>0</v>
      </c>
      <c r="W111" s="31">
        <v>0</v>
      </c>
      <c r="X111" s="31">
        <v>0</v>
      </c>
      <c r="Y111" s="31">
        <v>0</v>
      </c>
      <c r="Z111" s="31">
        <v>0</v>
      </c>
      <c r="AA111" s="31">
        <v>0</v>
      </c>
      <c r="AB111" s="31">
        <v>0</v>
      </c>
      <c r="AC111" s="31">
        <v>0</v>
      </c>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G111" s="27" t="s">
        <v>46</v>
      </c>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row>
    <row r="112" spans="1:82" ht="12" customHeight="1" outlineLevel="1">
      <c r="BD112" s="4"/>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row>
    <row r="113" spans="3:82" ht="12" customHeight="1">
      <c r="C113" s="2">
        <v>60</v>
      </c>
      <c r="F113" s="2" t="s">
        <v>134</v>
      </c>
      <c r="L113" s="10">
        <v>547064</v>
      </c>
      <c r="M113" s="10">
        <v>513127</v>
      </c>
      <c r="N113" s="10">
        <v>506409</v>
      </c>
      <c r="O113" s="10">
        <v>506409</v>
      </c>
      <c r="P113" s="10">
        <v>520545</v>
      </c>
      <c r="Q113" s="10">
        <v>520545</v>
      </c>
      <c r="R113" s="10">
        <v>520545</v>
      </c>
      <c r="S113" s="10">
        <v>520545</v>
      </c>
      <c r="T113" s="10">
        <v>520545</v>
      </c>
      <c r="U113" s="10">
        <v>520545</v>
      </c>
      <c r="V113" s="10">
        <v>520545</v>
      </c>
      <c r="W113" s="10">
        <v>520545</v>
      </c>
      <c r="X113" s="10">
        <v>520545</v>
      </c>
      <c r="Y113" s="10">
        <v>520545</v>
      </c>
      <c r="Z113" s="10">
        <v>520545</v>
      </c>
      <c r="AA113" s="10">
        <v>520545</v>
      </c>
      <c r="AB113" s="10">
        <v>520545</v>
      </c>
      <c r="AC113" s="10">
        <v>520545</v>
      </c>
      <c r="BH113" s="2"/>
      <c r="BI113" s="2"/>
      <c r="BJ113" s="2"/>
      <c r="BK113" s="2"/>
      <c r="BL113" s="2"/>
      <c r="BM113" s="2"/>
      <c r="BN113" s="2"/>
      <c r="BO113" s="2"/>
      <c r="BP113" s="2"/>
      <c r="BQ113" s="2"/>
      <c r="BR113" s="2"/>
      <c r="BS113" s="2"/>
      <c r="BT113" s="2"/>
      <c r="BU113" s="2"/>
      <c r="BV113" s="2"/>
      <c r="BW113" s="2"/>
      <c r="BX113" s="2"/>
      <c r="BY113" s="2"/>
      <c r="BZ113" s="2"/>
      <c r="CA113" s="2"/>
      <c r="CB113" s="2"/>
      <c r="CC113" s="2"/>
      <c r="CD113" s="2"/>
    </row>
    <row r="114" spans="3:82" ht="12" customHeight="1">
      <c r="C114" s="2">
        <v>61</v>
      </c>
      <c r="F114" s="2" t="s">
        <v>135</v>
      </c>
      <c r="L114" s="10">
        <v>533786</v>
      </c>
      <c r="M114" s="10">
        <v>517723</v>
      </c>
      <c r="N114" s="10">
        <v>514441</v>
      </c>
      <c r="O114" s="10">
        <v>514441</v>
      </c>
      <c r="P114" s="10">
        <v>521305</v>
      </c>
      <c r="Q114" s="10">
        <v>521305</v>
      </c>
      <c r="R114" s="10">
        <v>521305</v>
      </c>
      <c r="S114" s="10">
        <v>521305</v>
      </c>
      <c r="T114" s="10">
        <v>521305</v>
      </c>
      <c r="U114" s="10">
        <v>521305</v>
      </c>
      <c r="V114" s="10">
        <v>521305</v>
      </c>
      <c r="W114" s="10">
        <v>521305</v>
      </c>
      <c r="X114" s="10">
        <v>521305</v>
      </c>
      <c r="Y114" s="10">
        <v>521305</v>
      </c>
      <c r="Z114" s="10">
        <v>521305</v>
      </c>
      <c r="AA114" s="10">
        <v>521305</v>
      </c>
      <c r="AB114" s="10">
        <v>521305</v>
      </c>
      <c r="AC114" s="10">
        <v>521305</v>
      </c>
      <c r="BH114" s="2"/>
      <c r="BI114" s="2"/>
      <c r="BJ114" s="2"/>
      <c r="BK114" s="2"/>
      <c r="BL114" s="2"/>
      <c r="BM114" s="2"/>
      <c r="BN114" s="2"/>
      <c r="BO114" s="2"/>
      <c r="BP114" s="2"/>
      <c r="BQ114" s="2"/>
      <c r="BR114" s="2"/>
      <c r="BS114" s="2"/>
      <c r="BT114" s="2"/>
      <c r="BU114" s="2"/>
      <c r="BV114" s="2"/>
      <c r="BW114" s="2"/>
      <c r="BX114" s="2"/>
      <c r="BY114" s="2"/>
      <c r="BZ114" s="2"/>
      <c r="CA114" s="2"/>
      <c r="CB114" s="2"/>
      <c r="CC114" s="2"/>
      <c r="CD114" s="2"/>
    </row>
    <row r="115" spans="3:82" ht="12" customHeight="1">
      <c r="F115" s="27" t="s">
        <v>136</v>
      </c>
      <c r="L115" s="80">
        <v>1080850</v>
      </c>
      <c r="M115" s="80">
        <v>1030850</v>
      </c>
      <c r="N115" s="80">
        <v>1020850</v>
      </c>
      <c r="O115" s="80">
        <v>1020850</v>
      </c>
      <c r="P115" s="80">
        <v>1041850</v>
      </c>
      <c r="Q115" s="80">
        <v>1041850</v>
      </c>
      <c r="R115" s="80">
        <v>1041850</v>
      </c>
      <c r="S115" s="80">
        <v>1041850</v>
      </c>
      <c r="T115" s="80">
        <v>1041850</v>
      </c>
      <c r="U115" s="80">
        <v>1041850</v>
      </c>
      <c r="V115" s="80">
        <v>1041850</v>
      </c>
      <c r="W115" s="80">
        <v>1041850</v>
      </c>
      <c r="X115" s="80">
        <v>1041850</v>
      </c>
      <c r="Y115" s="80">
        <v>1041850</v>
      </c>
      <c r="Z115" s="80">
        <v>1041850</v>
      </c>
      <c r="AA115" s="80">
        <v>1041850</v>
      </c>
      <c r="AB115" s="80">
        <v>1041850</v>
      </c>
      <c r="AC115" s="80">
        <v>1041850</v>
      </c>
      <c r="BD115" s="4"/>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row>
    <row r="116" spans="3:82" ht="12" customHeight="1">
      <c r="F116" s="2" t="s">
        <v>137</v>
      </c>
      <c r="L116" s="81">
        <v>0.50614238793542121</v>
      </c>
      <c r="M116" s="81">
        <v>0.49777077169326284</v>
      </c>
      <c r="N116" s="81">
        <v>0.49606602341186268</v>
      </c>
      <c r="O116" s="81">
        <v>0.49606602341186268</v>
      </c>
      <c r="P116" s="81">
        <v>0.49963526419350196</v>
      </c>
      <c r="Q116" s="81">
        <v>0.49963526419350196</v>
      </c>
      <c r="R116" s="81">
        <v>0.49963526419350196</v>
      </c>
      <c r="S116" s="81">
        <v>0.49963526419350196</v>
      </c>
      <c r="T116" s="81">
        <v>0.49963526419350196</v>
      </c>
      <c r="U116" s="81">
        <v>0.49963526419350196</v>
      </c>
      <c r="V116" s="81">
        <v>0.49963526419350196</v>
      </c>
      <c r="W116" s="81">
        <v>0.49963526419350196</v>
      </c>
      <c r="X116" s="81">
        <v>0.49963526419350196</v>
      </c>
      <c r="Y116" s="81">
        <v>0.49963526419350196</v>
      </c>
      <c r="Z116" s="81">
        <v>0.49963526419350196</v>
      </c>
      <c r="AA116" s="81">
        <v>0.49963526419350196</v>
      </c>
      <c r="AB116" s="81">
        <v>0.49963526419350196</v>
      </c>
      <c r="AC116" s="81">
        <v>0.49963526419350196</v>
      </c>
      <c r="BD116" s="4"/>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row>
    <row r="117" spans="3:82" ht="12" customHeight="1">
      <c r="F117" s="27"/>
      <c r="L117" s="80"/>
      <c r="M117" s="80"/>
      <c r="N117" s="80"/>
      <c r="O117" s="80"/>
      <c r="P117" s="80"/>
      <c r="Q117" s="80"/>
      <c r="R117" s="80"/>
      <c r="S117" s="80"/>
      <c r="T117" s="80"/>
      <c r="U117" s="80"/>
      <c r="V117" s="80"/>
      <c r="W117" s="80"/>
      <c r="X117" s="80"/>
      <c r="Y117" s="80"/>
      <c r="Z117" s="80"/>
      <c r="AA117" s="80"/>
      <c r="AB117" s="80"/>
      <c r="AC117" s="80"/>
      <c r="BD117" s="4"/>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row>
    <row r="118" spans="3:82" ht="12" customHeight="1">
      <c r="F118" s="27" t="s">
        <v>138</v>
      </c>
      <c r="L118" s="80">
        <v>986675</v>
      </c>
      <c r="M118" s="80">
        <v>916675</v>
      </c>
      <c r="N118" s="80">
        <v>906675</v>
      </c>
      <c r="O118" s="80">
        <v>906675</v>
      </c>
      <c r="P118" s="80">
        <v>927675</v>
      </c>
      <c r="Q118" s="80">
        <v>927675</v>
      </c>
      <c r="R118" s="80">
        <v>927675</v>
      </c>
      <c r="S118" s="80">
        <v>927675</v>
      </c>
      <c r="T118" s="80">
        <v>927675</v>
      </c>
      <c r="U118" s="80">
        <v>927675</v>
      </c>
      <c r="V118" s="80">
        <v>927675</v>
      </c>
      <c r="W118" s="80">
        <v>927675</v>
      </c>
      <c r="X118" s="80">
        <v>927675</v>
      </c>
      <c r="Y118" s="80">
        <v>927675</v>
      </c>
      <c r="Z118" s="80">
        <v>927675</v>
      </c>
      <c r="AA118" s="80">
        <v>927675</v>
      </c>
      <c r="AB118" s="80">
        <v>927675</v>
      </c>
      <c r="AC118" s="80">
        <v>927675</v>
      </c>
      <c r="BD118" s="4"/>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row>
    <row r="119" spans="3:82" ht="12" customHeight="1">
      <c r="F119" s="27"/>
      <c r="I119" s="80"/>
      <c r="J119" s="80"/>
      <c r="K119" s="80"/>
      <c r="L119" s="80"/>
      <c r="M119" s="80"/>
      <c r="N119" s="80"/>
      <c r="O119" s="80"/>
      <c r="P119" s="80"/>
      <c r="Q119" s="80"/>
      <c r="R119" s="80"/>
      <c r="S119" s="80"/>
      <c r="T119" s="80"/>
      <c r="U119" s="80"/>
      <c r="V119" s="80"/>
      <c r="W119" s="80"/>
      <c r="X119" s="80"/>
      <c r="Y119" s="80"/>
      <c r="Z119" s="80"/>
      <c r="AA119" s="80"/>
      <c r="AB119" s="80"/>
      <c r="AC119" s="80"/>
      <c r="BD119" s="4"/>
      <c r="BI119" s="32"/>
      <c r="BJ119" s="50" t="s">
        <v>92</v>
      </c>
      <c r="BK119" s="32"/>
      <c r="BL119" s="32"/>
      <c r="BM119" s="32"/>
      <c r="BN119" s="32"/>
      <c r="BO119" s="32"/>
      <c r="BP119" s="32"/>
      <c r="BQ119" s="32"/>
      <c r="BR119" s="32"/>
      <c r="BS119" s="32"/>
      <c r="BT119" s="32"/>
      <c r="BU119" s="32"/>
      <c r="BV119" s="32"/>
      <c r="BW119" s="32"/>
      <c r="BX119" s="32"/>
      <c r="BY119" s="32"/>
      <c r="BZ119" s="32"/>
      <c r="CA119" s="32"/>
      <c r="CB119" s="32"/>
      <c r="CC119" s="32"/>
      <c r="CD119" s="32"/>
    </row>
    <row r="120" spans="3:82" ht="12" customHeight="1">
      <c r="F120" s="29" t="s">
        <v>139</v>
      </c>
      <c r="G120" s="39"/>
      <c r="H120" s="3">
        <v>2009</v>
      </c>
      <c r="I120" s="3">
        <v>2010</v>
      </c>
      <c r="J120" s="3">
        <v>2011</v>
      </c>
      <c r="K120" s="3">
        <v>2012</v>
      </c>
      <c r="L120" s="3">
        <v>2013</v>
      </c>
      <c r="M120" s="3">
        <v>2014</v>
      </c>
      <c r="N120" s="3">
        <v>2015</v>
      </c>
      <c r="O120" s="3">
        <v>2016</v>
      </c>
      <c r="P120" s="3">
        <v>2017</v>
      </c>
      <c r="Q120" s="3">
        <v>2018</v>
      </c>
      <c r="R120" s="3">
        <v>2019</v>
      </c>
      <c r="S120" s="3">
        <v>2020</v>
      </c>
      <c r="T120" s="3">
        <v>2021</v>
      </c>
      <c r="U120" s="3">
        <v>2022</v>
      </c>
      <c r="V120" s="3">
        <v>2023</v>
      </c>
      <c r="W120" s="3">
        <v>2024</v>
      </c>
      <c r="X120" s="3">
        <v>2025</v>
      </c>
      <c r="Y120" s="3">
        <v>2026</v>
      </c>
      <c r="Z120" s="3">
        <v>2027</v>
      </c>
      <c r="AA120" s="3">
        <v>2028</v>
      </c>
      <c r="AB120" s="3">
        <v>2029</v>
      </c>
      <c r="AC120" s="3">
        <v>2030</v>
      </c>
      <c r="AE120" s="29" t="s">
        <v>21</v>
      </c>
      <c r="AF120" s="39"/>
      <c r="AG120" s="3">
        <v>2009</v>
      </c>
      <c r="AH120" s="3">
        <v>2010</v>
      </c>
      <c r="AI120" s="3">
        <v>2011</v>
      </c>
      <c r="AJ120" s="3">
        <v>2012</v>
      </c>
      <c r="AK120" s="3">
        <v>2013</v>
      </c>
      <c r="AL120" s="3">
        <v>2014</v>
      </c>
      <c r="AM120" s="3">
        <v>2015</v>
      </c>
      <c r="AN120" s="3">
        <v>2016</v>
      </c>
      <c r="AO120" s="3">
        <v>2017</v>
      </c>
      <c r="AP120" s="3">
        <v>2018</v>
      </c>
      <c r="AQ120" s="3">
        <v>2019</v>
      </c>
      <c r="AR120" s="3">
        <v>2020</v>
      </c>
      <c r="AS120" s="3">
        <v>2021</v>
      </c>
      <c r="AT120" s="3">
        <v>2022</v>
      </c>
      <c r="AU120" s="3">
        <v>2023</v>
      </c>
      <c r="AV120" s="3">
        <v>2024</v>
      </c>
      <c r="AW120" s="3">
        <v>2025</v>
      </c>
      <c r="AX120" s="3">
        <v>2026</v>
      </c>
      <c r="AY120" s="3">
        <v>2027</v>
      </c>
      <c r="AZ120" s="3">
        <v>2028</v>
      </c>
      <c r="BA120" s="3">
        <v>2029</v>
      </c>
      <c r="BB120" s="3">
        <v>2030</v>
      </c>
      <c r="BD120" s="40" t="s">
        <v>22</v>
      </c>
      <c r="BF120" s="29" t="s">
        <v>139</v>
      </c>
      <c r="BG120" s="39"/>
      <c r="BH120" s="40">
        <v>2008</v>
      </c>
      <c r="BI120" s="40">
        <v>2009</v>
      </c>
      <c r="BJ120" s="40">
        <v>2010</v>
      </c>
      <c r="BK120" s="40">
        <v>2011</v>
      </c>
      <c r="BL120" s="40">
        <v>2012</v>
      </c>
      <c r="BM120" s="40">
        <v>2013</v>
      </c>
      <c r="BN120" s="40">
        <v>2014</v>
      </c>
      <c r="BO120" s="40">
        <v>2015</v>
      </c>
      <c r="BP120" s="40">
        <v>2016</v>
      </c>
      <c r="BQ120" s="40">
        <v>2017</v>
      </c>
      <c r="BR120" s="40">
        <v>2018</v>
      </c>
      <c r="BS120" s="40">
        <v>2019</v>
      </c>
      <c r="BT120" s="40">
        <v>2020</v>
      </c>
      <c r="BU120" s="40">
        <v>2021</v>
      </c>
      <c r="BV120" s="40">
        <v>2022</v>
      </c>
      <c r="BW120" s="40">
        <v>2023</v>
      </c>
      <c r="BX120" s="40">
        <v>2024</v>
      </c>
      <c r="BY120" s="40">
        <v>2025</v>
      </c>
      <c r="BZ120" s="40">
        <v>2026</v>
      </c>
      <c r="CA120" s="40">
        <v>2027</v>
      </c>
      <c r="CB120" s="40">
        <v>2028</v>
      </c>
      <c r="CC120" s="40">
        <v>2029</v>
      </c>
      <c r="CD120" s="40">
        <v>2030</v>
      </c>
    </row>
    <row r="121" spans="3:82" ht="12" customHeight="1">
      <c r="F121" s="27" t="s">
        <v>140</v>
      </c>
      <c r="J121" s="80"/>
      <c r="K121" s="80"/>
      <c r="L121" s="80">
        <v>2005078</v>
      </c>
      <c r="M121" s="80">
        <v>1816958.3333333335</v>
      </c>
      <c r="N121" s="80">
        <v>1806805</v>
      </c>
      <c r="O121" s="80">
        <v>1794036.6666666665</v>
      </c>
      <c r="P121" s="80">
        <v>1817186</v>
      </c>
      <c r="Q121" s="80">
        <v>1820127</v>
      </c>
      <c r="R121" s="80">
        <v>1850068</v>
      </c>
      <c r="S121" s="80">
        <v>1882509</v>
      </c>
      <c r="T121" s="80">
        <v>1894820</v>
      </c>
      <c r="U121" s="80">
        <v>1892132</v>
      </c>
      <c r="V121" s="80">
        <v>1889443</v>
      </c>
      <c r="W121" s="80">
        <v>1889255</v>
      </c>
      <c r="X121" s="80">
        <v>1889066</v>
      </c>
      <c r="Y121" s="80">
        <v>2049227</v>
      </c>
      <c r="Z121" s="80">
        <v>1859339</v>
      </c>
      <c r="AA121" s="80">
        <v>1858500</v>
      </c>
      <c r="AB121" s="80">
        <v>1858312</v>
      </c>
      <c r="AC121" s="80">
        <v>1858123</v>
      </c>
      <c r="BD121" s="4"/>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row>
    <row r="122" spans="3:82" ht="12" customHeight="1">
      <c r="F122" s="27" t="s">
        <v>141</v>
      </c>
      <c r="G122" s="34"/>
      <c r="J122" s="80"/>
      <c r="K122" s="80"/>
      <c r="L122" s="82">
        <v>-57000</v>
      </c>
      <c r="M122" s="82">
        <v>-57000</v>
      </c>
      <c r="N122" s="82">
        <v>-57000</v>
      </c>
      <c r="O122" s="82">
        <v>-57000</v>
      </c>
      <c r="P122" s="82">
        <v>-57000</v>
      </c>
      <c r="Q122" s="82">
        <v>-57000</v>
      </c>
      <c r="R122" s="82">
        <v>-57000</v>
      </c>
      <c r="S122" s="82">
        <v>-57000</v>
      </c>
      <c r="T122" s="82">
        <v>-57000</v>
      </c>
      <c r="U122" s="82">
        <v>-57000</v>
      </c>
      <c r="V122" s="82">
        <v>-57000</v>
      </c>
      <c r="W122" s="82">
        <v>-57000</v>
      </c>
      <c r="X122" s="82">
        <v>-57000</v>
      </c>
      <c r="Y122" s="82">
        <v>-57000</v>
      </c>
      <c r="Z122" s="82">
        <v>-57000</v>
      </c>
      <c r="AA122" s="82">
        <v>-57000</v>
      </c>
      <c r="AB122" s="82">
        <v>-57000</v>
      </c>
      <c r="AC122" s="82">
        <v>-57000</v>
      </c>
      <c r="AF122" s="5"/>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5"/>
      <c r="BD122" s="5"/>
      <c r="BE122" s="5"/>
      <c r="BF122" s="27"/>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row>
    <row r="123" spans="3:82" ht="12" customHeight="1">
      <c r="F123" s="27" t="s">
        <v>142</v>
      </c>
      <c r="G123" s="34"/>
      <c r="J123" s="80"/>
      <c r="K123" s="80"/>
      <c r="L123" s="10">
        <v>1948078</v>
      </c>
      <c r="M123" s="10">
        <v>1759958.3333333335</v>
      </c>
      <c r="N123" s="10">
        <v>1749805</v>
      </c>
      <c r="O123" s="10">
        <v>1737036.6666666665</v>
      </c>
      <c r="P123" s="10">
        <v>1760186</v>
      </c>
      <c r="Q123" s="10">
        <v>1763127</v>
      </c>
      <c r="R123" s="10">
        <v>1793068</v>
      </c>
      <c r="S123" s="10">
        <v>1825509</v>
      </c>
      <c r="T123" s="10">
        <v>1837820</v>
      </c>
      <c r="U123" s="10">
        <v>1835132</v>
      </c>
      <c r="V123" s="10">
        <v>1832443</v>
      </c>
      <c r="W123" s="10">
        <v>1832255</v>
      </c>
      <c r="X123" s="10">
        <v>1832066</v>
      </c>
      <c r="Y123" s="10">
        <v>1992227</v>
      </c>
      <c r="Z123" s="10">
        <v>1802339</v>
      </c>
      <c r="AA123" s="10">
        <v>1801500</v>
      </c>
      <c r="AB123" s="10">
        <v>1801312</v>
      </c>
      <c r="AC123" s="10">
        <v>1801123</v>
      </c>
      <c r="AF123" s="5"/>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5"/>
      <c r="BD123" s="5"/>
      <c r="BE123" s="5"/>
      <c r="BF123" s="27"/>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row>
    <row r="124" spans="3:82" ht="12" customHeight="1">
      <c r="F124" s="27" t="s">
        <v>143</v>
      </c>
      <c r="J124" s="80"/>
      <c r="K124" s="80"/>
      <c r="L124" s="80">
        <v>-23522.600000000093</v>
      </c>
      <c r="M124" s="80">
        <v>18649.49467523559</v>
      </c>
      <c r="N124" s="80">
        <v>22129.807133816183</v>
      </c>
      <c r="O124" s="80">
        <v>7585.1762772656512</v>
      </c>
      <c r="P124" s="80">
        <v>-8674.5874441596679</v>
      </c>
      <c r="Q124" s="80">
        <v>-18021.011780241504</v>
      </c>
      <c r="R124" s="80">
        <v>-26868.580222430639</v>
      </c>
      <c r="S124" s="80">
        <v>-98025.242899769451</v>
      </c>
      <c r="T124" s="80">
        <v>-88622.492236256367</v>
      </c>
      <c r="U124" s="80">
        <v>-84713.380339924246</v>
      </c>
      <c r="V124" s="80">
        <v>-82730.908277032431</v>
      </c>
      <c r="W124" s="80">
        <v>-78167.568923689425</v>
      </c>
      <c r="X124" s="80">
        <v>-85367.132375791669</v>
      </c>
      <c r="Y124" s="80">
        <v>-241502.31089993753</v>
      </c>
      <c r="Z124" s="80">
        <v>-51725.92971583223</v>
      </c>
      <c r="AA124" s="80">
        <v>-50822.923630781239</v>
      </c>
      <c r="AB124" s="80">
        <v>-50730.350322173443</v>
      </c>
      <c r="AC124" s="80">
        <v>-48697.59990829695</v>
      </c>
      <c r="BD124" s="4"/>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row>
    <row r="125" spans="3:82" ht="12" customHeight="1">
      <c r="J125" s="80"/>
      <c r="K125" s="80"/>
      <c r="BH125" s="32"/>
      <c r="BI125" s="32"/>
      <c r="BJ125" s="2"/>
      <c r="BK125" s="2"/>
      <c r="BL125" s="2"/>
      <c r="BM125" s="2"/>
      <c r="BN125" s="2"/>
      <c r="BO125" s="2"/>
      <c r="BP125" s="2"/>
      <c r="BQ125" s="2"/>
      <c r="BR125" s="2"/>
      <c r="BS125" s="2"/>
      <c r="BT125" s="2"/>
      <c r="BU125" s="2"/>
      <c r="BV125" s="2"/>
      <c r="BW125" s="2"/>
      <c r="BX125" s="2"/>
      <c r="BY125" s="2"/>
      <c r="BZ125" s="2"/>
      <c r="CA125" s="2"/>
      <c r="CB125" s="2"/>
      <c r="CC125" s="2"/>
      <c r="CD125" s="2"/>
    </row>
    <row r="126" spans="3:82" ht="12" customHeight="1">
      <c r="F126" s="27" t="s">
        <v>144</v>
      </c>
      <c r="J126" s="80"/>
      <c r="K126" s="80"/>
      <c r="AE126" s="27" t="s">
        <v>145</v>
      </c>
      <c r="BD126" s="4"/>
      <c r="BF126" s="27" t="s">
        <v>144</v>
      </c>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row>
    <row r="127" spans="3:82" ht="12" customHeight="1">
      <c r="G127" s="2" t="s">
        <v>146</v>
      </c>
      <c r="J127" s="80"/>
      <c r="K127" s="80"/>
      <c r="L127" s="67">
        <v>-27522.600000000093</v>
      </c>
      <c r="M127" s="67">
        <v>14649.49467523559</v>
      </c>
      <c r="N127" s="67">
        <v>18129.807133816183</v>
      </c>
      <c r="O127" s="67">
        <v>3585.1762772656512</v>
      </c>
      <c r="P127" s="67">
        <v>-12674.587444159668</v>
      </c>
      <c r="Q127" s="67">
        <v>-22021.011780241504</v>
      </c>
      <c r="R127" s="67">
        <v>-30868.580222430639</v>
      </c>
      <c r="S127" s="67">
        <v>-102025.24289976945</v>
      </c>
      <c r="T127" s="67">
        <v>-92622.492236256367</v>
      </c>
      <c r="U127" s="67">
        <v>-88713.380339924246</v>
      </c>
      <c r="V127" s="67">
        <v>-86730.908277032431</v>
      </c>
      <c r="W127" s="67">
        <v>-82167.568923689425</v>
      </c>
      <c r="X127" s="67">
        <v>-89367.132375791669</v>
      </c>
      <c r="Y127" s="67">
        <v>-245502.31089993753</v>
      </c>
      <c r="Z127" s="67">
        <v>-55725.92971583223</v>
      </c>
      <c r="AA127" s="67">
        <v>-54822.923630781239</v>
      </c>
      <c r="AB127" s="67">
        <v>-54730.350322173443</v>
      </c>
      <c r="AC127" s="67">
        <v>-52697.59990829695</v>
      </c>
      <c r="AF127" s="2" t="s">
        <v>146</v>
      </c>
      <c r="AG127" s="4">
        <v>1000000</v>
      </c>
      <c r="AH127" s="4">
        <v>1000000</v>
      </c>
      <c r="AI127" s="4">
        <v>627000</v>
      </c>
      <c r="AJ127" s="4">
        <v>627000</v>
      </c>
      <c r="AK127" s="4">
        <v>627000</v>
      </c>
      <c r="AL127" s="4">
        <v>654522.60000000009</v>
      </c>
      <c r="AM127" s="4">
        <v>639873.1053247645</v>
      </c>
      <c r="AN127" s="4">
        <v>621743.29819094832</v>
      </c>
      <c r="AO127" s="4">
        <v>618158.12191368267</v>
      </c>
      <c r="AP127" s="4">
        <v>630832.70935784234</v>
      </c>
      <c r="AQ127" s="4">
        <v>652853.72113808384</v>
      </c>
      <c r="AR127" s="4">
        <v>683722.30136051448</v>
      </c>
      <c r="AS127" s="4">
        <v>785747.54426028393</v>
      </c>
      <c r="AT127" s="4">
        <v>878370.0364965403</v>
      </c>
      <c r="AU127" s="4">
        <v>967083.41683646454</v>
      </c>
      <c r="AV127" s="4">
        <v>1000000</v>
      </c>
      <c r="AW127" s="4">
        <v>1000000</v>
      </c>
      <c r="AX127" s="4">
        <v>1000000</v>
      </c>
      <c r="AY127" s="4">
        <v>1000000</v>
      </c>
      <c r="AZ127" s="4">
        <v>1000000</v>
      </c>
      <c r="BA127" s="4">
        <v>1000000</v>
      </c>
      <c r="BB127" s="4">
        <v>1000000</v>
      </c>
      <c r="BD127" s="4">
        <v>1000000</v>
      </c>
      <c r="BG127" s="2" t="s">
        <v>146</v>
      </c>
      <c r="BH127" s="32"/>
      <c r="BI127" s="32"/>
      <c r="BJ127" s="50">
        <v>627000</v>
      </c>
      <c r="BK127" s="32">
        <v>627000</v>
      </c>
      <c r="BL127" s="32">
        <v>627000</v>
      </c>
      <c r="BM127" s="32">
        <v>654522.60000000009</v>
      </c>
      <c r="BN127" s="32">
        <v>639873.1053247645</v>
      </c>
      <c r="BO127" s="32">
        <v>621743.29819094832</v>
      </c>
      <c r="BP127" s="32">
        <v>618158.12191368267</v>
      </c>
      <c r="BQ127" s="32">
        <v>630832.70935784234</v>
      </c>
      <c r="BR127" s="32">
        <v>652853.72113808384</v>
      </c>
      <c r="BS127" s="32">
        <v>683722.30136051448</v>
      </c>
      <c r="BT127" s="32">
        <v>785747.54426028393</v>
      </c>
      <c r="BU127" s="32">
        <v>878370.0364965403</v>
      </c>
      <c r="BV127" s="32">
        <v>967083.41683646454</v>
      </c>
      <c r="BW127" s="32">
        <v>1053814.325113497</v>
      </c>
      <c r="BX127" s="32">
        <v>1135981.8940371864</v>
      </c>
      <c r="BY127" s="32">
        <v>1225349.0264129781</v>
      </c>
      <c r="BZ127" s="32">
        <v>1470851.3373129156</v>
      </c>
      <c r="CA127" s="32">
        <v>1526577.2670287478</v>
      </c>
      <c r="CB127" s="32">
        <v>1581400.1906595291</v>
      </c>
      <c r="CC127" s="32">
        <v>1636130.5409817025</v>
      </c>
      <c r="CD127" s="32">
        <v>1688828.1408899995</v>
      </c>
    </row>
    <row r="128" spans="3:82" ht="12" customHeight="1">
      <c r="G128" s="2" t="s">
        <v>147</v>
      </c>
      <c r="J128" s="80"/>
      <c r="K128" s="80"/>
      <c r="L128" s="67"/>
      <c r="M128" s="67"/>
      <c r="N128" s="67"/>
      <c r="O128" s="67"/>
      <c r="P128" s="67"/>
      <c r="Q128" s="67"/>
      <c r="R128" s="67"/>
      <c r="S128" s="67"/>
      <c r="T128" s="67"/>
      <c r="U128" s="67"/>
      <c r="V128" s="67"/>
      <c r="W128" s="67"/>
      <c r="X128" s="67"/>
      <c r="Y128" s="67"/>
      <c r="Z128" s="67"/>
      <c r="AA128" s="67"/>
      <c r="AB128" s="67"/>
      <c r="AC128" s="67"/>
      <c r="AF128" s="2" t="s">
        <v>147</v>
      </c>
      <c r="AG128" s="4">
        <v>1000000</v>
      </c>
      <c r="AH128" s="4">
        <v>1000000</v>
      </c>
      <c r="AI128" s="4">
        <v>127000</v>
      </c>
      <c r="AJ128" s="4">
        <v>127000</v>
      </c>
      <c r="AK128" s="4">
        <v>127000</v>
      </c>
      <c r="AL128" s="4">
        <v>127000</v>
      </c>
      <c r="AM128" s="4">
        <v>127000</v>
      </c>
      <c r="AN128" s="4">
        <v>127000</v>
      </c>
      <c r="AO128" s="4">
        <v>127000</v>
      </c>
      <c r="AP128" s="4">
        <v>127000</v>
      </c>
      <c r="AQ128" s="4">
        <v>127000</v>
      </c>
      <c r="AR128" s="4">
        <v>127000</v>
      </c>
      <c r="AS128" s="4">
        <v>127000</v>
      </c>
      <c r="AT128" s="4">
        <v>127000</v>
      </c>
      <c r="AU128" s="4">
        <v>127000</v>
      </c>
      <c r="AV128" s="4">
        <v>127000</v>
      </c>
      <c r="AW128" s="4">
        <v>127000</v>
      </c>
      <c r="AX128" s="4">
        <v>127000</v>
      </c>
      <c r="AY128" s="4">
        <v>127000</v>
      </c>
      <c r="AZ128" s="4">
        <v>127000</v>
      </c>
      <c r="BA128" s="4">
        <v>127000</v>
      </c>
      <c r="BB128" s="4">
        <v>127000</v>
      </c>
      <c r="BD128" s="4">
        <v>1000000</v>
      </c>
      <c r="BG128" s="2" t="s">
        <v>147</v>
      </c>
      <c r="BH128" s="32"/>
      <c r="BI128" s="32"/>
      <c r="BJ128" s="50">
        <v>127000</v>
      </c>
      <c r="BK128" s="32">
        <v>127000</v>
      </c>
      <c r="BL128" s="32">
        <v>127000</v>
      </c>
      <c r="BM128" s="32">
        <v>127000</v>
      </c>
      <c r="BN128" s="32">
        <v>127000</v>
      </c>
      <c r="BO128" s="32">
        <v>127000</v>
      </c>
      <c r="BP128" s="32">
        <v>127000</v>
      </c>
      <c r="BQ128" s="32">
        <v>127000</v>
      </c>
      <c r="BR128" s="32">
        <v>127000</v>
      </c>
      <c r="BS128" s="32">
        <v>127000</v>
      </c>
      <c r="BT128" s="32">
        <v>127000</v>
      </c>
      <c r="BU128" s="32">
        <v>127000</v>
      </c>
      <c r="BV128" s="32">
        <v>127000</v>
      </c>
      <c r="BW128" s="32">
        <v>127000</v>
      </c>
      <c r="BX128" s="32">
        <v>127000</v>
      </c>
      <c r="BY128" s="32">
        <v>127000</v>
      </c>
      <c r="BZ128" s="32">
        <v>127000</v>
      </c>
      <c r="CA128" s="32">
        <v>127000</v>
      </c>
      <c r="CB128" s="32">
        <v>127000</v>
      </c>
      <c r="CC128" s="32">
        <v>127000</v>
      </c>
      <c r="CD128" s="32">
        <v>127000</v>
      </c>
    </row>
    <row r="129" spans="1:82" ht="12" customHeight="1">
      <c r="G129" s="2" t="s">
        <v>148</v>
      </c>
      <c r="J129" s="80"/>
      <c r="K129" s="80"/>
      <c r="L129" s="67"/>
      <c r="M129" s="67"/>
      <c r="N129" s="67"/>
      <c r="O129" s="67"/>
      <c r="P129" s="67"/>
      <c r="Q129" s="67"/>
      <c r="R129" s="67"/>
      <c r="S129" s="67"/>
      <c r="T129" s="67"/>
      <c r="U129" s="67"/>
      <c r="V129" s="67"/>
      <c r="W129" s="67"/>
      <c r="X129" s="67"/>
      <c r="Y129" s="67"/>
      <c r="Z129" s="67"/>
      <c r="AA129" s="67"/>
      <c r="AB129" s="67"/>
      <c r="AC129" s="67"/>
      <c r="AF129" s="2" t="s">
        <v>148</v>
      </c>
      <c r="AG129" s="4">
        <v>1000000</v>
      </c>
      <c r="AH129" s="4">
        <v>1000000</v>
      </c>
      <c r="AI129" s="4">
        <v>36000</v>
      </c>
      <c r="AJ129" s="4">
        <v>36000</v>
      </c>
      <c r="AK129" s="4">
        <v>36000</v>
      </c>
      <c r="AL129" s="4">
        <v>36000</v>
      </c>
      <c r="AM129" s="4">
        <v>36000</v>
      </c>
      <c r="AN129" s="4">
        <v>36000</v>
      </c>
      <c r="AO129" s="4">
        <v>36000</v>
      </c>
      <c r="AP129" s="4">
        <v>36000</v>
      </c>
      <c r="AQ129" s="4">
        <v>36000</v>
      </c>
      <c r="AR129" s="4">
        <v>36000</v>
      </c>
      <c r="AS129" s="4">
        <v>36000</v>
      </c>
      <c r="AT129" s="4">
        <v>36000</v>
      </c>
      <c r="AU129" s="4">
        <v>36000</v>
      </c>
      <c r="AV129" s="4">
        <v>36000</v>
      </c>
      <c r="AW129" s="4">
        <v>36000</v>
      </c>
      <c r="AX129" s="4">
        <v>36000</v>
      </c>
      <c r="AY129" s="4">
        <v>36000</v>
      </c>
      <c r="AZ129" s="4">
        <v>36000</v>
      </c>
      <c r="BA129" s="4">
        <v>36000</v>
      </c>
      <c r="BB129" s="4">
        <v>36000</v>
      </c>
      <c r="BD129" s="4">
        <v>1000000</v>
      </c>
      <c r="BG129" s="2" t="s">
        <v>148</v>
      </c>
      <c r="BH129" s="32"/>
      <c r="BI129" s="32"/>
      <c r="BJ129" s="50">
        <v>36000</v>
      </c>
      <c r="BK129" s="32">
        <v>36000</v>
      </c>
      <c r="BL129" s="32">
        <v>36000</v>
      </c>
      <c r="BM129" s="32">
        <v>36000</v>
      </c>
      <c r="BN129" s="32">
        <v>36000</v>
      </c>
      <c r="BO129" s="32">
        <v>36000</v>
      </c>
      <c r="BP129" s="32">
        <v>36000</v>
      </c>
      <c r="BQ129" s="32">
        <v>36000</v>
      </c>
      <c r="BR129" s="32">
        <v>36000</v>
      </c>
      <c r="BS129" s="32">
        <v>36000</v>
      </c>
      <c r="BT129" s="32">
        <v>36000</v>
      </c>
      <c r="BU129" s="32">
        <v>36000</v>
      </c>
      <c r="BV129" s="32">
        <v>36000</v>
      </c>
      <c r="BW129" s="32">
        <v>36000</v>
      </c>
      <c r="BX129" s="32">
        <v>36000</v>
      </c>
      <c r="BY129" s="32">
        <v>36000</v>
      </c>
      <c r="BZ129" s="32">
        <v>36000</v>
      </c>
      <c r="CA129" s="32">
        <v>36000</v>
      </c>
      <c r="CB129" s="32">
        <v>36000</v>
      </c>
      <c r="CC129" s="32">
        <v>36000</v>
      </c>
      <c r="CD129" s="32">
        <v>36000</v>
      </c>
    </row>
    <row r="130" spans="1:82" ht="12" customHeight="1">
      <c r="G130" s="2" t="s">
        <v>149</v>
      </c>
      <c r="J130" s="80"/>
      <c r="K130" s="80"/>
      <c r="L130" s="67"/>
      <c r="M130" s="67"/>
      <c r="N130" s="67"/>
      <c r="O130" s="67"/>
      <c r="P130" s="67"/>
      <c r="Q130" s="67"/>
      <c r="R130" s="67"/>
      <c r="S130" s="67"/>
      <c r="T130" s="67"/>
      <c r="U130" s="67"/>
      <c r="V130" s="67"/>
      <c r="W130" s="67"/>
      <c r="X130" s="67"/>
      <c r="Y130" s="67"/>
      <c r="Z130" s="67"/>
      <c r="AA130" s="67"/>
      <c r="AB130" s="67"/>
      <c r="AC130" s="67"/>
      <c r="AF130" s="2" t="s">
        <v>149</v>
      </c>
      <c r="AG130" s="4">
        <v>219000</v>
      </c>
      <c r="AH130" s="4">
        <v>219000</v>
      </c>
      <c r="AI130" s="4">
        <v>219000</v>
      </c>
      <c r="AJ130" s="4">
        <v>219000</v>
      </c>
      <c r="AK130" s="4">
        <v>219000</v>
      </c>
      <c r="AL130" s="4">
        <v>219000</v>
      </c>
      <c r="AM130" s="4">
        <v>219000</v>
      </c>
      <c r="AN130" s="4">
        <v>219000</v>
      </c>
      <c r="AO130" s="4">
        <v>219000</v>
      </c>
      <c r="AP130" s="4">
        <v>219000</v>
      </c>
      <c r="AQ130" s="4">
        <v>219000</v>
      </c>
      <c r="AR130" s="4">
        <v>219000</v>
      </c>
      <c r="AS130" s="4">
        <v>219000</v>
      </c>
      <c r="AT130" s="4">
        <v>219000</v>
      </c>
      <c r="AU130" s="4">
        <v>219000</v>
      </c>
      <c r="AV130" s="4">
        <v>219000</v>
      </c>
      <c r="AW130" s="4">
        <v>219000</v>
      </c>
      <c r="AX130" s="4">
        <v>219000</v>
      </c>
      <c r="AY130" s="4">
        <v>219000</v>
      </c>
      <c r="AZ130" s="4">
        <v>219000</v>
      </c>
      <c r="BA130" s="4">
        <v>219000</v>
      </c>
      <c r="BB130" s="4">
        <v>219000</v>
      </c>
      <c r="BD130" s="4">
        <v>219000</v>
      </c>
      <c r="BG130" s="2" t="s">
        <v>149</v>
      </c>
      <c r="BH130" s="32"/>
      <c r="BI130" s="32"/>
      <c r="BJ130" s="50">
        <v>219000</v>
      </c>
      <c r="BK130" s="32">
        <v>219000</v>
      </c>
      <c r="BL130" s="32">
        <v>219000</v>
      </c>
      <c r="BM130" s="32">
        <v>219000</v>
      </c>
      <c r="BN130" s="32">
        <v>219000</v>
      </c>
      <c r="BO130" s="32">
        <v>219000</v>
      </c>
      <c r="BP130" s="32">
        <v>219000</v>
      </c>
      <c r="BQ130" s="32">
        <v>219000</v>
      </c>
      <c r="BR130" s="32">
        <v>219000</v>
      </c>
      <c r="BS130" s="32">
        <v>219000</v>
      </c>
      <c r="BT130" s="32">
        <v>219000</v>
      </c>
      <c r="BU130" s="32">
        <v>219000</v>
      </c>
      <c r="BV130" s="32">
        <v>219000</v>
      </c>
      <c r="BW130" s="32">
        <v>219000</v>
      </c>
      <c r="BX130" s="32">
        <v>219000</v>
      </c>
      <c r="BY130" s="32">
        <v>219000</v>
      </c>
      <c r="BZ130" s="32">
        <v>219000</v>
      </c>
      <c r="CA130" s="32">
        <v>219000</v>
      </c>
      <c r="CB130" s="32">
        <v>219000</v>
      </c>
      <c r="CC130" s="32">
        <v>219000</v>
      </c>
      <c r="CD130" s="32">
        <v>219000</v>
      </c>
    </row>
    <row r="131" spans="1:82" ht="12" customHeight="1">
      <c r="G131" s="2" t="s">
        <v>150</v>
      </c>
      <c r="J131" s="80"/>
      <c r="K131" s="80"/>
      <c r="L131" s="67"/>
      <c r="M131" s="67"/>
      <c r="N131" s="67"/>
      <c r="O131" s="67"/>
      <c r="P131" s="67"/>
      <c r="Q131" s="67"/>
      <c r="R131" s="67"/>
      <c r="S131" s="67"/>
      <c r="T131" s="67"/>
      <c r="U131" s="67"/>
      <c r="V131" s="67"/>
      <c r="W131" s="67"/>
      <c r="X131" s="67"/>
      <c r="Y131" s="67"/>
      <c r="Z131" s="67"/>
      <c r="AA131" s="67"/>
      <c r="AB131" s="67"/>
      <c r="AC131" s="67"/>
      <c r="AF131" s="2" t="s">
        <v>150</v>
      </c>
      <c r="AG131" s="4">
        <v>13400</v>
      </c>
      <c r="AH131" s="4">
        <v>13400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D131" s="4">
        <v>13400</v>
      </c>
      <c r="BG131" s="2" t="s">
        <v>150</v>
      </c>
      <c r="BH131" s="32"/>
      <c r="BI131" s="32"/>
      <c r="BJ131" s="50">
        <v>0</v>
      </c>
      <c r="BK131" s="32">
        <v>0</v>
      </c>
      <c r="BL131" s="32">
        <v>0</v>
      </c>
      <c r="BM131" s="32">
        <v>0</v>
      </c>
      <c r="BN131" s="32">
        <v>0</v>
      </c>
      <c r="BO131" s="32">
        <v>0</v>
      </c>
      <c r="BP131" s="32">
        <v>0</v>
      </c>
      <c r="BQ131" s="32">
        <v>0</v>
      </c>
      <c r="BR131" s="32">
        <v>0</v>
      </c>
      <c r="BS131" s="32">
        <v>0</v>
      </c>
      <c r="BT131" s="32">
        <v>0</v>
      </c>
      <c r="BU131" s="32">
        <v>0</v>
      </c>
      <c r="BV131" s="32">
        <v>0</v>
      </c>
      <c r="BW131" s="32">
        <v>0</v>
      </c>
      <c r="BX131" s="32">
        <v>0</v>
      </c>
      <c r="BY131" s="32">
        <v>0</v>
      </c>
      <c r="BZ131" s="32">
        <v>0</v>
      </c>
      <c r="CA131" s="32">
        <v>0</v>
      </c>
      <c r="CB131" s="32">
        <v>0</v>
      </c>
      <c r="CC131" s="32">
        <v>0</v>
      </c>
      <c r="CD131" s="32">
        <v>0</v>
      </c>
    </row>
    <row r="132" spans="1:82" ht="12" customHeight="1">
      <c r="G132" s="2" t="s">
        <v>151</v>
      </c>
      <c r="J132" s="80"/>
      <c r="K132" s="80"/>
      <c r="L132" s="67"/>
      <c r="M132" s="67"/>
      <c r="N132" s="67"/>
      <c r="O132" s="67"/>
      <c r="P132" s="67"/>
      <c r="Q132" s="67"/>
      <c r="R132" s="67"/>
      <c r="S132" s="67"/>
      <c r="T132" s="67"/>
      <c r="U132" s="67"/>
      <c r="V132" s="67"/>
      <c r="W132" s="67"/>
      <c r="X132" s="67"/>
      <c r="Y132" s="67"/>
      <c r="Z132" s="67"/>
      <c r="AA132" s="67"/>
      <c r="AB132" s="67"/>
      <c r="AC132" s="67"/>
      <c r="AF132" s="2" t="s">
        <v>151</v>
      </c>
      <c r="AG132" s="4">
        <v>10000</v>
      </c>
      <c r="AH132" s="4">
        <v>10000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D132" s="4">
        <v>10000</v>
      </c>
      <c r="BG132" s="2" t="s">
        <v>151</v>
      </c>
      <c r="BH132" s="32"/>
      <c r="BI132" s="32"/>
      <c r="BJ132" s="50">
        <v>0</v>
      </c>
      <c r="BK132" s="32">
        <v>0</v>
      </c>
      <c r="BL132" s="32">
        <v>0</v>
      </c>
      <c r="BM132" s="32">
        <v>0</v>
      </c>
      <c r="BN132" s="32">
        <v>0</v>
      </c>
      <c r="BO132" s="32">
        <v>0</v>
      </c>
      <c r="BP132" s="32">
        <v>0</v>
      </c>
      <c r="BQ132" s="32">
        <v>0</v>
      </c>
      <c r="BR132" s="32">
        <v>0</v>
      </c>
      <c r="BS132" s="32">
        <v>0</v>
      </c>
      <c r="BT132" s="32">
        <v>0</v>
      </c>
      <c r="BU132" s="32">
        <v>0</v>
      </c>
      <c r="BV132" s="32">
        <v>0</v>
      </c>
      <c r="BW132" s="32">
        <v>0</v>
      </c>
      <c r="BX132" s="32">
        <v>0</v>
      </c>
      <c r="BY132" s="32">
        <v>0</v>
      </c>
      <c r="BZ132" s="32">
        <v>0</v>
      </c>
      <c r="CA132" s="32">
        <v>0</v>
      </c>
      <c r="CB132" s="32">
        <v>0</v>
      </c>
      <c r="CC132" s="32">
        <v>0</v>
      </c>
      <c r="CD132" s="32">
        <v>0</v>
      </c>
    </row>
    <row r="133" spans="1:82" ht="12" customHeight="1">
      <c r="C133" s="2" t="s">
        <v>152</v>
      </c>
      <c r="G133" s="2" t="s">
        <v>153</v>
      </c>
      <c r="J133" s="80"/>
      <c r="K133" s="80"/>
      <c r="L133" s="67"/>
      <c r="M133" s="67"/>
      <c r="N133" s="67"/>
      <c r="O133" s="67"/>
      <c r="P133" s="67"/>
      <c r="Q133" s="67"/>
      <c r="R133" s="67"/>
      <c r="S133" s="67"/>
      <c r="T133" s="67"/>
      <c r="U133" s="67"/>
      <c r="V133" s="67"/>
      <c r="W133" s="67"/>
      <c r="X133" s="67"/>
      <c r="Y133" s="67"/>
      <c r="Z133" s="67"/>
      <c r="AA133" s="67"/>
      <c r="AB133" s="67"/>
      <c r="AC133" s="67"/>
      <c r="AF133" s="2" t="s">
        <v>153</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G133" s="2" t="s">
        <v>153</v>
      </c>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row>
    <row r="134" spans="1:82" ht="12" customHeight="1">
      <c r="C134" s="2" t="s">
        <v>154</v>
      </c>
      <c r="G134" s="2" t="s">
        <v>155</v>
      </c>
      <c r="J134" s="80"/>
      <c r="K134" s="80"/>
      <c r="L134" s="67"/>
      <c r="M134" s="67"/>
      <c r="N134" s="67"/>
      <c r="O134" s="67"/>
      <c r="P134" s="67"/>
      <c r="Q134" s="67"/>
      <c r="R134" s="67"/>
      <c r="S134" s="67"/>
      <c r="T134" s="67"/>
      <c r="U134" s="67"/>
      <c r="V134" s="67"/>
      <c r="W134" s="67"/>
      <c r="X134" s="67"/>
      <c r="Y134" s="67"/>
      <c r="Z134" s="67"/>
      <c r="AA134" s="67"/>
      <c r="AB134" s="67"/>
      <c r="AC134" s="67"/>
      <c r="AF134" s="2" t="s">
        <v>155</v>
      </c>
      <c r="AG134" s="4">
        <v>25666.666666666668</v>
      </c>
      <c r="AH134" s="4">
        <v>25666.666666666668</v>
      </c>
      <c r="AI134" s="4">
        <v>25666.666666666668</v>
      </c>
      <c r="AJ134" s="4">
        <v>25666.666666666668</v>
      </c>
      <c r="AK134" s="4">
        <v>25666.666666666668</v>
      </c>
      <c r="AL134" s="4">
        <v>25666.666666666668</v>
      </c>
      <c r="AM134" s="4">
        <v>25666.666666666668</v>
      </c>
      <c r="AN134" s="4">
        <v>25666.666666666668</v>
      </c>
      <c r="AO134" s="4">
        <v>25666.666666666668</v>
      </c>
      <c r="AP134" s="4">
        <v>25666.666666666668</v>
      </c>
      <c r="AQ134" s="4">
        <v>25666.666666666668</v>
      </c>
      <c r="AR134" s="4">
        <v>25666.666666666668</v>
      </c>
      <c r="AS134" s="4">
        <v>25666.666666666668</v>
      </c>
      <c r="AT134" s="4">
        <v>25666.666666666668</v>
      </c>
      <c r="AU134" s="4">
        <v>25666.666666666668</v>
      </c>
      <c r="AV134" s="4">
        <v>25666.666666666668</v>
      </c>
      <c r="AW134" s="4">
        <v>25666.666666666668</v>
      </c>
      <c r="AX134" s="4">
        <v>25666.666666666668</v>
      </c>
      <c r="AY134" s="4">
        <v>25666.666666666668</v>
      </c>
      <c r="AZ134" s="4">
        <v>25666.666666666668</v>
      </c>
      <c r="BA134" s="4">
        <v>25666.666666666668</v>
      </c>
      <c r="BB134" s="4">
        <v>25666.666666666668</v>
      </c>
      <c r="BD134" s="69">
        <v>25666.666666666668</v>
      </c>
      <c r="BG134" s="83" t="s">
        <v>155</v>
      </c>
      <c r="BH134" s="5"/>
      <c r="BI134" s="32"/>
      <c r="BJ134" s="50">
        <v>26000</v>
      </c>
      <c r="BK134" s="32">
        <v>26000</v>
      </c>
      <c r="BL134" s="32">
        <v>26000</v>
      </c>
      <c r="BM134" s="32">
        <v>26000</v>
      </c>
      <c r="BN134" s="32">
        <v>26000</v>
      </c>
      <c r="BO134" s="32">
        <v>26000</v>
      </c>
      <c r="BP134" s="32">
        <v>26000</v>
      </c>
      <c r="BQ134" s="32">
        <v>26000</v>
      </c>
      <c r="BR134" s="32">
        <v>26000</v>
      </c>
      <c r="BS134" s="32">
        <v>26000</v>
      </c>
      <c r="BT134" s="32">
        <v>26000</v>
      </c>
      <c r="BU134" s="32">
        <v>26000</v>
      </c>
      <c r="BV134" s="32">
        <v>26000</v>
      </c>
      <c r="BW134" s="32">
        <v>26000</v>
      </c>
      <c r="BX134" s="32">
        <v>26000</v>
      </c>
      <c r="BY134" s="32">
        <v>26000</v>
      </c>
      <c r="BZ134" s="32">
        <v>26000</v>
      </c>
      <c r="CA134" s="32">
        <v>26000</v>
      </c>
      <c r="CB134" s="32">
        <v>26000</v>
      </c>
      <c r="CC134" s="32">
        <v>26000</v>
      </c>
      <c r="CD134" s="32">
        <v>26000</v>
      </c>
    </row>
    <row r="135" spans="1:82" ht="12" customHeight="1">
      <c r="C135" s="2" t="s">
        <v>156</v>
      </c>
      <c r="G135" s="2" t="s">
        <v>157</v>
      </c>
      <c r="J135" s="80"/>
      <c r="K135" s="80"/>
      <c r="L135" s="67"/>
      <c r="M135" s="67"/>
      <c r="N135" s="67"/>
      <c r="O135" s="67"/>
      <c r="P135" s="67"/>
      <c r="Q135" s="67"/>
      <c r="R135" s="67"/>
      <c r="S135" s="67"/>
      <c r="T135" s="67"/>
      <c r="U135" s="67"/>
      <c r="V135" s="67"/>
      <c r="W135" s="67"/>
      <c r="X135" s="67"/>
      <c r="Y135" s="67"/>
      <c r="Z135" s="67"/>
      <c r="AA135" s="67"/>
      <c r="AB135" s="67"/>
      <c r="AC135" s="67"/>
      <c r="AF135" s="2" t="s">
        <v>157</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D135" s="4"/>
      <c r="BG135" s="2" t="s">
        <v>157</v>
      </c>
      <c r="BH135" s="8"/>
      <c r="BI135" s="32"/>
      <c r="BJ135" s="50">
        <v>0</v>
      </c>
      <c r="BK135" s="32">
        <v>0</v>
      </c>
      <c r="BL135" s="32">
        <v>0</v>
      </c>
      <c r="BM135" s="32">
        <v>0</v>
      </c>
      <c r="BN135" s="32">
        <v>0</v>
      </c>
      <c r="BO135" s="32">
        <v>0</v>
      </c>
      <c r="BP135" s="32">
        <v>0</v>
      </c>
      <c r="BQ135" s="32">
        <v>0</v>
      </c>
      <c r="BR135" s="32">
        <v>0</v>
      </c>
      <c r="BS135" s="32">
        <v>0</v>
      </c>
      <c r="BT135" s="32">
        <v>0</v>
      </c>
      <c r="BU135" s="32">
        <v>0</v>
      </c>
      <c r="BV135" s="32">
        <v>0</v>
      </c>
      <c r="BW135" s="32">
        <v>0</v>
      </c>
      <c r="BX135" s="32">
        <v>0</v>
      </c>
      <c r="BY135" s="32">
        <v>0</v>
      </c>
      <c r="BZ135" s="32">
        <v>0</v>
      </c>
      <c r="CA135" s="32">
        <v>0</v>
      </c>
      <c r="CB135" s="32">
        <v>0</v>
      </c>
      <c r="CC135" s="32">
        <v>0</v>
      </c>
      <c r="CD135" s="32">
        <v>0</v>
      </c>
    </row>
    <row r="136" spans="1:82" ht="12" customHeight="1">
      <c r="C136" s="2">
        <v>36</v>
      </c>
      <c r="G136" s="2" t="s">
        <v>158</v>
      </c>
      <c r="J136" s="80"/>
      <c r="K136" s="80"/>
      <c r="L136" s="67">
        <v>4000</v>
      </c>
      <c r="M136" s="67">
        <v>4000</v>
      </c>
      <c r="N136" s="67">
        <v>4000</v>
      </c>
      <c r="O136" s="67">
        <v>4000</v>
      </c>
      <c r="P136" s="67">
        <v>4000</v>
      </c>
      <c r="Q136" s="67">
        <v>4000</v>
      </c>
      <c r="R136" s="67">
        <v>4000</v>
      </c>
      <c r="S136" s="67">
        <v>4000</v>
      </c>
      <c r="T136" s="67">
        <v>4000</v>
      </c>
      <c r="U136" s="67">
        <v>4000</v>
      </c>
      <c r="V136" s="67">
        <v>4000</v>
      </c>
      <c r="W136" s="67">
        <v>4000</v>
      </c>
      <c r="X136" s="67">
        <v>4000</v>
      </c>
      <c r="Y136" s="67">
        <v>4000</v>
      </c>
      <c r="Z136" s="67">
        <v>4000</v>
      </c>
      <c r="AA136" s="67">
        <v>4000</v>
      </c>
      <c r="AB136" s="67">
        <v>4000</v>
      </c>
      <c r="AC136" s="67">
        <v>4000</v>
      </c>
      <c r="AF136" s="2" t="s">
        <v>158</v>
      </c>
      <c r="AG136" s="4"/>
      <c r="AH136" s="4"/>
      <c r="AI136" s="4"/>
      <c r="AJ136" s="4"/>
      <c r="AK136" s="4"/>
      <c r="AL136" s="4"/>
      <c r="AM136" s="4"/>
      <c r="AN136" s="4"/>
      <c r="AO136" s="4"/>
      <c r="AP136" s="4"/>
      <c r="AQ136" s="4"/>
      <c r="AR136" s="4"/>
      <c r="AS136" s="4"/>
      <c r="AT136" s="4"/>
      <c r="AU136" s="4"/>
      <c r="AV136" s="4"/>
      <c r="AW136" s="4"/>
      <c r="AX136" s="4"/>
      <c r="AY136" s="4"/>
      <c r="AZ136" s="4"/>
      <c r="BA136" s="4"/>
      <c r="BB136" s="4"/>
      <c r="BD136" s="4"/>
      <c r="BG136" s="2" t="s">
        <v>158</v>
      </c>
      <c r="BH136" s="8"/>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row>
    <row r="137" spans="1:82" s="5" customFormat="1" ht="12" customHeight="1">
      <c r="A137" s="9"/>
      <c r="B137" s="9"/>
      <c r="G137" s="34" t="s">
        <v>46</v>
      </c>
      <c r="H137" s="2"/>
      <c r="I137" s="2"/>
      <c r="J137" s="80"/>
      <c r="K137" s="80"/>
      <c r="L137" s="31">
        <v>-23522.600000000093</v>
      </c>
      <c r="M137" s="31">
        <v>18649.49467523559</v>
      </c>
      <c r="N137" s="31">
        <v>22129.807133816183</v>
      </c>
      <c r="O137" s="31">
        <v>7585.1762772656512</v>
      </c>
      <c r="P137" s="31">
        <v>-8674.5874441596679</v>
      </c>
      <c r="Q137" s="31">
        <v>-18021.011780241504</v>
      </c>
      <c r="R137" s="31">
        <v>-26868.580222430639</v>
      </c>
      <c r="S137" s="31">
        <v>-98025.242899769451</v>
      </c>
      <c r="T137" s="31">
        <v>-88622.492236256367</v>
      </c>
      <c r="U137" s="31">
        <v>-84713.380339924246</v>
      </c>
      <c r="V137" s="31">
        <v>-82730.908277032431</v>
      </c>
      <c r="W137" s="31">
        <v>-78167.568923689425</v>
      </c>
      <c r="X137" s="31">
        <v>-85367.132375791669</v>
      </c>
      <c r="Y137" s="31">
        <v>-241502.31089993753</v>
      </c>
      <c r="Z137" s="31">
        <v>-51725.92971583223</v>
      </c>
      <c r="AA137" s="31">
        <v>-50822.923630781239</v>
      </c>
      <c r="AB137" s="31">
        <v>-50730.350322173443</v>
      </c>
      <c r="AC137" s="31">
        <v>-48697.59990829695</v>
      </c>
      <c r="AF137" s="34" t="s">
        <v>46</v>
      </c>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G137" s="27" t="s">
        <v>46</v>
      </c>
    </row>
    <row r="138" spans="1:82" ht="12" customHeight="1">
      <c r="J138" s="80"/>
      <c r="K138" s="80"/>
      <c r="BH138" s="2"/>
      <c r="BI138" s="2"/>
      <c r="BJ138" s="2"/>
      <c r="BK138" s="2"/>
      <c r="BL138" s="2"/>
      <c r="BM138" s="2"/>
      <c r="BN138" s="2"/>
      <c r="BO138" s="2"/>
      <c r="BP138" s="2"/>
      <c r="BQ138" s="2"/>
      <c r="BR138" s="2"/>
      <c r="BS138" s="2"/>
      <c r="BT138" s="2"/>
      <c r="BU138" s="2"/>
      <c r="BV138" s="2"/>
      <c r="BW138" s="2"/>
      <c r="BX138" s="2"/>
      <c r="BY138" s="2"/>
      <c r="BZ138" s="2"/>
      <c r="CA138" s="2"/>
      <c r="CB138" s="2"/>
      <c r="CC138" s="2"/>
      <c r="CD138" s="2"/>
    </row>
    <row r="139" spans="1:82" ht="12" customHeight="1">
      <c r="F139" s="27" t="s">
        <v>159</v>
      </c>
      <c r="J139" s="80"/>
      <c r="K139" s="80"/>
      <c r="L139" s="10">
        <v>0</v>
      </c>
      <c r="M139" s="10">
        <v>0</v>
      </c>
      <c r="N139" s="10">
        <v>0</v>
      </c>
      <c r="O139" s="10">
        <v>0</v>
      </c>
      <c r="P139" s="10">
        <v>0</v>
      </c>
      <c r="Q139" s="10">
        <v>0</v>
      </c>
      <c r="R139" s="10">
        <v>0</v>
      </c>
      <c r="S139" s="10">
        <v>0</v>
      </c>
      <c r="T139" s="10">
        <v>0</v>
      </c>
      <c r="U139" s="10">
        <v>0</v>
      </c>
      <c r="V139" s="10">
        <v>0</v>
      </c>
      <c r="W139" s="10">
        <v>0</v>
      </c>
      <c r="X139" s="10">
        <v>0</v>
      </c>
      <c r="Y139" s="10">
        <v>0</v>
      </c>
      <c r="Z139" s="10">
        <v>0</v>
      </c>
      <c r="AA139" s="10">
        <v>0</v>
      </c>
      <c r="AB139" s="10">
        <v>0</v>
      </c>
      <c r="AC139" s="10">
        <v>0</v>
      </c>
      <c r="BH139" s="71" t="s">
        <v>160</v>
      </c>
      <c r="BI139" s="2"/>
      <c r="BJ139" s="2"/>
      <c r="BK139" s="2"/>
      <c r="BL139" s="2"/>
      <c r="BM139" s="2"/>
      <c r="BN139" s="2"/>
      <c r="BO139" s="2"/>
      <c r="BP139" s="2"/>
      <c r="BQ139" s="2"/>
      <c r="BR139" s="2"/>
      <c r="BS139" s="2"/>
      <c r="BT139" s="2"/>
      <c r="BU139" s="2"/>
      <c r="BV139" s="2"/>
      <c r="BW139" s="2"/>
      <c r="BX139" s="2"/>
      <c r="BY139" s="2"/>
      <c r="BZ139" s="2"/>
      <c r="CA139" s="2"/>
      <c r="CB139" s="2"/>
      <c r="CC139" s="2"/>
      <c r="CD139" s="2"/>
    </row>
    <row r="140" spans="1:82" ht="12" customHeight="1">
      <c r="BH140" s="2"/>
      <c r="BI140" s="2"/>
      <c r="BJ140" s="2"/>
      <c r="BK140" s="2"/>
      <c r="BL140" s="2"/>
      <c r="BM140" s="2"/>
      <c r="BN140" s="2"/>
      <c r="BO140" s="2"/>
      <c r="BP140" s="2"/>
      <c r="BQ140" s="2"/>
      <c r="BR140" s="2"/>
      <c r="BS140" s="2"/>
      <c r="BT140" s="2"/>
      <c r="BU140" s="2"/>
      <c r="BV140" s="2"/>
      <c r="BW140" s="2"/>
      <c r="BX140" s="2"/>
      <c r="BY140" s="2"/>
      <c r="BZ140" s="2"/>
      <c r="CA140" s="2"/>
      <c r="CB140" s="2"/>
      <c r="CC140" s="2"/>
      <c r="CD140" s="2"/>
    </row>
    <row r="141" spans="1:82" ht="12" customHeight="1">
      <c r="F141" s="29" t="s">
        <v>161</v>
      </c>
      <c r="G141" s="30"/>
      <c r="H141" s="3">
        <v>2009</v>
      </c>
      <c r="I141" s="3">
        <v>2010</v>
      </c>
      <c r="J141" s="3">
        <v>2011</v>
      </c>
      <c r="K141" s="3">
        <v>2012</v>
      </c>
      <c r="L141" s="3">
        <v>2013</v>
      </c>
      <c r="M141" s="3">
        <v>2014</v>
      </c>
      <c r="N141" s="3">
        <v>2015</v>
      </c>
      <c r="O141" s="3">
        <v>2016</v>
      </c>
      <c r="P141" s="3">
        <v>2017</v>
      </c>
      <c r="Q141" s="3">
        <v>2018</v>
      </c>
      <c r="R141" s="3">
        <v>2019</v>
      </c>
      <c r="S141" s="3">
        <v>2020</v>
      </c>
      <c r="T141" s="3">
        <v>2021</v>
      </c>
      <c r="U141" s="3">
        <v>2022</v>
      </c>
      <c r="V141" s="3">
        <v>2023</v>
      </c>
      <c r="W141" s="3">
        <v>2024</v>
      </c>
      <c r="X141" s="3">
        <v>2025</v>
      </c>
      <c r="Y141" s="3">
        <v>2026</v>
      </c>
      <c r="Z141" s="3">
        <v>2027</v>
      </c>
      <c r="AA141" s="3">
        <v>2028</v>
      </c>
      <c r="AB141" s="3">
        <v>2029</v>
      </c>
      <c r="AC141" s="3">
        <v>2030</v>
      </c>
    </row>
    <row r="142" spans="1:82" ht="12" customHeight="1">
      <c r="F142" s="27" t="s">
        <v>15</v>
      </c>
      <c r="H142" s="80"/>
      <c r="I142" s="80"/>
      <c r="J142" s="80"/>
      <c r="K142" s="80"/>
      <c r="L142" s="80">
        <v>1924555.4</v>
      </c>
      <c r="M142" s="80">
        <v>1778607.8280085691</v>
      </c>
      <c r="N142" s="80">
        <v>1771934.8071338162</v>
      </c>
      <c r="O142" s="80">
        <v>1744621.8429439322</v>
      </c>
      <c r="P142" s="80">
        <v>1751511.4125558403</v>
      </c>
      <c r="Q142" s="80">
        <v>1745105.9882197585</v>
      </c>
      <c r="R142" s="80">
        <v>1766199.4197775694</v>
      </c>
      <c r="S142" s="80">
        <v>1727483.7571002305</v>
      </c>
      <c r="T142" s="80">
        <v>1749197.5077637436</v>
      </c>
      <c r="U142" s="80">
        <v>1750418.6196600758</v>
      </c>
      <c r="V142" s="80">
        <v>1749712.0917229676</v>
      </c>
      <c r="W142" s="80">
        <v>1754087.4310763106</v>
      </c>
      <c r="X142" s="80">
        <v>1746698.8676242083</v>
      </c>
      <c r="Y142" s="80">
        <v>1750724.6891000625</v>
      </c>
      <c r="Z142" s="80">
        <v>1750613.0702841678</v>
      </c>
      <c r="AA142" s="80">
        <v>1750677.0763692188</v>
      </c>
      <c r="AB142" s="80">
        <v>1750581.6496778266</v>
      </c>
      <c r="AC142" s="80">
        <v>1752425.400091703</v>
      </c>
    </row>
    <row r="143" spans="1:82" ht="12" customHeight="1">
      <c r="F143" s="34" t="s">
        <v>17</v>
      </c>
      <c r="G143" s="5"/>
      <c r="H143" s="81"/>
      <c r="I143" s="81"/>
      <c r="J143" s="81"/>
      <c r="K143" s="81"/>
      <c r="L143" s="81">
        <v>0.5</v>
      </c>
      <c r="M143" s="81">
        <v>0.5</v>
      </c>
      <c r="N143" s="81">
        <v>0.5</v>
      </c>
      <c r="O143" s="81">
        <v>0.5</v>
      </c>
      <c r="P143" s="81">
        <v>0.5</v>
      </c>
      <c r="Q143" s="81">
        <v>0.5</v>
      </c>
      <c r="R143" s="81">
        <v>0.5</v>
      </c>
      <c r="S143" s="81">
        <v>0.5</v>
      </c>
      <c r="T143" s="81">
        <v>0.5</v>
      </c>
      <c r="U143" s="81">
        <v>0.5</v>
      </c>
      <c r="V143" s="81">
        <v>0.5</v>
      </c>
      <c r="W143" s="81">
        <v>0.5</v>
      </c>
      <c r="X143" s="81">
        <v>0.5</v>
      </c>
      <c r="Y143" s="81">
        <v>0.5</v>
      </c>
      <c r="Z143" s="81">
        <v>0.5</v>
      </c>
      <c r="AA143" s="81">
        <v>0.5</v>
      </c>
      <c r="AB143" s="81">
        <v>0.5</v>
      </c>
      <c r="AC143" s="81">
        <v>0.5</v>
      </c>
    </row>
    <row r="144" spans="1:82" ht="12" customHeight="1">
      <c r="F144" s="27" t="s">
        <v>21</v>
      </c>
    </row>
    <row r="145" spans="2:29" ht="12" customHeight="1">
      <c r="G145" s="2" t="s">
        <v>162</v>
      </c>
      <c r="H145" s="10"/>
      <c r="I145" s="10"/>
      <c r="J145" s="10"/>
      <c r="K145" s="10"/>
      <c r="L145" s="10">
        <v>924228</v>
      </c>
      <c r="M145" s="10">
        <v>786108.33333333337</v>
      </c>
      <c r="N145" s="10">
        <v>785955</v>
      </c>
      <c r="O145" s="10">
        <v>773186.66666666663</v>
      </c>
      <c r="P145" s="10">
        <v>775336</v>
      </c>
      <c r="Q145" s="10">
        <v>778277</v>
      </c>
      <c r="R145" s="10">
        <v>808218</v>
      </c>
      <c r="S145" s="10">
        <v>840659</v>
      </c>
      <c r="T145" s="10">
        <v>852970</v>
      </c>
      <c r="U145" s="10">
        <v>850282</v>
      </c>
      <c r="V145" s="10">
        <v>847593</v>
      </c>
      <c r="W145" s="10">
        <v>847405</v>
      </c>
      <c r="X145" s="10">
        <v>847216</v>
      </c>
      <c r="Y145" s="10">
        <v>1007377</v>
      </c>
      <c r="Z145" s="10">
        <v>817489</v>
      </c>
      <c r="AA145" s="10">
        <v>816650</v>
      </c>
      <c r="AB145" s="10">
        <v>816462</v>
      </c>
      <c r="AC145" s="10">
        <v>816273</v>
      </c>
    </row>
    <row r="146" spans="2:29" ht="12" customHeight="1">
      <c r="G146" s="2" t="s">
        <v>96</v>
      </c>
      <c r="H146" s="10"/>
      <c r="I146" s="10"/>
      <c r="J146" s="10"/>
      <c r="K146" s="10"/>
      <c r="L146" s="10">
        <v>1080850</v>
      </c>
      <c r="M146" s="10">
        <v>1030850</v>
      </c>
      <c r="N146" s="10">
        <v>1020850</v>
      </c>
      <c r="O146" s="10">
        <v>1020850</v>
      </c>
      <c r="P146" s="10">
        <v>1041850</v>
      </c>
      <c r="Q146" s="10">
        <v>1041850</v>
      </c>
      <c r="R146" s="10">
        <v>1041850</v>
      </c>
      <c r="S146" s="10">
        <v>1041850</v>
      </c>
      <c r="T146" s="10">
        <v>1041850</v>
      </c>
      <c r="U146" s="10">
        <v>1041850</v>
      </c>
      <c r="V146" s="10">
        <v>1041850</v>
      </c>
      <c r="W146" s="10">
        <v>1041850</v>
      </c>
      <c r="X146" s="10">
        <v>1041850</v>
      </c>
      <c r="Y146" s="10">
        <v>1041850</v>
      </c>
      <c r="Z146" s="10">
        <v>1041850</v>
      </c>
      <c r="AA146" s="10">
        <v>1041850</v>
      </c>
      <c r="AB146" s="10">
        <v>1041850</v>
      </c>
      <c r="AC146" s="10">
        <v>1041850</v>
      </c>
    </row>
    <row r="147" spans="2:29" ht="12" customHeight="1">
      <c r="G147" s="2" t="s">
        <v>163</v>
      </c>
      <c r="H147" s="10"/>
      <c r="I147" s="10"/>
      <c r="J147" s="10"/>
      <c r="K147" s="10"/>
      <c r="L147" s="10">
        <v>-23522.600000000093</v>
      </c>
      <c r="M147" s="10">
        <v>18649.49467523559</v>
      </c>
      <c r="N147" s="10">
        <v>22129.807133816183</v>
      </c>
      <c r="O147" s="10">
        <v>7585.1762772656512</v>
      </c>
      <c r="P147" s="10">
        <v>-8674.5874441596679</v>
      </c>
      <c r="Q147" s="10">
        <v>-18021.011780241504</v>
      </c>
      <c r="R147" s="10">
        <v>-26868.580222430639</v>
      </c>
      <c r="S147" s="10">
        <v>-98025.242899769451</v>
      </c>
      <c r="T147" s="10">
        <v>-88622.492236256367</v>
      </c>
      <c r="U147" s="10">
        <v>-84713.380339924246</v>
      </c>
      <c r="V147" s="10">
        <v>-82730.908277032431</v>
      </c>
      <c r="W147" s="10">
        <v>-78167.568923689425</v>
      </c>
      <c r="X147" s="10">
        <v>-85367.132375791669</v>
      </c>
      <c r="Y147" s="10">
        <v>-241502.31089993753</v>
      </c>
      <c r="Z147" s="10">
        <v>-51725.92971583223</v>
      </c>
      <c r="AA147" s="10">
        <v>-50822.923630781239</v>
      </c>
      <c r="AB147" s="10">
        <v>-50730.350322173443</v>
      </c>
      <c r="AC147" s="10">
        <v>-48697.59990829695</v>
      </c>
    </row>
    <row r="148" spans="2:29" ht="12" customHeight="1">
      <c r="G148" s="2" t="s">
        <v>164</v>
      </c>
      <c r="H148" s="11"/>
      <c r="I148" s="11"/>
      <c r="J148" s="11"/>
      <c r="K148" s="11"/>
      <c r="L148" s="11">
        <v>-57000</v>
      </c>
      <c r="M148" s="11">
        <v>-57000</v>
      </c>
      <c r="N148" s="11">
        <v>-57000</v>
      </c>
      <c r="O148" s="11">
        <v>-57000</v>
      </c>
      <c r="P148" s="11">
        <v>-57000</v>
      </c>
      <c r="Q148" s="11">
        <v>-57000</v>
      </c>
      <c r="R148" s="11">
        <v>-57000</v>
      </c>
      <c r="S148" s="11">
        <v>-57000</v>
      </c>
      <c r="T148" s="11">
        <v>-57000</v>
      </c>
      <c r="U148" s="11">
        <v>-57000</v>
      </c>
      <c r="V148" s="11">
        <v>-57000</v>
      </c>
      <c r="W148" s="11">
        <v>-57000</v>
      </c>
      <c r="X148" s="11">
        <v>-57000</v>
      </c>
      <c r="Y148" s="11">
        <v>-57000</v>
      </c>
      <c r="Z148" s="11">
        <v>-57000</v>
      </c>
      <c r="AA148" s="11">
        <v>-57000</v>
      </c>
      <c r="AB148" s="11">
        <v>-57000</v>
      </c>
      <c r="AC148" s="11">
        <v>-57000</v>
      </c>
    </row>
    <row r="149" spans="2:29" ht="12" customHeight="1">
      <c r="G149" s="27" t="s">
        <v>1</v>
      </c>
      <c r="H149" s="80"/>
      <c r="I149" s="80"/>
      <c r="J149" s="80"/>
      <c r="K149" s="80"/>
      <c r="L149" s="80">
        <v>1924555.4</v>
      </c>
      <c r="M149" s="80">
        <v>1778607.8280085691</v>
      </c>
      <c r="N149" s="80">
        <v>1771934.8071338162</v>
      </c>
      <c r="O149" s="80">
        <v>1744621.8429439322</v>
      </c>
      <c r="P149" s="80">
        <v>1751511.4125558403</v>
      </c>
      <c r="Q149" s="80">
        <v>1745105.9882197585</v>
      </c>
      <c r="R149" s="80">
        <v>1766199.4197775694</v>
      </c>
      <c r="S149" s="80">
        <v>1727483.7571002305</v>
      </c>
      <c r="T149" s="80">
        <v>1749197.5077637436</v>
      </c>
      <c r="U149" s="80">
        <v>1750418.6196600758</v>
      </c>
      <c r="V149" s="80">
        <v>1749712.0917229676</v>
      </c>
      <c r="W149" s="80">
        <v>1754087.4310763106</v>
      </c>
      <c r="X149" s="80">
        <v>1746698.8676242083</v>
      </c>
      <c r="Y149" s="80">
        <v>1750724.6891000625</v>
      </c>
      <c r="Z149" s="80">
        <v>1750613.0702841678</v>
      </c>
      <c r="AA149" s="80">
        <v>1750677.0763692188</v>
      </c>
      <c r="AB149" s="80">
        <v>1750581.6496778266</v>
      </c>
      <c r="AC149" s="80">
        <v>1752425.400091703</v>
      </c>
    </row>
    <row r="150" spans="2:29" ht="12" customHeight="1">
      <c r="F150" s="34" t="s">
        <v>165</v>
      </c>
      <c r="G150" s="34"/>
      <c r="H150" s="80"/>
      <c r="I150" s="80"/>
      <c r="J150" s="80"/>
      <c r="K150" s="80"/>
      <c r="L150" s="80"/>
      <c r="M150" s="80"/>
      <c r="N150" s="80"/>
      <c r="O150" s="80"/>
      <c r="P150" s="80"/>
      <c r="Q150" s="80"/>
      <c r="R150" s="80"/>
      <c r="S150" s="80"/>
      <c r="T150" s="80"/>
      <c r="U150" s="80"/>
      <c r="V150" s="80"/>
      <c r="W150" s="80"/>
      <c r="X150" s="80"/>
      <c r="Y150" s="80"/>
      <c r="Z150" s="80"/>
      <c r="AA150" s="80"/>
      <c r="AB150" s="80"/>
      <c r="AC150" s="80"/>
    </row>
    <row r="151" spans="2:29" ht="12" customHeight="1">
      <c r="F151" s="34"/>
      <c r="G151" s="2" t="s">
        <v>166</v>
      </c>
      <c r="H151" s="10"/>
      <c r="I151" s="10"/>
      <c r="J151" s="10"/>
      <c r="K151" s="10"/>
      <c r="L151" s="10">
        <v>64528</v>
      </c>
      <c r="M151" s="10">
        <v>0</v>
      </c>
      <c r="N151" s="10">
        <v>0</v>
      </c>
      <c r="O151" s="10">
        <v>0</v>
      </c>
      <c r="P151" s="10">
        <v>0</v>
      </c>
      <c r="Q151" s="10">
        <v>0</v>
      </c>
      <c r="R151" s="10">
        <v>0</v>
      </c>
      <c r="S151" s="10">
        <v>0</v>
      </c>
      <c r="T151" s="10">
        <v>0</v>
      </c>
      <c r="U151" s="10">
        <v>0</v>
      </c>
      <c r="V151" s="10">
        <v>0</v>
      </c>
      <c r="W151" s="10">
        <v>0</v>
      </c>
      <c r="X151" s="10">
        <v>0</v>
      </c>
      <c r="Y151" s="10">
        <v>190350</v>
      </c>
      <c r="Z151" s="10">
        <v>650</v>
      </c>
      <c r="AA151" s="10">
        <v>0</v>
      </c>
      <c r="AB151" s="10">
        <v>0</v>
      </c>
      <c r="AC151" s="10">
        <v>0</v>
      </c>
    </row>
    <row r="152" spans="2:29" ht="12" customHeight="1">
      <c r="F152" s="34"/>
      <c r="G152" s="2" t="s">
        <v>96</v>
      </c>
      <c r="H152" s="10"/>
      <c r="I152" s="10"/>
      <c r="J152" s="10"/>
      <c r="K152" s="10"/>
      <c r="L152" s="10">
        <v>0</v>
      </c>
      <c r="M152" s="10">
        <v>-70000</v>
      </c>
      <c r="N152" s="10">
        <v>-50000</v>
      </c>
      <c r="O152" s="10">
        <v>-50000</v>
      </c>
      <c r="P152" s="10">
        <v>-50000</v>
      </c>
      <c r="Q152" s="10">
        <v>-50000</v>
      </c>
      <c r="R152" s="10">
        <v>-50000</v>
      </c>
      <c r="S152" s="10">
        <v>-50000</v>
      </c>
      <c r="T152" s="10">
        <v>-50000</v>
      </c>
      <c r="U152" s="10">
        <v>-50000</v>
      </c>
      <c r="V152" s="10">
        <v>-50000</v>
      </c>
      <c r="W152" s="10">
        <v>-50000</v>
      </c>
      <c r="X152" s="10">
        <v>-50000</v>
      </c>
      <c r="Y152" s="10">
        <v>-50000</v>
      </c>
      <c r="Z152" s="10">
        <v>-50000</v>
      </c>
      <c r="AA152" s="10">
        <v>-50000</v>
      </c>
      <c r="AB152" s="10">
        <v>-50000</v>
      </c>
      <c r="AC152" s="10">
        <v>-50000</v>
      </c>
    </row>
    <row r="153" spans="2:29" ht="12" customHeight="1">
      <c r="F153" s="34"/>
      <c r="G153" s="2" t="s">
        <v>167</v>
      </c>
      <c r="H153" s="10"/>
      <c r="I153" s="10"/>
      <c r="J153" s="10"/>
      <c r="K153" s="10"/>
      <c r="L153" s="10">
        <v>-27522.600000000093</v>
      </c>
      <c r="M153" s="10">
        <v>14649.49467523559</v>
      </c>
      <c r="N153" s="10">
        <v>18129.807133816183</v>
      </c>
      <c r="O153" s="10">
        <v>3585.1762772656512</v>
      </c>
      <c r="P153" s="10">
        <v>-12674.587444159668</v>
      </c>
      <c r="Q153" s="10">
        <v>-22021.011780241504</v>
      </c>
      <c r="R153" s="10">
        <v>-30868.580222430639</v>
      </c>
      <c r="S153" s="10">
        <v>-102025.24289976945</v>
      </c>
      <c r="T153" s="10">
        <v>-92622.492236256367</v>
      </c>
      <c r="U153" s="10">
        <v>-88713.380339924246</v>
      </c>
      <c r="V153" s="10">
        <v>-86730.908277032431</v>
      </c>
      <c r="W153" s="10">
        <v>-82167.568923689425</v>
      </c>
      <c r="X153" s="10">
        <v>-89367.132375791669</v>
      </c>
      <c r="Y153" s="10">
        <v>-245502.31089993753</v>
      </c>
      <c r="Z153" s="10">
        <v>-55725.92971583223</v>
      </c>
      <c r="AA153" s="10">
        <v>-54822.923630781239</v>
      </c>
      <c r="AB153" s="10">
        <v>-54730.350322173443</v>
      </c>
      <c r="AC153" s="10">
        <v>-52697.59990829695</v>
      </c>
    </row>
    <row r="154" spans="2:29" ht="12" customHeight="1">
      <c r="G154" s="27" t="s">
        <v>1</v>
      </c>
      <c r="H154" s="80"/>
      <c r="I154" s="80"/>
      <c r="J154" s="80"/>
      <c r="K154" s="80"/>
      <c r="L154" s="80">
        <v>37005.399999999907</v>
      </c>
      <c r="M154" s="80">
        <v>-55350.50532476441</v>
      </c>
      <c r="N154" s="80">
        <v>-31870.192866183817</v>
      </c>
      <c r="O154" s="80">
        <v>-46414.823722734349</v>
      </c>
      <c r="P154" s="80">
        <v>-62674.587444159668</v>
      </c>
      <c r="Q154" s="80">
        <v>-72021.011780241504</v>
      </c>
      <c r="R154" s="80">
        <v>-80868.580222430639</v>
      </c>
      <c r="S154" s="80">
        <v>-152025.24289976945</v>
      </c>
      <c r="T154" s="80">
        <v>-142622.49223625637</v>
      </c>
      <c r="U154" s="80">
        <v>-138713.38033992425</v>
      </c>
      <c r="V154" s="80">
        <v>-136730.90827703243</v>
      </c>
      <c r="W154" s="80">
        <v>-132167.56892368942</v>
      </c>
      <c r="X154" s="80">
        <v>-139367.13237579167</v>
      </c>
      <c r="Y154" s="80">
        <v>-105152.31089993753</v>
      </c>
      <c r="Z154" s="80">
        <v>-105075.92971583223</v>
      </c>
      <c r="AA154" s="80">
        <v>-104822.92363078124</v>
      </c>
      <c r="AB154" s="80">
        <v>-104730.35032217344</v>
      </c>
      <c r="AC154" s="80">
        <v>-102697.59990829695</v>
      </c>
    </row>
    <row r="158" spans="2:29" ht="12" customHeight="1">
      <c r="B158" s="84">
        <v>0</v>
      </c>
      <c r="F158" s="2" t="s">
        <v>168</v>
      </c>
      <c r="J158" s="10"/>
      <c r="K158" s="10">
        <v>0</v>
      </c>
      <c r="L158" s="10">
        <v>0</v>
      </c>
      <c r="M158" s="10">
        <v>0</v>
      </c>
      <c r="N158" s="10">
        <v>0</v>
      </c>
      <c r="O158" s="10">
        <v>0</v>
      </c>
      <c r="P158" s="10">
        <v>0</v>
      </c>
      <c r="Q158" s="10">
        <v>0</v>
      </c>
      <c r="R158" s="10">
        <v>0</v>
      </c>
      <c r="S158" s="10">
        <v>0</v>
      </c>
      <c r="T158" s="10">
        <v>0</v>
      </c>
      <c r="U158" s="10">
        <v>0</v>
      </c>
      <c r="V158" s="10">
        <v>0</v>
      </c>
      <c r="W158" s="10">
        <v>0</v>
      </c>
      <c r="X158" s="10">
        <v>0</v>
      </c>
      <c r="Y158" s="10">
        <v>0</v>
      </c>
      <c r="Z158" s="10">
        <v>0</v>
      </c>
      <c r="AA158" s="10">
        <v>0</v>
      </c>
      <c r="AB158" s="10">
        <v>0</v>
      </c>
      <c r="AC158" s="10">
        <v>0</v>
      </c>
    </row>
    <row r="162" spans="1:82" ht="12" customHeight="1">
      <c r="BF162" s="29" t="s">
        <v>169</v>
      </c>
      <c r="BG162" s="39"/>
      <c r="BH162" s="40">
        <v>2008</v>
      </c>
      <c r="BI162" s="40">
        <v>2009</v>
      </c>
      <c r="BJ162" s="40">
        <v>2010</v>
      </c>
      <c r="BK162" s="40">
        <v>2011</v>
      </c>
      <c r="BL162" s="40">
        <v>2012</v>
      </c>
      <c r="BM162" s="40">
        <v>2013</v>
      </c>
      <c r="BN162" s="40">
        <v>2014</v>
      </c>
      <c r="BO162" s="40">
        <v>2015</v>
      </c>
      <c r="BP162" s="40">
        <v>2016</v>
      </c>
      <c r="BQ162" s="40">
        <v>2017</v>
      </c>
      <c r="BR162" s="40">
        <v>2018</v>
      </c>
      <c r="BS162" s="40">
        <v>2019</v>
      </c>
      <c r="BT162" s="40">
        <v>2020</v>
      </c>
      <c r="BU162" s="40">
        <v>2021</v>
      </c>
      <c r="BV162" s="40">
        <v>2022</v>
      </c>
      <c r="BW162" s="40">
        <v>2023</v>
      </c>
      <c r="BX162" s="40">
        <v>2024</v>
      </c>
      <c r="BY162" s="40">
        <v>2025</v>
      </c>
      <c r="BZ162" s="40">
        <v>2026</v>
      </c>
      <c r="CA162" s="40">
        <v>2027</v>
      </c>
      <c r="CB162" s="40">
        <v>2028</v>
      </c>
      <c r="CC162" s="40">
        <v>2029</v>
      </c>
      <c r="CD162" s="40">
        <v>2030</v>
      </c>
    </row>
    <row r="163" spans="1:82" ht="12" customHeight="1">
      <c r="BF163" s="27" t="s">
        <v>170</v>
      </c>
    </row>
    <row r="164" spans="1:82" ht="12" customHeight="1">
      <c r="F164" s="29" t="s">
        <v>171</v>
      </c>
      <c r="G164" s="30"/>
      <c r="H164" s="3"/>
      <c r="I164" s="3"/>
      <c r="J164" s="3"/>
      <c r="K164" s="3"/>
      <c r="L164" s="3"/>
      <c r="M164" s="3"/>
      <c r="N164" s="3"/>
      <c r="O164" s="3"/>
      <c r="P164" s="3"/>
      <c r="Q164" s="3"/>
      <c r="R164" s="3"/>
      <c r="S164" s="3"/>
      <c r="T164" s="3"/>
      <c r="U164" s="3"/>
      <c r="V164" s="3"/>
      <c r="W164" s="3"/>
      <c r="X164" s="3"/>
      <c r="Y164" s="3"/>
      <c r="Z164" s="3"/>
      <c r="AA164" s="3"/>
      <c r="AB164" s="3"/>
      <c r="AC164" s="3"/>
      <c r="BG164" s="2" t="s">
        <v>166</v>
      </c>
      <c r="BH164" s="4">
        <v>0</v>
      </c>
      <c r="BI164" s="4">
        <v>0</v>
      </c>
      <c r="BJ164" s="4">
        <v>66000</v>
      </c>
      <c r="BK164" s="4">
        <v>66000</v>
      </c>
      <c r="BL164" s="4">
        <v>693000</v>
      </c>
      <c r="BM164" s="4">
        <v>628472</v>
      </c>
      <c r="BN164" s="4">
        <v>628472</v>
      </c>
      <c r="BO164" s="4">
        <v>628472</v>
      </c>
      <c r="BP164" s="4">
        <v>628472</v>
      </c>
      <c r="BQ164" s="4">
        <v>628472</v>
      </c>
      <c r="BR164" s="4">
        <v>628472</v>
      </c>
      <c r="BS164" s="4">
        <v>628472</v>
      </c>
      <c r="BT164" s="4">
        <v>628472</v>
      </c>
      <c r="BU164" s="4">
        <v>628472</v>
      </c>
      <c r="BV164" s="4">
        <v>628472</v>
      </c>
      <c r="BW164" s="4">
        <v>628472</v>
      </c>
      <c r="BX164" s="4">
        <v>628472</v>
      </c>
      <c r="BY164" s="4">
        <v>628472</v>
      </c>
      <c r="BZ164" s="4">
        <v>438122</v>
      </c>
      <c r="CA164" s="4">
        <v>437472</v>
      </c>
      <c r="CB164" s="4">
        <v>437472</v>
      </c>
      <c r="CC164" s="4">
        <v>437472</v>
      </c>
      <c r="CD164" s="4">
        <v>437472</v>
      </c>
    </row>
    <row r="165" spans="1:82" ht="12" customHeight="1">
      <c r="G165" s="2" t="s">
        <v>172</v>
      </c>
      <c r="J165" s="10"/>
      <c r="K165" s="10"/>
      <c r="L165" s="10">
        <v>1924555.4</v>
      </c>
      <c r="M165" s="10">
        <v>1778607.8280085691</v>
      </c>
      <c r="N165" s="10">
        <v>1771934.8071338162</v>
      </c>
      <c r="O165" s="10">
        <v>1744621.8429439322</v>
      </c>
      <c r="P165" s="10">
        <v>1751511.4125558403</v>
      </c>
      <c r="Q165" s="10">
        <v>1745105.9882197585</v>
      </c>
      <c r="R165" s="10">
        <v>1766199.4197775694</v>
      </c>
      <c r="S165" s="10">
        <v>1727483.7571002305</v>
      </c>
      <c r="T165" s="10">
        <v>1749197.5077637436</v>
      </c>
      <c r="U165" s="10">
        <v>1750418.6196600758</v>
      </c>
      <c r="V165" s="10">
        <v>1749712.0917229676</v>
      </c>
      <c r="W165" s="10">
        <v>1754087.4310763106</v>
      </c>
      <c r="X165" s="10">
        <v>1746698.8676242083</v>
      </c>
      <c r="Y165" s="10">
        <v>1750724.6891000625</v>
      </c>
      <c r="Z165" s="10">
        <v>1750613.0702841678</v>
      </c>
      <c r="AA165" s="10">
        <v>1750677.0763692188</v>
      </c>
      <c r="AB165" s="10">
        <v>1750581.6496778266</v>
      </c>
      <c r="AC165" s="10">
        <v>1752425.400091703</v>
      </c>
      <c r="BG165" s="2" t="s">
        <v>96</v>
      </c>
      <c r="BH165" s="4">
        <v>0</v>
      </c>
      <c r="BI165" s="4">
        <v>0</v>
      </c>
      <c r="BJ165" s="4">
        <v>322000</v>
      </c>
      <c r="BK165" s="4">
        <v>575280</v>
      </c>
      <c r="BL165" s="4">
        <v>462000</v>
      </c>
      <c r="BM165" s="4">
        <v>462000</v>
      </c>
      <c r="BN165" s="4">
        <v>532000</v>
      </c>
      <c r="BO165" s="4">
        <v>582000</v>
      </c>
      <c r="BP165" s="4">
        <v>632000</v>
      </c>
      <c r="BQ165" s="4">
        <v>682000</v>
      </c>
      <c r="BR165" s="4">
        <v>732000</v>
      </c>
      <c r="BS165" s="4">
        <v>782000</v>
      </c>
      <c r="BT165" s="4">
        <v>832000</v>
      </c>
      <c r="BU165" s="4">
        <v>882000</v>
      </c>
      <c r="BV165" s="4">
        <v>932000</v>
      </c>
      <c r="BW165" s="4">
        <v>982000</v>
      </c>
      <c r="BX165" s="4">
        <v>1032000</v>
      </c>
      <c r="BY165" s="4">
        <v>1082000</v>
      </c>
      <c r="BZ165" s="4">
        <v>1132000</v>
      </c>
      <c r="CA165" s="4">
        <v>1182000</v>
      </c>
      <c r="CB165" s="4">
        <v>1232000</v>
      </c>
      <c r="CC165" s="4">
        <v>1282000</v>
      </c>
      <c r="CD165" s="4">
        <v>1332000</v>
      </c>
    </row>
    <row r="166" spans="1:82" ht="12" customHeight="1">
      <c r="G166" s="2" t="s">
        <v>173</v>
      </c>
      <c r="J166" s="10"/>
      <c r="K166" s="10"/>
      <c r="L166" s="10">
        <v>1924555.4</v>
      </c>
      <c r="M166" s="10">
        <v>1778607.8280085691</v>
      </c>
      <c r="N166" s="10">
        <v>1771934.8071338162</v>
      </c>
      <c r="O166" s="10">
        <v>1744621.8429439322</v>
      </c>
      <c r="P166" s="10">
        <v>1751511.4125558403</v>
      </c>
      <c r="Q166" s="10">
        <v>1745105.9882197585</v>
      </c>
      <c r="R166" s="10">
        <v>1766199.4197775694</v>
      </c>
      <c r="S166" s="10">
        <v>1727483.7571002305</v>
      </c>
      <c r="T166" s="10">
        <v>1749197.5077637436</v>
      </c>
      <c r="U166" s="10">
        <v>1750418.6196600758</v>
      </c>
      <c r="V166" s="10">
        <v>1749712.0917229676</v>
      </c>
      <c r="W166" s="10">
        <v>1754087.4310763106</v>
      </c>
      <c r="X166" s="10">
        <v>1746698.8676242083</v>
      </c>
      <c r="Y166" s="10">
        <v>1750724.6891000625</v>
      </c>
      <c r="Z166" s="10">
        <v>1750613.0702841678</v>
      </c>
      <c r="AA166" s="10">
        <v>1750677.0763692188</v>
      </c>
      <c r="AB166" s="10">
        <v>1750581.6496778266</v>
      </c>
      <c r="AC166" s="10">
        <v>1752425.400091703</v>
      </c>
      <c r="BG166" s="2" t="s">
        <v>167</v>
      </c>
      <c r="BH166" s="4">
        <v>0</v>
      </c>
      <c r="BI166" s="4">
        <v>0</v>
      </c>
      <c r="BJ166" s="4">
        <v>1035000</v>
      </c>
      <c r="BK166" s="4">
        <v>1035000</v>
      </c>
      <c r="BL166" s="4">
        <v>1035000</v>
      </c>
      <c r="BM166" s="4">
        <v>1062522.6000000001</v>
      </c>
      <c r="BN166" s="4">
        <v>1047873.1053247645</v>
      </c>
      <c r="BO166" s="4">
        <v>1029743.2981909483</v>
      </c>
      <c r="BP166" s="4">
        <v>1026158.1219136827</v>
      </c>
      <c r="BQ166" s="4">
        <v>1038832.7093578423</v>
      </c>
      <c r="BR166" s="4">
        <v>1060853.7211380838</v>
      </c>
      <c r="BS166" s="4">
        <v>1091722.3013605145</v>
      </c>
      <c r="BT166" s="4">
        <v>1193747.5442602839</v>
      </c>
      <c r="BU166" s="4">
        <v>1286370.0364965403</v>
      </c>
      <c r="BV166" s="4">
        <v>1375083.4168364645</v>
      </c>
      <c r="BW166" s="4">
        <v>1461814.325113497</v>
      </c>
      <c r="BX166" s="4">
        <v>1543981.8940371864</v>
      </c>
      <c r="BY166" s="4">
        <v>1633349.0264129781</v>
      </c>
      <c r="BZ166" s="4">
        <v>1878851.3373129156</v>
      </c>
      <c r="CA166" s="4">
        <v>1934577.2670287478</v>
      </c>
      <c r="CB166" s="4">
        <v>1989400.1906595291</v>
      </c>
      <c r="CC166" s="4">
        <v>2044130.5409817025</v>
      </c>
      <c r="CD166" s="4">
        <v>2096828.1408899995</v>
      </c>
    </row>
    <row r="167" spans="1:82" s="27" customFormat="1" ht="12" customHeight="1">
      <c r="A167" s="9"/>
      <c r="B167" s="84">
        <v>0</v>
      </c>
      <c r="G167" s="2" t="s">
        <v>174</v>
      </c>
      <c r="H167" s="2"/>
      <c r="I167" s="2"/>
      <c r="J167" s="80"/>
      <c r="K167" s="80"/>
      <c r="L167" s="80">
        <v>0</v>
      </c>
      <c r="M167" s="80">
        <v>0</v>
      </c>
      <c r="N167" s="80">
        <v>0</v>
      </c>
      <c r="O167" s="80">
        <v>0</v>
      </c>
      <c r="P167" s="80">
        <v>0</v>
      </c>
      <c r="Q167" s="80">
        <v>0</v>
      </c>
      <c r="R167" s="80">
        <v>0</v>
      </c>
      <c r="S167" s="80">
        <v>0</v>
      </c>
      <c r="T167" s="80">
        <v>0</v>
      </c>
      <c r="U167" s="80">
        <v>0</v>
      </c>
      <c r="V167" s="80">
        <v>0</v>
      </c>
      <c r="W167" s="80">
        <v>0</v>
      </c>
      <c r="X167" s="80">
        <v>0</v>
      </c>
      <c r="Y167" s="80">
        <v>0</v>
      </c>
      <c r="Z167" s="80">
        <v>0</v>
      </c>
      <c r="AA167" s="80">
        <v>0</v>
      </c>
      <c r="AB167" s="80">
        <v>0</v>
      </c>
      <c r="AC167" s="80">
        <v>0</v>
      </c>
      <c r="BG167" s="27" t="s">
        <v>1</v>
      </c>
      <c r="BH167" s="58">
        <v>0</v>
      </c>
      <c r="BI167" s="58">
        <v>0</v>
      </c>
      <c r="BJ167" s="58">
        <v>1423000</v>
      </c>
      <c r="BK167" s="58">
        <v>1676280</v>
      </c>
      <c r="BL167" s="58">
        <v>2190000</v>
      </c>
      <c r="BM167" s="58">
        <v>2152994.6</v>
      </c>
      <c r="BN167" s="58">
        <v>2208345.1053247647</v>
      </c>
      <c r="BO167" s="58">
        <v>2240215.2981909486</v>
      </c>
      <c r="BP167" s="58">
        <v>2286630.1219136827</v>
      </c>
      <c r="BQ167" s="58">
        <v>2349304.7093578423</v>
      </c>
      <c r="BR167" s="58">
        <v>2421325.7211380838</v>
      </c>
      <c r="BS167" s="58">
        <v>2502194.3013605145</v>
      </c>
      <c r="BT167" s="58">
        <v>2654219.5442602839</v>
      </c>
      <c r="BU167" s="58">
        <v>2796842.0364965405</v>
      </c>
      <c r="BV167" s="58">
        <v>2935555.4168364648</v>
      </c>
      <c r="BW167" s="58">
        <v>3072286.3251134967</v>
      </c>
      <c r="BX167" s="58">
        <v>3204453.8940371862</v>
      </c>
      <c r="BY167" s="58">
        <v>3343821.0264129778</v>
      </c>
      <c r="BZ167" s="58">
        <v>3448973.3373129154</v>
      </c>
      <c r="CA167" s="58">
        <v>3554049.2670287481</v>
      </c>
      <c r="CB167" s="58">
        <v>3658872.1906595291</v>
      </c>
      <c r="CC167" s="58">
        <v>3763602.5409817025</v>
      </c>
      <c r="CD167" s="58">
        <v>3866300.1408899995</v>
      </c>
    </row>
    <row r="169" spans="1:82" ht="12" customHeight="1">
      <c r="G169" s="2" t="s">
        <v>175</v>
      </c>
      <c r="BF169" s="27" t="s">
        <v>165</v>
      </c>
    </row>
    <row r="170" spans="1:82" ht="12" customHeight="1">
      <c r="B170" s="84">
        <v>0</v>
      </c>
      <c r="G170" s="28" t="s">
        <v>146</v>
      </c>
      <c r="J170" s="10"/>
      <c r="K170" s="10"/>
      <c r="L170" s="10">
        <v>0</v>
      </c>
      <c r="M170" s="10">
        <v>0</v>
      </c>
      <c r="N170" s="10">
        <v>0</v>
      </c>
      <c r="O170" s="10">
        <v>0</v>
      </c>
      <c r="P170" s="10">
        <v>0</v>
      </c>
      <c r="Q170" s="10">
        <v>0</v>
      </c>
      <c r="R170" s="10">
        <v>0</v>
      </c>
      <c r="S170" s="10">
        <v>0</v>
      </c>
      <c r="T170" s="10">
        <v>0</v>
      </c>
      <c r="U170" s="10">
        <v>0</v>
      </c>
      <c r="V170" s="10">
        <v>0</v>
      </c>
      <c r="W170" s="10">
        <v>0</v>
      </c>
      <c r="X170" s="10">
        <v>0</v>
      </c>
      <c r="Y170" s="10">
        <v>0</v>
      </c>
      <c r="Z170" s="10">
        <v>0</v>
      </c>
      <c r="AA170" s="10">
        <v>0</v>
      </c>
      <c r="AB170" s="10">
        <v>0</v>
      </c>
      <c r="AC170" s="10">
        <v>0</v>
      </c>
      <c r="BG170" s="2" t="s">
        <v>166</v>
      </c>
      <c r="BI170" s="85">
        <v>0</v>
      </c>
      <c r="BJ170" s="85">
        <v>-66000</v>
      </c>
      <c r="BK170" s="85">
        <v>0</v>
      </c>
      <c r="BL170" s="85">
        <v>-627000</v>
      </c>
      <c r="BM170" s="85">
        <v>64528</v>
      </c>
      <c r="BN170" s="85">
        <v>0</v>
      </c>
      <c r="BO170" s="85">
        <v>0</v>
      </c>
      <c r="BP170" s="85">
        <v>0</v>
      </c>
      <c r="BQ170" s="85">
        <v>0</v>
      </c>
      <c r="BR170" s="85">
        <v>0</v>
      </c>
      <c r="BS170" s="85">
        <v>0</v>
      </c>
      <c r="BT170" s="85">
        <v>0</v>
      </c>
      <c r="BU170" s="85">
        <v>0</v>
      </c>
      <c r="BV170" s="85">
        <v>0</v>
      </c>
      <c r="BW170" s="85">
        <v>0</v>
      </c>
      <c r="BX170" s="85">
        <v>0</v>
      </c>
      <c r="BY170" s="85">
        <v>0</v>
      </c>
      <c r="BZ170" s="85">
        <v>190350</v>
      </c>
      <c r="CA170" s="85">
        <v>650</v>
      </c>
      <c r="CB170" s="85">
        <v>0</v>
      </c>
      <c r="CC170" s="85">
        <v>0</v>
      </c>
      <c r="CD170" s="85">
        <v>0</v>
      </c>
    </row>
    <row r="171" spans="1:82" ht="12" customHeight="1">
      <c r="B171" s="84">
        <v>0</v>
      </c>
      <c r="G171" s="28" t="s">
        <v>147</v>
      </c>
      <c r="J171" s="10"/>
      <c r="K171" s="10"/>
      <c r="L171" s="10">
        <v>0</v>
      </c>
      <c r="M171" s="10">
        <v>0</v>
      </c>
      <c r="N171" s="10">
        <v>0</v>
      </c>
      <c r="O171" s="10">
        <v>0</v>
      </c>
      <c r="P171" s="10">
        <v>0</v>
      </c>
      <c r="Q171" s="10">
        <v>0</v>
      </c>
      <c r="R171" s="10">
        <v>0</v>
      </c>
      <c r="S171" s="10">
        <v>0</v>
      </c>
      <c r="T171" s="10">
        <v>0</v>
      </c>
      <c r="U171" s="10">
        <v>0</v>
      </c>
      <c r="V171" s="10">
        <v>0</v>
      </c>
      <c r="W171" s="10">
        <v>0</v>
      </c>
      <c r="X171" s="10">
        <v>0</v>
      </c>
      <c r="Y171" s="10">
        <v>0</v>
      </c>
      <c r="Z171" s="10">
        <v>0</v>
      </c>
      <c r="AA171" s="10">
        <v>0</v>
      </c>
      <c r="AB171" s="10">
        <v>0</v>
      </c>
      <c r="AC171" s="10">
        <v>0</v>
      </c>
      <c r="BG171" s="2" t="s">
        <v>96</v>
      </c>
      <c r="BI171" s="85">
        <v>0</v>
      </c>
      <c r="BJ171" s="85">
        <v>-322000</v>
      </c>
      <c r="BK171" s="85">
        <v>-253280</v>
      </c>
      <c r="BL171" s="85">
        <v>113280</v>
      </c>
      <c r="BM171" s="85">
        <v>0</v>
      </c>
      <c r="BN171" s="85">
        <v>-70000</v>
      </c>
      <c r="BO171" s="85">
        <v>-50000</v>
      </c>
      <c r="BP171" s="85">
        <v>-50000</v>
      </c>
      <c r="BQ171" s="85">
        <v>-50000</v>
      </c>
      <c r="BR171" s="85">
        <v>-50000</v>
      </c>
      <c r="BS171" s="85">
        <v>-50000</v>
      </c>
      <c r="BT171" s="85">
        <v>-50000</v>
      </c>
      <c r="BU171" s="85">
        <v>-50000</v>
      </c>
      <c r="BV171" s="85">
        <v>-50000</v>
      </c>
      <c r="BW171" s="85">
        <v>-50000</v>
      </c>
      <c r="BX171" s="85">
        <v>-50000</v>
      </c>
      <c r="BY171" s="85">
        <v>-50000</v>
      </c>
      <c r="BZ171" s="85">
        <v>-50000</v>
      </c>
      <c r="CA171" s="85">
        <v>-50000</v>
      </c>
      <c r="CB171" s="85">
        <v>-50000</v>
      </c>
      <c r="CC171" s="85">
        <v>-50000</v>
      </c>
      <c r="CD171" s="85">
        <v>-50000</v>
      </c>
    </row>
    <row r="172" spans="1:82" ht="12" customHeight="1">
      <c r="B172" s="84">
        <v>0</v>
      </c>
      <c r="G172" s="28" t="s">
        <v>148</v>
      </c>
      <c r="J172" s="10"/>
      <c r="K172" s="10"/>
      <c r="L172" s="10">
        <v>0</v>
      </c>
      <c r="M172" s="10">
        <v>0</v>
      </c>
      <c r="N172" s="10">
        <v>0</v>
      </c>
      <c r="O172" s="10">
        <v>0</v>
      </c>
      <c r="P172" s="10">
        <v>0</v>
      </c>
      <c r="Q172" s="10">
        <v>0</v>
      </c>
      <c r="R172" s="10">
        <v>0</v>
      </c>
      <c r="S172" s="10">
        <v>0</v>
      </c>
      <c r="T172" s="10">
        <v>0</v>
      </c>
      <c r="U172" s="10">
        <v>0</v>
      </c>
      <c r="V172" s="10">
        <v>0</v>
      </c>
      <c r="W172" s="10">
        <v>0</v>
      </c>
      <c r="X172" s="10">
        <v>0</v>
      </c>
      <c r="Y172" s="10">
        <v>0</v>
      </c>
      <c r="Z172" s="10">
        <v>0</v>
      </c>
      <c r="AA172" s="10">
        <v>0</v>
      </c>
      <c r="AB172" s="10">
        <v>0</v>
      </c>
      <c r="AC172" s="10">
        <v>0</v>
      </c>
      <c r="BG172" s="2" t="s">
        <v>167</v>
      </c>
      <c r="BI172" s="85">
        <v>0</v>
      </c>
      <c r="BJ172" s="85">
        <v>-1035000</v>
      </c>
      <c r="BK172" s="85">
        <v>0</v>
      </c>
      <c r="BL172" s="85">
        <v>0</v>
      </c>
      <c r="BM172" s="85">
        <v>-27522.600000000093</v>
      </c>
      <c r="BN172" s="85">
        <v>14649.49467523559</v>
      </c>
      <c r="BO172" s="85">
        <v>18129.807133816183</v>
      </c>
      <c r="BP172" s="85">
        <v>3585.1762772656512</v>
      </c>
      <c r="BQ172" s="85">
        <v>-12674.587444159668</v>
      </c>
      <c r="BR172" s="85">
        <v>-22021.011780241504</v>
      </c>
      <c r="BS172" s="85">
        <v>-30868.580222430639</v>
      </c>
      <c r="BT172" s="85">
        <v>-102025.24289976945</v>
      </c>
      <c r="BU172" s="85">
        <v>-92622.492236256367</v>
      </c>
      <c r="BV172" s="85">
        <v>-88713.380339924246</v>
      </c>
      <c r="BW172" s="85">
        <v>-86730.908277032431</v>
      </c>
      <c r="BX172" s="85">
        <v>-82167.568923689425</v>
      </c>
      <c r="BY172" s="85">
        <v>-89367.132375791669</v>
      </c>
      <c r="BZ172" s="85">
        <v>-245502.31089993753</v>
      </c>
      <c r="CA172" s="85">
        <v>-55725.92971583223</v>
      </c>
      <c r="CB172" s="85">
        <v>-54822.923630781239</v>
      </c>
      <c r="CC172" s="85">
        <v>-54730.350322173443</v>
      </c>
      <c r="CD172" s="85">
        <v>-52697.59990829695</v>
      </c>
    </row>
    <row r="173" spans="1:82" ht="12" customHeight="1">
      <c r="B173" s="84">
        <v>0</v>
      </c>
      <c r="G173" s="28" t="s">
        <v>149</v>
      </c>
      <c r="J173" s="10"/>
      <c r="K173" s="10"/>
      <c r="L173" s="10">
        <v>0</v>
      </c>
      <c r="M173" s="10">
        <v>0</v>
      </c>
      <c r="N173" s="10">
        <v>0</v>
      </c>
      <c r="O173" s="10">
        <v>0</v>
      </c>
      <c r="P173" s="10">
        <v>0</v>
      </c>
      <c r="Q173" s="10">
        <v>0</v>
      </c>
      <c r="R173" s="10">
        <v>0</v>
      </c>
      <c r="S173" s="10">
        <v>0</v>
      </c>
      <c r="T173" s="10">
        <v>0</v>
      </c>
      <c r="U173" s="10">
        <v>0</v>
      </c>
      <c r="V173" s="10">
        <v>0</v>
      </c>
      <c r="W173" s="10">
        <v>0</v>
      </c>
      <c r="X173" s="10">
        <v>0</v>
      </c>
      <c r="Y173" s="10">
        <v>0</v>
      </c>
      <c r="Z173" s="10">
        <v>0</v>
      </c>
      <c r="AA173" s="10">
        <v>0</v>
      </c>
      <c r="AB173" s="10">
        <v>0</v>
      </c>
      <c r="AC173" s="10">
        <v>0</v>
      </c>
      <c r="BG173" s="27" t="s">
        <v>1</v>
      </c>
      <c r="BI173" s="58">
        <v>0</v>
      </c>
      <c r="BJ173" s="58">
        <v>-1423000</v>
      </c>
      <c r="BK173" s="58">
        <v>-253280</v>
      </c>
      <c r="BL173" s="58">
        <v>-513720</v>
      </c>
      <c r="BM173" s="58">
        <v>37005.399999999907</v>
      </c>
      <c r="BN173" s="58">
        <v>-55350.50532476441</v>
      </c>
      <c r="BO173" s="58">
        <v>-31870.192866183817</v>
      </c>
      <c r="BP173" s="58">
        <v>-46414.823722734349</v>
      </c>
      <c r="BQ173" s="58">
        <v>-62674.587444159668</v>
      </c>
      <c r="BR173" s="58">
        <v>-72021.011780241504</v>
      </c>
      <c r="BS173" s="58">
        <v>-80868.580222430639</v>
      </c>
      <c r="BT173" s="58">
        <v>-152025.24289976945</v>
      </c>
      <c r="BU173" s="58">
        <v>-142622.49223625637</v>
      </c>
      <c r="BV173" s="58">
        <v>-138713.38033992425</v>
      </c>
      <c r="BW173" s="58">
        <v>-136730.90827703243</v>
      </c>
      <c r="BX173" s="58">
        <v>-132167.56892368942</v>
      </c>
      <c r="BY173" s="58">
        <v>-139367.13237579167</v>
      </c>
      <c r="BZ173" s="58">
        <v>-105152.31089993753</v>
      </c>
      <c r="CA173" s="58">
        <v>-105075.92971583223</v>
      </c>
      <c r="CB173" s="58">
        <v>-104822.92363078124</v>
      </c>
      <c r="CC173" s="58">
        <v>-104730.35032217344</v>
      </c>
      <c r="CD173" s="58">
        <v>-102697.59990829695</v>
      </c>
    </row>
    <row r="174" spans="1:82" ht="12" customHeight="1">
      <c r="B174" s="84">
        <v>0</v>
      </c>
      <c r="G174" s="28" t="s">
        <v>150</v>
      </c>
      <c r="J174" s="10"/>
      <c r="K174" s="10"/>
      <c r="L174" s="10">
        <v>0</v>
      </c>
      <c r="M174" s="10">
        <v>0</v>
      </c>
      <c r="N174" s="10">
        <v>0</v>
      </c>
      <c r="O174" s="10">
        <v>0</v>
      </c>
      <c r="P174" s="10">
        <v>0</v>
      </c>
      <c r="Q174" s="10">
        <v>0</v>
      </c>
      <c r="R174" s="10">
        <v>0</v>
      </c>
      <c r="S174" s="10">
        <v>0</v>
      </c>
      <c r="T174" s="10">
        <v>0</v>
      </c>
      <c r="U174" s="10">
        <v>0</v>
      </c>
      <c r="V174" s="10">
        <v>0</v>
      </c>
      <c r="W174" s="10">
        <v>0</v>
      </c>
      <c r="X174" s="10">
        <v>0</v>
      </c>
      <c r="Y174" s="10">
        <v>0</v>
      </c>
      <c r="Z174" s="10">
        <v>0</v>
      </c>
      <c r="AA174" s="10">
        <v>0</v>
      </c>
      <c r="AB174" s="10">
        <v>0</v>
      </c>
      <c r="AC174" s="10">
        <v>0</v>
      </c>
    </row>
    <row r="175" spans="1:82" ht="12" customHeight="1">
      <c r="B175" s="84">
        <v>0</v>
      </c>
      <c r="G175" s="28" t="s">
        <v>151</v>
      </c>
      <c r="J175" s="10"/>
      <c r="K175" s="10"/>
      <c r="L175" s="10">
        <v>0</v>
      </c>
      <c r="M175" s="10">
        <v>0</v>
      </c>
      <c r="N175" s="10">
        <v>0</v>
      </c>
      <c r="O175" s="10">
        <v>0</v>
      </c>
      <c r="P175" s="10">
        <v>0</v>
      </c>
      <c r="Q175" s="10">
        <v>0</v>
      </c>
      <c r="R175" s="10">
        <v>0</v>
      </c>
      <c r="S175" s="10">
        <v>0</v>
      </c>
      <c r="T175" s="10">
        <v>0</v>
      </c>
      <c r="U175" s="10">
        <v>0</v>
      </c>
      <c r="V175" s="10">
        <v>0</v>
      </c>
      <c r="W175" s="10">
        <v>0</v>
      </c>
      <c r="X175" s="10">
        <v>0</v>
      </c>
      <c r="Y175" s="10">
        <v>0</v>
      </c>
      <c r="Z175" s="10">
        <v>0</v>
      </c>
      <c r="AA175" s="10">
        <v>0</v>
      </c>
      <c r="AB175" s="10">
        <v>0</v>
      </c>
      <c r="AC175" s="10">
        <v>0</v>
      </c>
    </row>
    <row r="176" spans="1:82" ht="12" customHeight="1">
      <c r="B176" s="84">
        <v>0</v>
      </c>
      <c r="G176" s="28" t="s">
        <v>115</v>
      </c>
      <c r="J176" s="10"/>
      <c r="K176" s="10"/>
      <c r="L176" s="10">
        <v>0</v>
      </c>
      <c r="M176" s="10">
        <v>0</v>
      </c>
      <c r="N176" s="10">
        <v>0</v>
      </c>
      <c r="O176" s="10">
        <v>0</v>
      </c>
      <c r="P176" s="10">
        <v>0</v>
      </c>
      <c r="Q176" s="10">
        <v>0</v>
      </c>
      <c r="R176" s="10">
        <v>0</v>
      </c>
      <c r="S176" s="10">
        <v>0</v>
      </c>
      <c r="T176" s="10">
        <v>0</v>
      </c>
      <c r="U176" s="10">
        <v>0</v>
      </c>
      <c r="V176" s="10">
        <v>0</v>
      </c>
      <c r="W176" s="10">
        <v>0</v>
      </c>
      <c r="X176" s="10">
        <v>0</v>
      </c>
      <c r="Y176" s="10">
        <v>0</v>
      </c>
      <c r="Z176" s="10">
        <v>0</v>
      </c>
      <c r="AA176" s="10">
        <v>0</v>
      </c>
      <c r="AB176" s="10">
        <v>0</v>
      </c>
      <c r="AC176" s="10">
        <v>0</v>
      </c>
    </row>
    <row r="177" spans="2:82" ht="12" customHeight="1">
      <c r="B177" s="84">
        <v>0</v>
      </c>
      <c r="G177" s="28" t="s">
        <v>153</v>
      </c>
      <c r="J177" s="10"/>
      <c r="K177" s="10"/>
      <c r="L177" s="10">
        <v>0</v>
      </c>
      <c r="M177" s="10">
        <v>0</v>
      </c>
      <c r="N177" s="10">
        <v>0</v>
      </c>
      <c r="O177" s="10">
        <v>0</v>
      </c>
      <c r="P177" s="10">
        <v>0</v>
      </c>
      <c r="Q177" s="10">
        <v>0</v>
      </c>
      <c r="R177" s="10">
        <v>0</v>
      </c>
      <c r="S177" s="10">
        <v>0</v>
      </c>
      <c r="T177" s="10">
        <v>0</v>
      </c>
      <c r="U177" s="10">
        <v>0</v>
      </c>
      <c r="V177" s="10">
        <v>0</v>
      </c>
      <c r="W177" s="10">
        <v>0</v>
      </c>
      <c r="X177" s="10">
        <v>0</v>
      </c>
      <c r="Y177" s="10">
        <v>0</v>
      </c>
      <c r="Z177" s="10">
        <v>0</v>
      </c>
      <c r="AA177" s="10">
        <v>0</v>
      </c>
      <c r="AB177" s="10">
        <v>0</v>
      </c>
      <c r="AC177" s="10">
        <v>0</v>
      </c>
      <c r="BF177" s="86" t="s">
        <v>165</v>
      </c>
      <c r="BG177" s="87"/>
      <c r="BH177" s="88"/>
      <c r="BI177" s="87"/>
      <c r="BJ177" s="40">
        <v>2010</v>
      </c>
      <c r="BK177" s="40">
        <v>2011</v>
      </c>
      <c r="BL177" s="40">
        <v>2012</v>
      </c>
      <c r="BM177" s="40">
        <v>2013</v>
      </c>
      <c r="BN177" s="40">
        <v>2014</v>
      </c>
      <c r="BO177" s="40">
        <v>2015</v>
      </c>
    </row>
    <row r="178" spans="2:82" ht="12" customHeight="1">
      <c r="B178" s="84">
        <v>0</v>
      </c>
      <c r="G178" s="28" t="s">
        <v>155</v>
      </c>
      <c r="J178" s="10"/>
      <c r="K178" s="10"/>
      <c r="L178" s="10">
        <v>0</v>
      </c>
      <c r="M178" s="10">
        <v>0</v>
      </c>
      <c r="N178" s="10">
        <v>0</v>
      </c>
      <c r="O178" s="10">
        <v>0</v>
      </c>
      <c r="P178" s="10">
        <v>0</v>
      </c>
      <c r="Q178" s="10">
        <v>0</v>
      </c>
      <c r="R178" s="10">
        <v>0</v>
      </c>
      <c r="S178" s="10">
        <v>0</v>
      </c>
      <c r="T178" s="10">
        <v>0</v>
      </c>
      <c r="U178" s="10">
        <v>0</v>
      </c>
      <c r="V178" s="10">
        <v>0</v>
      </c>
      <c r="W178" s="10">
        <v>0</v>
      </c>
      <c r="X178" s="10">
        <v>0</v>
      </c>
      <c r="Y178" s="10">
        <v>0</v>
      </c>
      <c r="Z178" s="10">
        <v>0</v>
      </c>
      <c r="AA178" s="10">
        <v>0</v>
      </c>
      <c r="AB178" s="10">
        <v>0</v>
      </c>
      <c r="AC178" s="10">
        <v>0</v>
      </c>
      <c r="BF178" s="27" t="s">
        <v>166</v>
      </c>
    </row>
    <row r="179" spans="2:82" ht="12" customHeight="1">
      <c r="B179" s="84">
        <v>0</v>
      </c>
      <c r="G179" s="28" t="s">
        <v>157</v>
      </c>
      <c r="J179" s="10"/>
      <c r="K179" s="10"/>
      <c r="L179" s="10">
        <v>0</v>
      </c>
      <c r="M179" s="10">
        <v>0</v>
      </c>
      <c r="N179" s="10">
        <v>0</v>
      </c>
      <c r="O179" s="10">
        <v>0</v>
      </c>
      <c r="P179" s="10">
        <v>0</v>
      </c>
      <c r="Q179" s="10">
        <v>0</v>
      </c>
      <c r="R179" s="10">
        <v>0</v>
      </c>
      <c r="S179" s="10">
        <v>0</v>
      </c>
      <c r="T179" s="10">
        <v>0</v>
      </c>
      <c r="U179" s="10">
        <v>0</v>
      </c>
      <c r="V179" s="10">
        <v>0</v>
      </c>
      <c r="W179" s="10">
        <v>0</v>
      </c>
      <c r="X179" s="10">
        <v>0</v>
      </c>
      <c r="Y179" s="10">
        <v>0</v>
      </c>
      <c r="Z179" s="10">
        <v>0</v>
      </c>
      <c r="AA179" s="10">
        <v>0</v>
      </c>
      <c r="AB179" s="10">
        <v>0</v>
      </c>
      <c r="AC179" s="10">
        <v>0</v>
      </c>
      <c r="BG179" s="10" t="s">
        <v>40</v>
      </c>
      <c r="BJ179" s="85">
        <v>0</v>
      </c>
      <c r="BK179" s="85">
        <v>0</v>
      </c>
      <c r="BL179" s="85">
        <v>-436000</v>
      </c>
      <c r="BM179" s="85">
        <v>64528</v>
      </c>
      <c r="BN179" s="85">
        <v>0</v>
      </c>
      <c r="BO179" s="85">
        <v>0</v>
      </c>
    </row>
    <row r="180" spans="2:82" ht="12" customHeight="1">
      <c r="G180" s="28"/>
      <c r="J180" s="10"/>
      <c r="K180" s="10"/>
      <c r="BG180" s="10"/>
      <c r="BJ180" s="85"/>
      <c r="BK180" s="85"/>
      <c r="BL180" s="85"/>
      <c r="BM180" s="85"/>
      <c r="BN180" s="85"/>
      <c r="BO180" s="85"/>
    </row>
    <row r="181" spans="2:82" ht="12" customHeight="1">
      <c r="G181" s="28" t="s">
        <v>176</v>
      </c>
      <c r="J181" s="10"/>
      <c r="K181" s="10"/>
      <c r="L181" s="89">
        <v>180199.99999999994</v>
      </c>
      <c r="M181" s="89">
        <v>180700</v>
      </c>
      <c r="N181" s="89">
        <v>181700</v>
      </c>
      <c r="O181" s="89">
        <v>181700.00000000006</v>
      </c>
      <c r="P181" s="89">
        <v>197699.99999999991</v>
      </c>
      <c r="Q181" s="89">
        <v>227700.00000000015</v>
      </c>
      <c r="R181" s="89">
        <v>257700.00000000023</v>
      </c>
      <c r="S181" s="89">
        <v>290200</v>
      </c>
      <c r="T181" s="89">
        <v>302700.00000000029</v>
      </c>
      <c r="U181" s="89">
        <v>300200.00000000012</v>
      </c>
      <c r="V181" s="89">
        <v>297699.99999999994</v>
      </c>
      <c r="W181" s="89">
        <v>297699.99999999994</v>
      </c>
      <c r="X181" s="89">
        <v>297699.99999999994</v>
      </c>
      <c r="Y181" s="89">
        <v>297699.99999999994</v>
      </c>
      <c r="Z181" s="89">
        <v>297700</v>
      </c>
      <c r="AA181" s="89">
        <v>297699.99999999994</v>
      </c>
      <c r="AB181" s="89">
        <v>297699.99999999988</v>
      </c>
      <c r="AC181" s="89">
        <v>297700</v>
      </c>
      <c r="BG181" s="10" t="s">
        <v>42</v>
      </c>
      <c r="BJ181" s="85">
        <v>-66000</v>
      </c>
      <c r="BK181" s="85">
        <v>0</v>
      </c>
      <c r="BL181" s="85">
        <v>0</v>
      </c>
      <c r="BM181" s="85">
        <v>0</v>
      </c>
      <c r="BN181" s="85">
        <v>0</v>
      </c>
      <c r="BO181" s="85">
        <v>0</v>
      </c>
    </row>
    <row r="182" spans="2:82" ht="12" customHeight="1">
      <c r="G182" s="90" t="s">
        <v>177</v>
      </c>
      <c r="J182" s="10"/>
      <c r="K182" s="10"/>
      <c r="L182" s="10">
        <v>196200</v>
      </c>
      <c r="M182" s="10">
        <v>196700</v>
      </c>
      <c r="N182" s="10">
        <v>197700</v>
      </c>
      <c r="O182" s="10">
        <v>197700</v>
      </c>
      <c r="P182" s="10">
        <v>181700</v>
      </c>
      <c r="Q182" s="10">
        <v>211700</v>
      </c>
      <c r="R182" s="10">
        <v>241700</v>
      </c>
      <c r="S182" s="10">
        <v>274200</v>
      </c>
      <c r="T182" s="10">
        <v>286700</v>
      </c>
      <c r="U182" s="10">
        <v>284200</v>
      </c>
      <c r="V182" s="10">
        <v>281700</v>
      </c>
      <c r="W182" s="10">
        <v>281700</v>
      </c>
      <c r="X182" s="10">
        <v>281700</v>
      </c>
      <c r="Y182" s="10">
        <v>281700</v>
      </c>
      <c r="Z182" s="10">
        <v>281700</v>
      </c>
      <c r="AA182" s="10">
        <v>281700</v>
      </c>
      <c r="AB182" s="10">
        <v>281700</v>
      </c>
      <c r="AC182" s="10">
        <v>281700</v>
      </c>
      <c r="BG182" s="10"/>
      <c r="BJ182" s="85"/>
      <c r="BK182" s="85"/>
      <c r="BL182" s="85"/>
      <c r="BM182" s="85"/>
      <c r="BN182" s="85"/>
      <c r="BO182" s="85"/>
    </row>
    <row r="183" spans="2:82" ht="12" customHeight="1">
      <c r="G183" s="90" t="s">
        <v>178</v>
      </c>
      <c r="J183" s="10"/>
      <c r="K183" s="10"/>
      <c r="L183" s="91">
        <v>-16000</v>
      </c>
      <c r="M183" s="91">
        <v>-16000</v>
      </c>
      <c r="N183" s="91">
        <v>-16000</v>
      </c>
      <c r="O183" s="91">
        <v>-16000</v>
      </c>
      <c r="P183" s="91">
        <v>16000</v>
      </c>
      <c r="Q183" s="91">
        <v>16000</v>
      </c>
      <c r="R183" s="91">
        <v>16000</v>
      </c>
      <c r="S183" s="91">
        <v>16000</v>
      </c>
      <c r="T183" s="91">
        <v>16000</v>
      </c>
      <c r="U183" s="91">
        <v>16000</v>
      </c>
      <c r="V183" s="91">
        <v>16000</v>
      </c>
      <c r="W183" s="91">
        <v>16000</v>
      </c>
      <c r="X183" s="91">
        <v>16000</v>
      </c>
      <c r="Y183" s="91">
        <v>16000</v>
      </c>
      <c r="Z183" s="91">
        <v>16000</v>
      </c>
      <c r="AA183" s="91">
        <v>16000</v>
      </c>
      <c r="AB183" s="91">
        <v>16000</v>
      </c>
      <c r="AC183" s="91">
        <v>16000</v>
      </c>
      <c r="BG183" s="10"/>
      <c r="BJ183" s="85"/>
      <c r="BK183" s="85"/>
      <c r="BL183" s="85"/>
      <c r="BM183" s="85"/>
      <c r="BN183" s="85"/>
      <c r="BO183" s="85"/>
    </row>
    <row r="184" spans="2:82" ht="12" customHeight="1">
      <c r="B184" s="84">
        <v>0</v>
      </c>
      <c r="G184" s="92" t="s">
        <v>179</v>
      </c>
      <c r="J184" s="10"/>
      <c r="K184" s="10"/>
      <c r="L184" s="93">
        <v>0</v>
      </c>
      <c r="M184" s="93">
        <v>0</v>
      </c>
      <c r="N184" s="93">
        <v>0</v>
      </c>
      <c r="O184" s="93">
        <v>0</v>
      </c>
      <c r="P184" s="93">
        <v>0</v>
      </c>
      <c r="Q184" s="93">
        <v>0</v>
      </c>
      <c r="R184" s="93">
        <v>0</v>
      </c>
      <c r="S184" s="93">
        <v>0</v>
      </c>
      <c r="T184" s="93">
        <v>0</v>
      </c>
      <c r="U184" s="93">
        <v>0</v>
      </c>
      <c r="V184" s="93">
        <v>0</v>
      </c>
      <c r="W184" s="93">
        <v>0</v>
      </c>
      <c r="X184" s="93">
        <v>0</v>
      </c>
      <c r="Y184" s="93">
        <v>0</v>
      </c>
      <c r="Z184" s="93">
        <v>0</v>
      </c>
      <c r="AA184" s="93">
        <v>0</v>
      </c>
      <c r="AB184" s="93">
        <v>0</v>
      </c>
      <c r="AC184" s="93">
        <v>0</v>
      </c>
      <c r="BG184" s="2" t="s">
        <v>79</v>
      </c>
      <c r="BJ184" s="85">
        <v>0</v>
      </c>
      <c r="BK184" s="85">
        <v>0</v>
      </c>
      <c r="BL184" s="85">
        <v>-191000</v>
      </c>
      <c r="BM184" s="85">
        <v>0</v>
      </c>
      <c r="BN184" s="85">
        <v>0</v>
      </c>
      <c r="BO184" s="85">
        <v>0</v>
      </c>
    </row>
    <row r="185" spans="2:82" ht="12" customHeight="1">
      <c r="G185" s="28"/>
      <c r="J185" s="10"/>
      <c r="K185" s="10"/>
      <c r="BF185" s="27" t="s">
        <v>96</v>
      </c>
    </row>
    <row r="186" spans="2:82" ht="12" customHeight="1">
      <c r="BG186" s="10" t="s">
        <v>104</v>
      </c>
      <c r="BJ186" s="85">
        <v>0</v>
      </c>
      <c r="BK186" s="85">
        <v>-253280</v>
      </c>
      <c r="BL186" s="85">
        <v>113280</v>
      </c>
      <c r="BM186" s="85">
        <v>0</v>
      </c>
      <c r="BN186" s="85">
        <v>0</v>
      </c>
      <c r="BO186" s="85">
        <v>0</v>
      </c>
    </row>
    <row r="187" spans="2:82" ht="12" customHeight="1">
      <c r="F187" s="2" t="s">
        <v>180</v>
      </c>
      <c r="BG187" s="2" t="s">
        <v>110</v>
      </c>
      <c r="BJ187" s="85">
        <v>-118000</v>
      </c>
      <c r="BK187" s="85">
        <v>0</v>
      </c>
      <c r="BL187" s="85">
        <v>0</v>
      </c>
      <c r="BM187" s="85">
        <v>-75000</v>
      </c>
      <c r="BN187" s="85">
        <v>40000</v>
      </c>
      <c r="BO187" s="85">
        <v>-50000</v>
      </c>
    </row>
    <row r="188" spans="2:82" ht="12" customHeight="1">
      <c r="F188" s="29" t="s">
        <v>181</v>
      </c>
      <c r="G188" s="30"/>
      <c r="H188" s="3"/>
      <c r="I188" s="3">
        <v>2010</v>
      </c>
      <c r="J188" s="3">
        <v>2011</v>
      </c>
      <c r="K188" s="3">
        <v>2012</v>
      </c>
      <c r="L188" s="3">
        <v>2013</v>
      </c>
      <c r="M188" s="3">
        <v>2014</v>
      </c>
      <c r="N188" s="3">
        <v>2015</v>
      </c>
      <c r="O188" s="3">
        <v>2016</v>
      </c>
      <c r="P188" s="3">
        <v>2017</v>
      </c>
      <c r="Q188" s="3">
        <v>2018</v>
      </c>
      <c r="R188" s="3">
        <v>2019</v>
      </c>
      <c r="S188" s="3">
        <v>2020</v>
      </c>
      <c r="T188" s="3">
        <v>2021</v>
      </c>
      <c r="U188" s="3">
        <v>2022</v>
      </c>
      <c r="V188" s="3">
        <v>2023</v>
      </c>
      <c r="W188" s="3">
        <v>2024</v>
      </c>
      <c r="X188" s="3">
        <v>2025</v>
      </c>
      <c r="Y188" s="3">
        <v>2026</v>
      </c>
      <c r="Z188" s="3">
        <v>2027</v>
      </c>
      <c r="AA188" s="3">
        <v>2028</v>
      </c>
      <c r="AB188" s="3">
        <v>2029</v>
      </c>
      <c r="AC188" s="3">
        <v>2030</v>
      </c>
      <c r="BG188" s="2" t="s">
        <v>113</v>
      </c>
      <c r="BI188" s="4"/>
      <c r="BJ188" s="85">
        <v>-116000</v>
      </c>
      <c r="BK188" s="85">
        <v>0</v>
      </c>
      <c r="BL188" s="85">
        <v>0</v>
      </c>
      <c r="BM188" s="85">
        <v>50000</v>
      </c>
      <c r="BN188" s="85">
        <v>-60000</v>
      </c>
      <c r="BO188" s="85">
        <v>50000</v>
      </c>
      <c r="BP188" s="4"/>
      <c r="BQ188" s="4"/>
      <c r="BR188" s="4"/>
      <c r="BS188" s="4"/>
      <c r="BT188" s="4"/>
      <c r="BU188" s="4"/>
      <c r="BV188" s="4"/>
      <c r="BW188" s="4"/>
      <c r="BX188" s="4"/>
      <c r="BY188" s="4"/>
      <c r="BZ188" s="4"/>
      <c r="CA188" s="4"/>
      <c r="CB188" s="4"/>
      <c r="CC188" s="4"/>
      <c r="CD188" s="4"/>
    </row>
    <row r="189" spans="2:82" ht="12" customHeight="1">
      <c r="F189" s="27" t="s">
        <v>182</v>
      </c>
      <c r="BG189" s="2" t="s">
        <v>117</v>
      </c>
      <c r="BJ189" s="85">
        <v>0</v>
      </c>
      <c r="BK189" s="85">
        <v>0</v>
      </c>
      <c r="BL189" s="85">
        <v>0</v>
      </c>
      <c r="BM189" s="85">
        <v>0</v>
      </c>
      <c r="BN189" s="85">
        <v>0</v>
      </c>
      <c r="BO189" s="85">
        <v>0</v>
      </c>
    </row>
    <row r="190" spans="2:82" ht="12" customHeight="1">
      <c r="F190" s="2" t="s">
        <v>183</v>
      </c>
      <c r="J190" s="10"/>
      <c r="K190" s="10"/>
      <c r="L190" s="10">
        <v>550</v>
      </c>
      <c r="M190" s="10">
        <v>550</v>
      </c>
      <c r="N190" s="10">
        <v>550</v>
      </c>
      <c r="O190" s="10">
        <v>550</v>
      </c>
      <c r="P190" s="10">
        <v>550</v>
      </c>
      <c r="Q190" s="10">
        <v>550</v>
      </c>
      <c r="R190" s="10">
        <v>550</v>
      </c>
      <c r="S190" s="10">
        <v>550</v>
      </c>
      <c r="T190" s="10">
        <v>550</v>
      </c>
      <c r="U190" s="10">
        <v>550</v>
      </c>
      <c r="V190" s="10">
        <v>550</v>
      </c>
      <c r="W190" s="10">
        <v>550</v>
      </c>
      <c r="X190" s="10">
        <v>550</v>
      </c>
      <c r="Y190" s="10">
        <v>550</v>
      </c>
      <c r="Z190" s="10">
        <v>550</v>
      </c>
      <c r="AA190" s="10">
        <v>550</v>
      </c>
      <c r="AB190" s="10">
        <v>550</v>
      </c>
      <c r="AC190" s="10">
        <v>550</v>
      </c>
      <c r="BG190" s="2" t="s">
        <v>121</v>
      </c>
      <c r="BJ190" s="85">
        <v>-88000</v>
      </c>
      <c r="BK190" s="85">
        <v>0</v>
      </c>
      <c r="BL190" s="85">
        <v>0</v>
      </c>
      <c r="BM190" s="85">
        <v>25000</v>
      </c>
      <c r="BN190" s="85">
        <v>-50000</v>
      </c>
      <c r="BO190" s="85">
        <v>-50000</v>
      </c>
    </row>
    <row r="191" spans="2:82" ht="12" customHeight="1">
      <c r="F191" s="2" t="s">
        <v>184</v>
      </c>
      <c r="J191" s="10"/>
      <c r="K191" s="10"/>
      <c r="L191" s="10">
        <v>105</v>
      </c>
      <c r="M191" s="10">
        <v>105</v>
      </c>
      <c r="N191" s="10">
        <v>105</v>
      </c>
      <c r="O191" s="10">
        <v>105</v>
      </c>
      <c r="P191" s="10">
        <v>105</v>
      </c>
      <c r="Q191" s="10">
        <v>105</v>
      </c>
      <c r="R191" s="10">
        <v>105</v>
      </c>
      <c r="S191" s="10">
        <v>105</v>
      </c>
      <c r="T191" s="10">
        <v>105</v>
      </c>
      <c r="U191" s="10">
        <v>105</v>
      </c>
      <c r="V191" s="10">
        <v>105</v>
      </c>
      <c r="W191" s="10">
        <v>105</v>
      </c>
      <c r="X191" s="10">
        <v>105</v>
      </c>
      <c r="Y191" s="10">
        <v>105</v>
      </c>
      <c r="Z191" s="10">
        <v>105</v>
      </c>
      <c r="AA191" s="10">
        <v>105</v>
      </c>
      <c r="AB191" s="10">
        <v>105</v>
      </c>
      <c r="AC191" s="10">
        <v>105</v>
      </c>
      <c r="BJ191" s="85"/>
      <c r="BK191" s="85"/>
      <c r="BL191" s="85"/>
      <c r="BM191" s="85"/>
      <c r="BN191" s="85"/>
      <c r="BO191" s="85"/>
    </row>
    <row r="192" spans="2:82" ht="12" customHeight="1">
      <c r="F192" s="2" t="s">
        <v>185</v>
      </c>
      <c r="J192" s="10"/>
      <c r="K192" s="10"/>
      <c r="L192" s="10">
        <v>31.5</v>
      </c>
      <c r="M192" s="10">
        <v>43.208333333333336</v>
      </c>
      <c r="N192" s="10">
        <v>61</v>
      </c>
      <c r="O192" s="10">
        <v>48.291666666666671</v>
      </c>
      <c r="P192" s="10">
        <v>30.5</v>
      </c>
      <c r="Q192" s="10">
        <v>30.5</v>
      </c>
      <c r="R192" s="10">
        <v>30.5</v>
      </c>
      <c r="S192" s="10">
        <v>30.5</v>
      </c>
      <c r="T192" s="10">
        <v>30.5</v>
      </c>
      <c r="U192" s="10">
        <v>30.5</v>
      </c>
      <c r="V192" s="10">
        <v>30.5</v>
      </c>
      <c r="W192" s="10">
        <v>30.5</v>
      </c>
      <c r="X192" s="10">
        <v>30.5</v>
      </c>
      <c r="Y192" s="10">
        <v>30.5</v>
      </c>
      <c r="Z192" s="10">
        <v>30.5</v>
      </c>
      <c r="AA192" s="10">
        <v>30.5</v>
      </c>
      <c r="AB192" s="10">
        <v>30.5</v>
      </c>
      <c r="AC192" s="10">
        <v>30.5</v>
      </c>
      <c r="BG192" s="2" t="s">
        <v>122</v>
      </c>
      <c r="BJ192" s="85">
        <v>0</v>
      </c>
      <c r="BK192" s="85">
        <v>0</v>
      </c>
      <c r="BL192" s="85">
        <v>0</v>
      </c>
      <c r="BM192" s="85">
        <v>0</v>
      </c>
      <c r="BN192" s="85">
        <v>0</v>
      </c>
      <c r="BO192" s="85">
        <v>0</v>
      </c>
    </row>
    <row r="193" spans="2:67" ht="12" customHeight="1">
      <c r="F193" s="2" t="s">
        <v>186</v>
      </c>
      <c r="J193" s="10"/>
      <c r="K193" s="10"/>
      <c r="L193" s="10">
        <v>196.2</v>
      </c>
      <c r="M193" s="10">
        <v>196.7</v>
      </c>
      <c r="N193" s="10">
        <v>197.7</v>
      </c>
      <c r="O193" s="10">
        <v>197.7</v>
      </c>
      <c r="P193" s="10">
        <v>181.7</v>
      </c>
      <c r="Q193" s="10">
        <v>211.7</v>
      </c>
      <c r="R193" s="10">
        <v>241.7</v>
      </c>
      <c r="S193" s="10">
        <v>274.2</v>
      </c>
      <c r="T193" s="10">
        <v>286.7</v>
      </c>
      <c r="U193" s="10">
        <v>284.2</v>
      </c>
      <c r="V193" s="10">
        <v>281.7</v>
      </c>
      <c r="W193" s="10">
        <v>281.7</v>
      </c>
      <c r="X193" s="10">
        <v>281.7</v>
      </c>
      <c r="Y193" s="10">
        <v>281.7</v>
      </c>
      <c r="Z193" s="10">
        <v>281.7</v>
      </c>
      <c r="AA193" s="10">
        <v>281.7</v>
      </c>
      <c r="AB193" s="10">
        <v>281.7</v>
      </c>
      <c r="AC193" s="10">
        <v>281.7</v>
      </c>
      <c r="BG193" s="2" t="s">
        <v>125</v>
      </c>
      <c r="BJ193" s="85">
        <v>0</v>
      </c>
      <c r="BK193" s="85">
        <v>0</v>
      </c>
      <c r="BL193" s="85">
        <v>0</v>
      </c>
      <c r="BM193" s="85">
        <v>0</v>
      </c>
      <c r="BN193" s="85">
        <v>0</v>
      </c>
      <c r="BO193" s="85">
        <v>0</v>
      </c>
    </row>
    <row r="194" spans="2:67" ht="12" customHeight="1">
      <c r="F194" s="2" t="s">
        <v>187</v>
      </c>
      <c r="J194" s="10"/>
      <c r="K194" s="10"/>
      <c r="L194" s="10">
        <v>41.527999999999906</v>
      </c>
      <c r="M194" s="10">
        <v>-108.79999999999995</v>
      </c>
      <c r="N194" s="10">
        <v>-127.745</v>
      </c>
      <c r="O194" s="10">
        <v>-127.80499999999995</v>
      </c>
      <c r="P194" s="10">
        <v>-91.864000000000033</v>
      </c>
      <c r="Q194" s="10">
        <v>-118.923</v>
      </c>
      <c r="R194" s="10">
        <v>-118.98200000000008</v>
      </c>
      <c r="S194" s="10">
        <v>-119.04100000000005</v>
      </c>
      <c r="T194" s="10">
        <v>-119.23000000000002</v>
      </c>
      <c r="U194" s="10">
        <v>-119.41800000000001</v>
      </c>
      <c r="V194" s="10">
        <v>-119.60700000000008</v>
      </c>
      <c r="W194" s="10">
        <v>-119.79500000000007</v>
      </c>
      <c r="X194" s="10">
        <v>-119.98400000000004</v>
      </c>
      <c r="Y194" s="10">
        <v>40.176999999999907</v>
      </c>
      <c r="Z194" s="10">
        <v>-149.71100000000001</v>
      </c>
      <c r="AA194" s="10">
        <v>-150.55000000000007</v>
      </c>
      <c r="AB194" s="10">
        <v>-150.73800000000006</v>
      </c>
      <c r="AC194" s="10">
        <v>-150.92700000000002</v>
      </c>
      <c r="BF194" s="27" t="s">
        <v>167</v>
      </c>
    </row>
    <row r="195" spans="2:67" ht="12" customHeight="1">
      <c r="F195" s="27" t="s">
        <v>188</v>
      </c>
      <c r="H195" s="27"/>
      <c r="I195" s="27"/>
      <c r="J195" s="80"/>
      <c r="K195" s="80"/>
      <c r="L195" s="80">
        <v>924.22799999999995</v>
      </c>
      <c r="M195" s="80">
        <v>786.10833333333335</v>
      </c>
      <c r="N195" s="80">
        <v>785.95500000000004</v>
      </c>
      <c r="O195" s="80">
        <v>773.18666666666661</v>
      </c>
      <c r="P195" s="80">
        <v>775.33600000000001</v>
      </c>
      <c r="Q195" s="80">
        <v>778.27700000000004</v>
      </c>
      <c r="R195" s="80">
        <v>808.21799999999996</v>
      </c>
      <c r="S195" s="80">
        <v>840.65899999999999</v>
      </c>
      <c r="T195" s="80">
        <v>852.97</v>
      </c>
      <c r="U195" s="80">
        <v>850.28200000000004</v>
      </c>
      <c r="V195" s="80">
        <v>847.59299999999996</v>
      </c>
      <c r="W195" s="80">
        <v>847.40499999999997</v>
      </c>
      <c r="X195" s="80">
        <v>847.21600000000001</v>
      </c>
      <c r="Y195" s="80">
        <v>1007.377</v>
      </c>
      <c r="Z195" s="80">
        <v>817.48900000000003</v>
      </c>
      <c r="AA195" s="80">
        <v>816.65</v>
      </c>
      <c r="AB195" s="80">
        <v>816.46199999999999</v>
      </c>
      <c r="AC195" s="80">
        <v>816.27300000000002</v>
      </c>
      <c r="BG195" s="2" t="s">
        <v>146</v>
      </c>
      <c r="BJ195" s="85">
        <v>-627000</v>
      </c>
      <c r="BK195" s="85">
        <v>0</v>
      </c>
      <c r="BL195" s="85">
        <v>0</v>
      </c>
      <c r="BM195" s="85">
        <v>-27522.600000000093</v>
      </c>
      <c r="BN195" s="85">
        <v>14649.49467523559</v>
      </c>
      <c r="BO195" s="85">
        <v>18129.807133816183</v>
      </c>
    </row>
    <row r="196" spans="2:67" ht="12" customHeight="1">
      <c r="F196" s="27" t="s">
        <v>189</v>
      </c>
      <c r="J196" s="94"/>
      <c r="K196" s="94"/>
      <c r="L196" s="94">
        <v>0.5</v>
      </c>
      <c r="M196" s="94">
        <v>0.5</v>
      </c>
      <c r="N196" s="94">
        <v>0.5</v>
      </c>
      <c r="O196" s="94">
        <v>0.5</v>
      </c>
      <c r="P196" s="94">
        <v>0.5</v>
      </c>
      <c r="Q196" s="94">
        <v>0.5</v>
      </c>
      <c r="R196" s="94">
        <v>0.5</v>
      </c>
      <c r="S196" s="94">
        <v>0.5</v>
      </c>
      <c r="T196" s="94">
        <v>0.5</v>
      </c>
      <c r="U196" s="94">
        <v>0.5</v>
      </c>
      <c r="V196" s="94">
        <v>0.5</v>
      </c>
      <c r="W196" s="94">
        <v>0.5</v>
      </c>
      <c r="X196" s="94">
        <v>0.5</v>
      </c>
      <c r="Y196" s="94">
        <v>0.5</v>
      </c>
      <c r="Z196" s="94">
        <v>0.5</v>
      </c>
      <c r="AA196" s="94">
        <v>0.5</v>
      </c>
      <c r="AB196" s="94">
        <v>0.5</v>
      </c>
      <c r="AC196" s="94">
        <v>0.5</v>
      </c>
      <c r="BG196" s="2" t="s">
        <v>147</v>
      </c>
      <c r="BJ196" s="85">
        <v>-127000</v>
      </c>
      <c r="BK196" s="85">
        <v>0</v>
      </c>
      <c r="BL196" s="85">
        <v>0</v>
      </c>
      <c r="BM196" s="85">
        <v>0</v>
      </c>
      <c r="BN196" s="85">
        <v>0</v>
      </c>
      <c r="BO196" s="85">
        <v>0</v>
      </c>
    </row>
    <row r="197" spans="2:67" ht="12" customHeight="1">
      <c r="F197" s="2" t="s">
        <v>190</v>
      </c>
      <c r="J197" s="10"/>
      <c r="K197" s="10"/>
      <c r="L197" s="10">
        <v>105.08499999999999</v>
      </c>
      <c r="M197" s="10">
        <v>107.08499999999999</v>
      </c>
      <c r="N197" s="10">
        <v>107.08499999999999</v>
      </c>
      <c r="O197" s="10">
        <v>107.08499999999999</v>
      </c>
      <c r="P197" s="10">
        <v>109.185</v>
      </c>
      <c r="Q197" s="10">
        <v>109.185</v>
      </c>
      <c r="R197" s="10">
        <v>109.185</v>
      </c>
      <c r="S197" s="10">
        <v>109.185</v>
      </c>
      <c r="T197" s="10">
        <v>109.185</v>
      </c>
      <c r="U197" s="10">
        <v>109.185</v>
      </c>
      <c r="V197" s="10">
        <v>109.185</v>
      </c>
      <c r="W197" s="10">
        <v>109.185</v>
      </c>
      <c r="X197" s="10">
        <v>109.185</v>
      </c>
      <c r="Y197" s="10">
        <v>109.185</v>
      </c>
      <c r="Z197" s="10">
        <v>109.185</v>
      </c>
      <c r="AA197" s="10">
        <v>109.185</v>
      </c>
      <c r="AB197" s="10">
        <v>109.185</v>
      </c>
      <c r="AC197" s="10">
        <v>109.185</v>
      </c>
      <c r="BG197" s="2" t="s">
        <v>148</v>
      </c>
      <c r="BJ197" s="85">
        <v>-36000</v>
      </c>
      <c r="BK197" s="85">
        <v>0</v>
      </c>
      <c r="BL197" s="85">
        <v>0</v>
      </c>
      <c r="BM197" s="85">
        <v>0</v>
      </c>
      <c r="BN197" s="85">
        <v>0</v>
      </c>
      <c r="BO197" s="85">
        <v>0</v>
      </c>
    </row>
    <row r="198" spans="2:67" ht="12" customHeight="1">
      <c r="F198" s="2" t="s">
        <v>191</v>
      </c>
      <c r="J198" s="10"/>
      <c r="K198" s="10"/>
      <c r="L198" s="10">
        <v>0</v>
      </c>
      <c r="M198" s="10">
        <v>0</v>
      </c>
      <c r="N198" s="10">
        <v>0</v>
      </c>
      <c r="O198" s="10">
        <v>0</v>
      </c>
      <c r="P198" s="10">
        <v>0</v>
      </c>
      <c r="Q198" s="10">
        <v>0</v>
      </c>
      <c r="R198" s="10">
        <v>0</v>
      </c>
      <c r="S198" s="10">
        <v>0</v>
      </c>
      <c r="T198" s="10">
        <v>0</v>
      </c>
      <c r="U198" s="10">
        <v>0</v>
      </c>
      <c r="V198" s="10">
        <v>0</v>
      </c>
      <c r="W198" s="10">
        <v>0</v>
      </c>
      <c r="X198" s="10">
        <v>0</v>
      </c>
      <c r="Y198" s="10">
        <v>0</v>
      </c>
      <c r="Z198" s="10">
        <v>0</v>
      </c>
      <c r="AA198" s="10">
        <v>0</v>
      </c>
      <c r="AB198" s="10">
        <v>0</v>
      </c>
      <c r="AC198" s="10">
        <v>0</v>
      </c>
      <c r="BG198" s="2" t="s">
        <v>149</v>
      </c>
      <c r="BJ198" s="85">
        <v>-219000</v>
      </c>
      <c r="BK198" s="85">
        <v>0</v>
      </c>
      <c r="BL198" s="85">
        <v>0</v>
      </c>
      <c r="BM198" s="85">
        <v>0</v>
      </c>
      <c r="BN198" s="85">
        <v>0</v>
      </c>
      <c r="BO198" s="85">
        <v>0</v>
      </c>
    </row>
    <row r="199" spans="2:67" ht="12" customHeight="1">
      <c r="F199" s="2" t="s">
        <v>192</v>
      </c>
      <c r="J199" s="10"/>
      <c r="K199" s="10"/>
      <c r="L199" s="10">
        <v>975.76499999999987</v>
      </c>
      <c r="M199" s="10">
        <v>923.76499999999987</v>
      </c>
      <c r="N199" s="10">
        <v>913.76499999999999</v>
      </c>
      <c r="O199" s="10">
        <v>913.76499999999999</v>
      </c>
      <c r="P199" s="10">
        <v>932.66499999999996</v>
      </c>
      <c r="Q199" s="10">
        <v>932.66499999999996</v>
      </c>
      <c r="R199" s="10">
        <v>932.66499999999996</v>
      </c>
      <c r="S199" s="10">
        <v>932.66499999999996</v>
      </c>
      <c r="T199" s="10">
        <v>932.66499999999996</v>
      </c>
      <c r="U199" s="10">
        <v>932.66499999999996</v>
      </c>
      <c r="V199" s="10">
        <v>932.66499999999996</v>
      </c>
      <c r="W199" s="10">
        <v>932.66499999999996</v>
      </c>
      <c r="X199" s="10">
        <v>932.66499999999996</v>
      </c>
      <c r="Y199" s="10">
        <v>932.66499999999996</v>
      </c>
      <c r="Z199" s="10">
        <v>932.66499999999996</v>
      </c>
      <c r="AA199" s="10">
        <v>932.66499999999996</v>
      </c>
      <c r="AB199" s="10">
        <v>932.66499999999996</v>
      </c>
      <c r="AC199" s="10">
        <v>932.66499999999996</v>
      </c>
      <c r="BG199" s="2" t="s">
        <v>150</v>
      </c>
      <c r="BJ199" s="85">
        <v>0</v>
      </c>
      <c r="BK199" s="85">
        <v>0</v>
      </c>
      <c r="BL199" s="85">
        <v>0</v>
      </c>
      <c r="BM199" s="85">
        <v>0</v>
      </c>
      <c r="BN199" s="85">
        <v>0</v>
      </c>
      <c r="BO199" s="85">
        <v>0</v>
      </c>
    </row>
    <row r="200" spans="2:67" ht="12" customHeight="1">
      <c r="F200" s="27" t="s">
        <v>193</v>
      </c>
      <c r="J200" s="80"/>
      <c r="K200" s="80"/>
      <c r="L200" s="80">
        <v>1080.8499999999999</v>
      </c>
      <c r="M200" s="80">
        <v>1030.8499999999999</v>
      </c>
      <c r="N200" s="80">
        <v>1020.85</v>
      </c>
      <c r="O200" s="80">
        <v>1020.85</v>
      </c>
      <c r="P200" s="80">
        <v>1041.8499999999999</v>
      </c>
      <c r="Q200" s="80">
        <v>1041.8499999999999</v>
      </c>
      <c r="R200" s="80">
        <v>1041.8499999999999</v>
      </c>
      <c r="S200" s="80">
        <v>1041.8499999999999</v>
      </c>
      <c r="T200" s="80">
        <v>1041.8499999999999</v>
      </c>
      <c r="U200" s="80">
        <v>1041.8499999999999</v>
      </c>
      <c r="V200" s="80">
        <v>1041.8499999999999</v>
      </c>
      <c r="W200" s="80">
        <v>1041.8499999999999</v>
      </c>
      <c r="X200" s="80">
        <v>1041.8499999999999</v>
      </c>
      <c r="Y200" s="80">
        <v>1041.8499999999999</v>
      </c>
      <c r="Z200" s="80">
        <v>1041.8499999999999</v>
      </c>
      <c r="AA200" s="80">
        <v>1041.8499999999999</v>
      </c>
      <c r="AB200" s="80">
        <v>1041.8499999999999</v>
      </c>
      <c r="AC200" s="80">
        <v>1041.8499999999999</v>
      </c>
      <c r="BG200" s="2" t="s">
        <v>151</v>
      </c>
      <c r="BJ200" s="85">
        <v>0</v>
      </c>
      <c r="BK200" s="85">
        <v>0</v>
      </c>
      <c r="BL200" s="85">
        <v>0</v>
      </c>
      <c r="BM200" s="85">
        <v>0</v>
      </c>
      <c r="BN200" s="85">
        <v>0</v>
      </c>
      <c r="BO200" s="85">
        <v>0</v>
      </c>
    </row>
    <row r="201" spans="2:67" ht="12" customHeight="1">
      <c r="F201" s="27" t="s">
        <v>141</v>
      </c>
      <c r="J201" s="95"/>
      <c r="K201" s="95"/>
      <c r="L201" s="95">
        <v>-57</v>
      </c>
      <c r="M201" s="95">
        <v>-57</v>
      </c>
      <c r="N201" s="95">
        <v>-57</v>
      </c>
      <c r="O201" s="95">
        <v>-57</v>
      </c>
      <c r="P201" s="95">
        <v>-57</v>
      </c>
      <c r="Q201" s="95">
        <v>-57</v>
      </c>
      <c r="R201" s="95">
        <v>-57</v>
      </c>
      <c r="S201" s="95">
        <v>-57</v>
      </c>
      <c r="T201" s="95">
        <v>-57</v>
      </c>
      <c r="U201" s="95">
        <v>-57</v>
      </c>
      <c r="V201" s="95">
        <v>-57</v>
      </c>
      <c r="W201" s="95">
        <v>-57</v>
      </c>
      <c r="X201" s="95">
        <v>-57</v>
      </c>
      <c r="Y201" s="95">
        <v>-57</v>
      </c>
      <c r="Z201" s="95">
        <v>-57</v>
      </c>
      <c r="AA201" s="95">
        <v>-57</v>
      </c>
      <c r="AB201" s="95">
        <v>-57</v>
      </c>
      <c r="AC201" s="95">
        <v>-57</v>
      </c>
      <c r="BG201" s="2" t="s">
        <v>115</v>
      </c>
      <c r="BJ201" s="85">
        <v>0</v>
      </c>
      <c r="BK201" s="85">
        <v>0</v>
      </c>
      <c r="BL201" s="85">
        <v>0</v>
      </c>
      <c r="BM201" s="85">
        <v>0</v>
      </c>
      <c r="BN201" s="85">
        <v>0</v>
      </c>
      <c r="BO201" s="85">
        <v>0</v>
      </c>
    </row>
    <row r="202" spans="2:67" ht="12" customHeight="1">
      <c r="F202" s="27" t="s">
        <v>144</v>
      </c>
      <c r="BG202" s="2" t="s">
        <v>153</v>
      </c>
      <c r="BJ202" s="85">
        <v>0</v>
      </c>
      <c r="BK202" s="85">
        <v>0</v>
      </c>
      <c r="BL202" s="85">
        <v>0</v>
      </c>
      <c r="BM202" s="85">
        <v>0</v>
      </c>
      <c r="BN202" s="85">
        <v>0</v>
      </c>
      <c r="BO202" s="85">
        <v>0</v>
      </c>
    </row>
    <row r="203" spans="2:67" ht="12" customHeight="1">
      <c r="F203" s="56" t="s">
        <v>194</v>
      </c>
      <c r="J203" s="10"/>
      <c r="K203" s="10"/>
      <c r="L203" s="10">
        <v>-27.522600000000093</v>
      </c>
      <c r="M203" s="10">
        <v>14.649494675235591</v>
      </c>
      <c r="N203" s="10">
        <v>18.129807133816183</v>
      </c>
      <c r="O203" s="10">
        <v>3.585176277265651</v>
      </c>
      <c r="P203" s="10">
        <v>-12.674587444159668</v>
      </c>
      <c r="Q203" s="10">
        <v>-22.021011780241505</v>
      </c>
      <c r="R203" s="10">
        <v>-30.868580222430641</v>
      </c>
      <c r="S203" s="10">
        <v>-102.02524289976945</v>
      </c>
      <c r="T203" s="10">
        <v>-92.622492236256363</v>
      </c>
      <c r="U203" s="10">
        <v>-88.713380339924242</v>
      </c>
      <c r="V203" s="10">
        <v>-86.730908277032427</v>
      </c>
      <c r="W203" s="10">
        <v>-82.16756892368943</v>
      </c>
      <c r="X203" s="10">
        <v>-89.36713237579167</v>
      </c>
      <c r="Y203" s="10">
        <v>-245.50231089993753</v>
      </c>
      <c r="Z203" s="10">
        <v>-55.72592971583223</v>
      </c>
      <c r="AA203" s="10">
        <v>-54.82292363078124</v>
      </c>
      <c r="AB203" s="10">
        <v>-54.730350322173443</v>
      </c>
      <c r="AC203" s="10">
        <v>-52.697599908296951</v>
      </c>
      <c r="BG203" s="2" t="s">
        <v>155</v>
      </c>
      <c r="BJ203" s="85">
        <v>-26000</v>
      </c>
      <c r="BK203" s="85">
        <v>0</v>
      </c>
      <c r="BL203" s="85">
        <v>0</v>
      </c>
      <c r="BM203" s="85">
        <v>0</v>
      </c>
      <c r="BN203" s="85">
        <v>0</v>
      </c>
      <c r="BO203" s="85">
        <v>0</v>
      </c>
    </row>
    <row r="204" spans="2:67" ht="12" customHeight="1">
      <c r="F204" s="2" t="s">
        <v>195</v>
      </c>
      <c r="J204" s="10"/>
      <c r="K204" s="10"/>
      <c r="L204" s="10">
        <v>4</v>
      </c>
      <c r="M204" s="10">
        <v>4</v>
      </c>
      <c r="N204" s="10">
        <v>4</v>
      </c>
      <c r="O204" s="10">
        <v>4</v>
      </c>
      <c r="P204" s="10">
        <v>4</v>
      </c>
      <c r="Q204" s="10">
        <v>4</v>
      </c>
      <c r="R204" s="10">
        <v>4</v>
      </c>
      <c r="S204" s="10">
        <v>4</v>
      </c>
      <c r="T204" s="10">
        <v>4</v>
      </c>
      <c r="U204" s="10">
        <v>4</v>
      </c>
      <c r="V204" s="10">
        <v>4</v>
      </c>
      <c r="W204" s="10">
        <v>4</v>
      </c>
      <c r="X204" s="10">
        <v>4</v>
      </c>
      <c r="Y204" s="10">
        <v>4</v>
      </c>
      <c r="Z204" s="10">
        <v>4</v>
      </c>
      <c r="AA204" s="10">
        <v>4</v>
      </c>
      <c r="AB204" s="10">
        <v>4</v>
      </c>
      <c r="AC204" s="10">
        <v>4</v>
      </c>
      <c r="BF204" s="27" t="s">
        <v>196</v>
      </c>
      <c r="BG204" s="27"/>
      <c r="BH204" s="58"/>
      <c r="BI204" s="34"/>
      <c r="BJ204" s="38">
        <v>-1423000</v>
      </c>
      <c r="BK204" s="38">
        <v>-253280</v>
      </c>
      <c r="BL204" s="38">
        <v>-513720</v>
      </c>
      <c r="BM204" s="38">
        <v>37005.399999999907</v>
      </c>
      <c r="BN204" s="38">
        <v>-55350.50532476441</v>
      </c>
      <c r="BO204" s="38">
        <v>-31870.192866183817</v>
      </c>
    </row>
    <row r="205" spans="2:67" ht="12" customHeight="1">
      <c r="B205" s="84">
        <v>0</v>
      </c>
      <c r="F205" s="27" t="s">
        <v>193</v>
      </c>
      <c r="J205" s="80"/>
      <c r="K205" s="80"/>
      <c r="L205" s="80">
        <v>-23.522600000000093</v>
      </c>
      <c r="M205" s="80">
        <v>18.649494675235591</v>
      </c>
      <c r="N205" s="80">
        <v>22.129807133816183</v>
      </c>
      <c r="O205" s="80">
        <v>7.585176277265651</v>
      </c>
      <c r="P205" s="80">
        <v>-8.674587444159668</v>
      </c>
      <c r="Q205" s="80">
        <v>-18.021011780241505</v>
      </c>
      <c r="R205" s="80">
        <v>-26.868580222430641</v>
      </c>
      <c r="S205" s="80">
        <v>-98.025242899769452</v>
      </c>
      <c r="T205" s="80">
        <v>-88.622492236256363</v>
      </c>
      <c r="U205" s="80">
        <v>-84.713380339924242</v>
      </c>
      <c r="V205" s="80">
        <v>-82.730908277032427</v>
      </c>
      <c r="W205" s="80">
        <v>-78.16756892368943</v>
      </c>
      <c r="X205" s="80">
        <v>-85.36713237579167</v>
      </c>
      <c r="Y205" s="80">
        <v>-241.50231089993753</v>
      </c>
      <c r="Z205" s="80">
        <v>-51.72592971583223</v>
      </c>
      <c r="AA205" s="80">
        <v>-50.82292363078124</v>
      </c>
      <c r="AB205" s="80">
        <v>-50.730350322173443</v>
      </c>
      <c r="AC205" s="80">
        <v>-48.697599908296951</v>
      </c>
      <c r="BF205" s="2" t="s">
        <v>179</v>
      </c>
      <c r="BJ205" s="85">
        <v>0</v>
      </c>
      <c r="BK205" s="85">
        <v>0</v>
      </c>
      <c r="BL205" s="85">
        <v>0</v>
      </c>
      <c r="BM205" s="85">
        <v>0</v>
      </c>
      <c r="BN205" s="85">
        <v>0</v>
      </c>
      <c r="BO205" s="85">
        <v>0</v>
      </c>
    </row>
    <row r="206" spans="2:67" ht="12" customHeight="1">
      <c r="F206" s="27" t="s">
        <v>197</v>
      </c>
      <c r="J206" s="80"/>
      <c r="K206" s="80"/>
      <c r="L206" s="80">
        <v>1924.5554</v>
      </c>
      <c r="M206" s="80">
        <v>1778.607828008569</v>
      </c>
      <c r="N206" s="80">
        <v>1771.9348071338163</v>
      </c>
      <c r="O206" s="80">
        <v>1744.6218429439323</v>
      </c>
      <c r="P206" s="80">
        <v>1751.5114125558403</v>
      </c>
      <c r="Q206" s="80">
        <v>1745.1059882197585</v>
      </c>
      <c r="R206" s="80">
        <v>1766.1994197775691</v>
      </c>
      <c r="S206" s="80">
        <v>1727.4837571002306</v>
      </c>
      <c r="T206" s="80">
        <v>1749.1975077637435</v>
      </c>
      <c r="U206" s="80">
        <v>1750.4186196600758</v>
      </c>
      <c r="V206" s="80">
        <v>1749.7120917229672</v>
      </c>
      <c r="W206" s="80">
        <v>1754.0874310763104</v>
      </c>
      <c r="X206" s="80">
        <v>1746.6988676242081</v>
      </c>
      <c r="Y206" s="80">
        <v>1750.7246891000623</v>
      </c>
      <c r="Z206" s="80">
        <v>1750.6130702841676</v>
      </c>
      <c r="AA206" s="80">
        <v>1750.6770763692189</v>
      </c>
      <c r="AB206" s="80">
        <v>1750.5816496778264</v>
      </c>
      <c r="AC206" s="80">
        <v>1752.4254000917031</v>
      </c>
    </row>
    <row r="207" spans="2:67" ht="12" customHeight="1">
      <c r="F207" s="27"/>
    </row>
    <row r="209" spans="6:82" ht="12" customHeight="1">
      <c r="F209" s="2" t="s">
        <v>179</v>
      </c>
      <c r="J209" s="10"/>
      <c r="K209" s="10"/>
      <c r="L209" s="10">
        <v>0</v>
      </c>
      <c r="M209" s="10">
        <v>0</v>
      </c>
      <c r="N209" s="10">
        <v>0</v>
      </c>
      <c r="O209" s="10">
        <v>0</v>
      </c>
      <c r="P209" s="10">
        <v>0</v>
      </c>
      <c r="Q209" s="10">
        <v>0</v>
      </c>
      <c r="R209" s="10">
        <v>0</v>
      </c>
      <c r="S209" s="10">
        <v>0</v>
      </c>
      <c r="T209" s="10">
        <v>0</v>
      </c>
      <c r="U209" s="10">
        <v>0</v>
      </c>
      <c r="V209" s="10">
        <v>0</v>
      </c>
      <c r="W209" s="10">
        <v>0</v>
      </c>
      <c r="X209" s="10">
        <v>0</v>
      </c>
      <c r="Y209" s="10">
        <v>0</v>
      </c>
      <c r="Z209" s="10">
        <v>0</v>
      </c>
      <c r="AA209" s="10">
        <v>0</v>
      </c>
      <c r="AB209" s="10">
        <v>0</v>
      </c>
      <c r="AC209" s="10">
        <v>0</v>
      </c>
    </row>
    <row r="212" spans="6:82" ht="12" customHeight="1">
      <c r="F212" s="2" t="s">
        <v>180</v>
      </c>
    </row>
    <row r="213" spans="6:82" ht="12" customHeight="1">
      <c r="F213" s="29" t="s">
        <v>181</v>
      </c>
      <c r="G213" s="30"/>
      <c r="H213" s="3"/>
      <c r="I213" s="3">
        <v>2010</v>
      </c>
      <c r="J213" s="3">
        <v>2011</v>
      </c>
      <c r="K213" s="3">
        <v>2012</v>
      </c>
      <c r="L213" s="3">
        <v>2013</v>
      </c>
      <c r="M213" s="3">
        <v>2014</v>
      </c>
      <c r="N213" s="3">
        <v>2015</v>
      </c>
      <c r="O213" s="3">
        <v>2016</v>
      </c>
      <c r="P213" s="3">
        <v>2017</v>
      </c>
      <c r="Q213" s="3">
        <v>2018</v>
      </c>
      <c r="R213" s="3">
        <v>2019</v>
      </c>
      <c r="S213" s="3">
        <v>2020</v>
      </c>
      <c r="T213" s="3">
        <v>2021</v>
      </c>
      <c r="U213" s="3">
        <v>2022</v>
      </c>
      <c r="V213" s="3">
        <v>2023</v>
      </c>
      <c r="W213" s="3">
        <v>2024</v>
      </c>
      <c r="X213" s="3">
        <v>2025</v>
      </c>
      <c r="Y213" s="3">
        <v>2026</v>
      </c>
      <c r="Z213" s="3">
        <v>2027</v>
      </c>
      <c r="AA213" s="3">
        <v>2028</v>
      </c>
      <c r="AB213" s="3">
        <v>2029</v>
      </c>
      <c r="AC213" s="3">
        <v>2030</v>
      </c>
      <c r="BG213" s="2" t="s">
        <v>166</v>
      </c>
      <c r="BH213" s="4">
        <v>4016</v>
      </c>
      <c r="BI213" s="4">
        <v>4018</v>
      </c>
      <c r="BJ213" s="4">
        <v>1080020</v>
      </c>
      <c r="BK213" s="4">
        <v>1333302</v>
      </c>
      <c r="BL213" s="4">
        <v>1411024</v>
      </c>
      <c r="BM213" s="4">
        <v>1438548.6</v>
      </c>
      <c r="BN213" s="4">
        <v>1493901.1053247645</v>
      </c>
      <c r="BO213" s="4">
        <v>1525773.2981909483</v>
      </c>
      <c r="BP213" s="4">
        <v>1572190.1219136827</v>
      </c>
      <c r="BQ213" s="4">
        <v>1634866.7093578423</v>
      </c>
      <c r="BR213" s="4">
        <v>1706889.7211380838</v>
      </c>
      <c r="BS213" s="4">
        <v>1787760.3013605145</v>
      </c>
      <c r="BT213" s="4">
        <v>1939787.5442602839</v>
      </c>
      <c r="BU213" s="4">
        <v>2082412.0364965403</v>
      </c>
      <c r="BV213" s="4">
        <v>2221127.4168364648</v>
      </c>
      <c r="BW213" s="4">
        <v>2357860.3251134967</v>
      </c>
      <c r="BX213" s="4">
        <v>2490029.8940371862</v>
      </c>
      <c r="BY213" s="4">
        <v>2629399.0264129778</v>
      </c>
      <c r="BZ213" s="4">
        <v>2734553.3373129154</v>
      </c>
      <c r="CA213" s="4">
        <v>2839631.2670287481</v>
      </c>
      <c r="CB213" s="4">
        <v>2944456.1906595291</v>
      </c>
      <c r="CC213" s="4">
        <v>3049188.5409817025</v>
      </c>
      <c r="CD213" s="4">
        <v>3151888.1408899995</v>
      </c>
    </row>
    <row r="214" spans="6:82" ht="12" customHeight="1">
      <c r="F214" s="27" t="s">
        <v>182</v>
      </c>
    </row>
    <row r="215" spans="6:82" ht="12" customHeight="1">
      <c r="F215" s="56" t="s">
        <v>190</v>
      </c>
      <c r="J215" s="10"/>
      <c r="K215" s="10"/>
      <c r="L215" s="10">
        <v>868.93399999999997</v>
      </c>
      <c r="M215" s="10">
        <v>850.35</v>
      </c>
      <c r="N215" s="10">
        <v>836.13</v>
      </c>
      <c r="O215" s="10">
        <v>836.07</v>
      </c>
      <c r="P215" s="10">
        <v>820.01099999999997</v>
      </c>
      <c r="Q215" s="10">
        <v>849.952</v>
      </c>
      <c r="R215" s="10">
        <v>879.89300000000003</v>
      </c>
      <c r="S215" s="10">
        <v>912.33399999999995</v>
      </c>
      <c r="T215" s="10">
        <v>924.64499999999998</v>
      </c>
      <c r="U215" s="10">
        <v>921.95699999999999</v>
      </c>
      <c r="V215" s="10">
        <v>919.26800000000003</v>
      </c>
      <c r="W215" s="10">
        <v>919.08</v>
      </c>
      <c r="X215" s="10">
        <v>918.89099999999996</v>
      </c>
      <c r="Y215" s="10">
        <v>918.702</v>
      </c>
      <c r="Z215" s="10">
        <v>918.51400000000001</v>
      </c>
      <c r="AA215" s="10">
        <v>918.32500000000005</v>
      </c>
      <c r="AB215" s="10">
        <v>918.13699999999994</v>
      </c>
      <c r="AC215" s="10">
        <v>917.94799999999998</v>
      </c>
    </row>
    <row r="216" spans="6:82" ht="12" customHeight="1">
      <c r="F216" s="2" t="s">
        <v>198</v>
      </c>
      <c r="J216" s="8"/>
      <c r="K216" s="8"/>
      <c r="L216" s="8">
        <v>55.293999999999983</v>
      </c>
      <c r="M216" s="8">
        <v>-64.241666666666674</v>
      </c>
      <c r="N216" s="8">
        <v>-50.174999999999955</v>
      </c>
      <c r="O216" s="8">
        <v>-62.883333333333439</v>
      </c>
      <c r="P216" s="8">
        <v>-44.674999999999955</v>
      </c>
      <c r="Q216" s="8">
        <v>-71.674999999999955</v>
      </c>
      <c r="R216" s="8">
        <v>-71.675000000000068</v>
      </c>
      <c r="S216" s="8">
        <v>-71.674999999999955</v>
      </c>
      <c r="T216" s="8">
        <v>-71.674999999999955</v>
      </c>
      <c r="U216" s="8">
        <v>-71.674999999999955</v>
      </c>
      <c r="V216" s="8">
        <v>-71.675000000000068</v>
      </c>
      <c r="W216" s="8">
        <v>-71.675000000000068</v>
      </c>
      <c r="X216" s="8">
        <v>-71.674999999999955</v>
      </c>
      <c r="Y216" s="8">
        <v>88.674999999999955</v>
      </c>
      <c r="Z216" s="8">
        <v>-101.02499999999998</v>
      </c>
      <c r="AA216" s="8">
        <v>-101.67500000000007</v>
      </c>
      <c r="AB216" s="8">
        <v>-101.67499999999995</v>
      </c>
      <c r="AC216" s="8">
        <v>-101.67499999999995</v>
      </c>
    </row>
    <row r="217" spans="6:82" ht="12" customHeight="1">
      <c r="F217" s="27" t="s">
        <v>193</v>
      </c>
      <c r="J217" s="96"/>
      <c r="K217" s="96"/>
      <c r="L217" s="96">
        <v>924.22799999999995</v>
      </c>
      <c r="M217" s="96">
        <v>786.10833333333335</v>
      </c>
      <c r="N217" s="96">
        <v>785.95500000000004</v>
      </c>
      <c r="O217" s="96">
        <v>773.18666666666661</v>
      </c>
      <c r="P217" s="96">
        <v>775.33600000000001</v>
      </c>
      <c r="Q217" s="96">
        <v>778.27700000000004</v>
      </c>
      <c r="R217" s="96">
        <v>808.21799999999996</v>
      </c>
      <c r="S217" s="96">
        <v>840.65899999999999</v>
      </c>
      <c r="T217" s="96">
        <v>852.97</v>
      </c>
      <c r="U217" s="96">
        <v>850.28200000000004</v>
      </c>
      <c r="V217" s="96">
        <v>847.59299999999996</v>
      </c>
      <c r="W217" s="96">
        <v>847.40499999999997</v>
      </c>
      <c r="X217" s="96">
        <v>847.21600000000001</v>
      </c>
      <c r="Y217" s="96">
        <v>1007.377</v>
      </c>
      <c r="Z217" s="96">
        <v>817.48900000000003</v>
      </c>
      <c r="AA217" s="96">
        <v>816.65</v>
      </c>
      <c r="AB217" s="96">
        <v>816.46199999999999</v>
      </c>
      <c r="AC217" s="96">
        <v>816.27300000000002</v>
      </c>
    </row>
    <row r="218" spans="6:82" ht="12" customHeight="1">
      <c r="F218" s="27" t="s">
        <v>189</v>
      </c>
      <c r="J218" s="97"/>
      <c r="K218" s="97"/>
      <c r="L218" s="97">
        <v>0.5</v>
      </c>
      <c r="M218" s="97">
        <v>0.5</v>
      </c>
      <c r="N218" s="97">
        <v>0.5</v>
      </c>
      <c r="O218" s="97">
        <v>0.5</v>
      </c>
      <c r="P218" s="97">
        <v>0.5</v>
      </c>
      <c r="Q218" s="97">
        <v>0.5</v>
      </c>
      <c r="R218" s="97">
        <v>0.5</v>
      </c>
      <c r="S218" s="97">
        <v>0.5</v>
      </c>
      <c r="T218" s="97">
        <v>0.5</v>
      </c>
      <c r="U218" s="97">
        <v>0.5</v>
      </c>
      <c r="V218" s="97">
        <v>0.5</v>
      </c>
      <c r="W218" s="97">
        <v>0.5</v>
      </c>
      <c r="X218" s="97">
        <v>0.5</v>
      </c>
      <c r="Y218" s="97">
        <v>0.5</v>
      </c>
      <c r="Z218" s="97">
        <v>0.5</v>
      </c>
      <c r="AA218" s="97">
        <v>0.5</v>
      </c>
      <c r="AB218" s="97">
        <v>0.5</v>
      </c>
      <c r="AC218" s="97">
        <v>0.5</v>
      </c>
    </row>
    <row r="219" spans="6:82" ht="12" customHeight="1">
      <c r="F219" s="56" t="s">
        <v>190</v>
      </c>
      <c r="J219" s="8"/>
      <c r="K219" s="8"/>
      <c r="L219" s="8">
        <v>1050.8499999999999</v>
      </c>
      <c r="M219" s="8">
        <v>1070.8499999999999</v>
      </c>
      <c r="N219" s="8">
        <v>1070.8499999999999</v>
      </c>
      <c r="O219" s="8">
        <v>1070.8499999999999</v>
      </c>
      <c r="P219" s="8">
        <v>1091.8499999999999</v>
      </c>
      <c r="Q219" s="8">
        <v>1091.8499999999999</v>
      </c>
      <c r="R219" s="8">
        <v>1091.8499999999999</v>
      </c>
      <c r="S219" s="8">
        <v>1091.8499999999999</v>
      </c>
      <c r="T219" s="8">
        <v>1091.8499999999999</v>
      </c>
      <c r="U219" s="8">
        <v>1091.8499999999999</v>
      </c>
      <c r="V219" s="8">
        <v>1091.8499999999999</v>
      </c>
      <c r="W219" s="8">
        <v>1091.8499999999999</v>
      </c>
      <c r="X219" s="8">
        <v>1091.8499999999999</v>
      </c>
      <c r="Y219" s="8">
        <v>1091.8499999999999</v>
      </c>
      <c r="Z219" s="8">
        <v>1091.8499999999999</v>
      </c>
      <c r="AA219" s="8">
        <v>1091.8499999999999</v>
      </c>
      <c r="AB219" s="8">
        <v>1091.8499999999999</v>
      </c>
      <c r="AC219" s="8">
        <v>1091.8499999999999</v>
      </c>
    </row>
    <row r="220" spans="6:82" ht="12" customHeight="1">
      <c r="F220" s="2" t="s">
        <v>198</v>
      </c>
      <c r="J220" s="8"/>
      <c r="K220" s="8"/>
      <c r="L220" s="8">
        <v>30</v>
      </c>
      <c r="M220" s="8">
        <v>-40</v>
      </c>
      <c r="N220" s="8">
        <v>-49.999999999999886</v>
      </c>
      <c r="O220" s="8">
        <v>-49.999999999999886</v>
      </c>
      <c r="P220" s="8">
        <v>-50</v>
      </c>
      <c r="Q220" s="8">
        <v>-50</v>
      </c>
      <c r="R220" s="8">
        <v>-50</v>
      </c>
      <c r="S220" s="8">
        <v>-50</v>
      </c>
      <c r="T220" s="8">
        <v>-50</v>
      </c>
      <c r="U220" s="8">
        <v>-50</v>
      </c>
      <c r="V220" s="8">
        <v>-50</v>
      </c>
      <c r="W220" s="8">
        <v>-50</v>
      </c>
      <c r="X220" s="8">
        <v>-50</v>
      </c>
      <c r="Y220" s="8">
        <v>-50</v>
      </c>
      <c r="Z220" s="8">
        <v>-50</v>
      </c>
      <c r="AA220" s="8">
        <v>-50</v>
      </c>
      <c r="AB220" s="8">
        <v>-50</v>
      </c>
      <c r="AC220" s="8">
        <v>-50</v>
      </c>
    </row>
    <row r="221" spans="6:82" ht="12" customHeight="1">
      <c r="F221" s="27" t="s">
        <v>193</v>
      </c>
      <c r="G221" s="27"/>
      <c r="H221" s="27"/>
      <c r="I221" s="27"/>
      <c r="J221" s="96"/>
      <c r="K221" s="96"/>
      <c r="L221" s="96">
        <v>1080.8499999999999</v>
      </c>
      <c r="M221" s="96">
        <v>1030.8499999999999</v>
      </c>
      <c r="N221" s="96">
        <v>1020.85</v>
      </c>
      <c r="O221" s="96">
        <v>1020.85</v>
      </c>
      <c r="P221" s="96">
        <v>1041.8499999999999</v>
      </c>
      <c r="Q221" s="96">
        <v>1041.8499999999999</v>
      </c>
      <c r="R221" s="96">
        <v>1041.8499999999999</v>
      </c>
      <c r="S221" s="96">
        <v>1041.8499999999999</v>
      </c>
      <c r="T221" s="96">
        <v>1041.8499999999999</v>
      </c>
      <c r="U221" s="96">
        <v>1041.8499999999999</v>
      </c>
      <c r="V221" s="96">
        <v>1041.8499999999999</v>
      </c>
      <c r="W221" s="96">
        <v>1041.8499999999999</v>
      </c>
      <c r="X221" s="96">
        <v>1041.8499999999999</v>
      </c>
      <c r="Y221" s="96">
        <v>1041.8499999999999</v>
      </c>
      <c r="Z221" s="96">
        <v>1041.8499999999999</v>
      </c>
      <c r="AA221" s="96">
        <v>1041.8499999999999</v>
      </c>
      <c r="AB221" s="96">
        <v>1041.8499999999999</v>
      </c>
      <c r="AC221" s="96">
        <v>1041.8499999999999</v>
      </c>
    </row>
    <row r="222" spans="6:82" ht="12" customHeight="1">
      <c r="F222" s="27" t="s">
        <v>141</v>
      </c>
      <c r="G222" s="27"/>
      <c r="H222" s="27"/>
      <c r="I222" s="27"/>
      <c r="J222" s="96"/>
      <c r="K222" s="96"/>
      <c r="L222" s="96">
        <v>-57</v>
      </c>
      <c r="M222" s="96">
        <v>-57</v>
      </c>
      <c r="N222" s="96">
        <v>-57</v>
      </c>
      <c r="O222" s="96">
        <v>-57</v>
      </c>
      <c r="P222" s="96">
        <v>-57</v>
      </c>
      <c r="Q222" s="96">
        <v>-57</v>
      </c>
      <c r="R222" s="96">
        <v>-57</v>
      </c>
      <c r="S222" s="96">
        <v>-57</v>
      </c>
      <c r="T222" s="96">
        <v>-57</v>
      </c>
      <c r="U222" s="96">
        <v>-57</v>
      </c>
      <c r="V222" s="96">
        <v>-57</v>
      </c>
      <c r="W222" s="96">
        <v>-57</v>
      </c>
      <c r="X222" s="96">
        <v>-57</v>
      </c>
      <c r="Y222" s="96">
        <v>-57</v>
      </c>
      <c r="Z222" s="96">
        <v>-57</v>
      </c>
      <c r="AA222" s="96">
        <v>-57</v>
      </c>
      <c r="AB222" s="96">
        <v>-57</v>
      </c>
      <c r="AC222" s="96">
        <v>-57</v>
      </c>
    </row>
    <row r="223" spans="6:82" ht="12" customHeight="1">
      <c r="F223" s="27" t="s">
        <v>144</v>
      </c>
      <c r="G223" s="27"/>
      <c r="H223" s="27"/>
      <c r="I223" s="27"/>
      <c r="J223" s="96"/>
      <c r="K223" s="96"/>
      <c r="L223" s="96">
        <v>-23.522600000000093</v>
      </c>
      <c r="M223" s="96">
        <v>18.649494675235591</v>
      </c>
      <c r="N223" s="96">
        <v>22.129807133816183</v>
      </c>
      <c r="O223" s="96">
        <v>7.585176277265651</v>
      </c>
      <c r="P223" s="96">
        <v>-8.674587444159668</v>
      </c>
      <c r="Q223" s="96">
        <v>-18.021011780241505</v>
      </c>
      <c r="R223" s="96">
        <v>-26.868580222430641</v>
      </c>
      <c r="S223" s="96">
        <v>-98.025242899769452</v>
      </c>
      <c r="T223" s="96">
        <v>-88.622492236256363</v>
      </c>
      <c r="U223" s="96">
        <v>-84.713380339924242</v>
      </c>
      <c r="V223" s="96">
        <v>-82.730908277032427</v>
      </c>
      <c r="W223" s="96">
        <v>-78.16756892368943</v>
      </c>
      <c r="X223" s="96">
        <v>-85.36713237579167</v>
      </c>
      <c r="Y223" s="96">
        <v>-241.50231089993753</v>
      </c>
      <c r="Z223" s="96">
        <v>-51.72592971583223</v>
      </c>
      <c r="AA223" s="96">
        <v>-50.82292363078124</v>
      </c>
      <c r="AB223" s="96">
        <v>-50.730350322173443</v>
      </c>
      <c r="AC223" s="96">
        <v>-48.697599908296951</v>
      </c>
    </row>
    <row r="224" spans="6:82" ht="12" customHeight="1">
      <c r="F224" s="27" t="s">
        <v>199</v>
      </c>
      <c r="G224" s="27"/>
      <c r="H224" s="27"/>
      <c r="I224" s="27"/>
      <c r="J224" s="96"/>
      <c r="K224" s="96"/>
      <c r="L224" s="96">
        <v>1924.5554</v>
      </c>
      <c r="M224" s="96">
        <v>1778.607828008569</v>
      </c>
      <c r="N224" s="96">
        <v>1771.9348071338163</v>
      </c>
      <c r="O224" s="96">
        <v>1744.6218429439323</v>
      </c>
      <c r="P224" s="96">
        <v>1751.5114125558403</v>
      </c>
      <c r="Q224" s="96">
        <v>1745.1059882197585</v>
      </c>
      <c r="R224" s="96">
        <v>1766.1994197775691</v>
      </c>
      <c r="S224" s="96">
        <v>1727.4837571002306</v>
      </c>
      <c r="T224" s="96">
        <v>1749.1975077637435</v>
      </c>
      <c r="U224" s="96">
        <v>1750.4186196600758</v>
      </c>
      <c r="V224" s="96">
        <v>1749.7120917229672</v>
      </c>
      <c r="W224" s="96">
        <v>1754.0874310763104</v>
      </c>
      <c r="X224" s="96">
        <v>1746.6988676242081</v>
      </c>
      <c r="Y224" s="96">
        <v>1750.7246891000623</v>
      </c>
      <c r="Z224" s="96">
        <v>1750.6130702841676</v>
      </c>
      <c r="AA224" s="96">
        <v>1750.6770763692189</v>
      </c>
      <c r="AB224" s="96">
        <v>1750.5816496778264</v>
      </c>
      <c r="AC224" s="96">
        <v>1752.4254000917031</v>
      </c>
    </row>
    <row r="291" spans="1:2" ht="12" customHeight="1">
      <c r="A291" s="98"/>
      <c r="B291" s="98"/>
    </row>
    <row r="292" spans="1:2" ht="12" customHeight="1">
      <c r="A292" s="98"/>
      <c r="B292" s="98"/>
    </row>
    <row r="293" spans="1:2" ht="12" customHeight="1">
      <c r="A293" s="98"/>
      <c r="B293" s="98"/>
    </row>
    <row r="294" spans="1:2" ht="12" customHeight="1">
      <c r="A294" s="98"/>
      <c r="B294" s="98"/>
    </row>
    <row r="295" spans="1:2" ht="12" customHeight="1">
      <c r="A295" s="98"/>
      <c r="B295" s="98"/>
    </row>
    <row r="296" spans="1:2" ht="12" customHeight="1">
      <c r="A296" s="98"/>
      <c r="B296" s="98"/>
    </row>
    <row r="297" spans="1:2" ht="12" customHeight="1">
      <c r="A297" s="98"/>
      <c r="B297" s="98"/>
    </row>
    <row r="298" spans="1:2" ht="12" customHeight="1">
      <c r="A298" s="98"/>
      <c r="B298" s="98"/>
    </row>
    <row r="299" spans="1:2" ht="12" customHeight="1">
      <c r="A299" s="98"/>
      <c r="B299" s="98"/>
    </row>
    <row r="300" spans="1:2" ht="12" customHeight="1">
      <c r="A300" s="98"/>
      <c r="B300" s="98"/>
    </row>
    <row r="301" spans="1:2" ht="12" customHeight="1">
      <c r="A301" s="98"/>
      <c r="B301" s="98"/>
    </row>
    <row r="302" spans="1:2" ht="12" customHeight="1">
      <c r="A302" s="98"/>
      <c r="B302" s="98"/>
    </row>
    <row r="303" spans="1:2" ht="12" customHeight="1">
      <c r="A303" s="98"/>
      <c r="B303" s="98"/>
    </row>
    <row r="304" spans="1:2" ht="12" customHeight="1">
      <c r="A304" s="98"/>
      <c r="B304" s="98"/>
    </row>
    <row r="305" spans="1:2" ht="12" customHeight="1">
      <c r="A305" s="98"/>
      <c r="B305" s="98"/>
    </row>
    <row r="306" spans="1:2" ht="12" customHeight="1">
      <c r="A306" s="98"/>
      <c r="B306" s="98"/>
    </row>
    <row r="307" spans="1:2" ht="12" customHeight="1">
      <c r="A307" s="98"/>
      <c r="B307" s="98"/>
    </row>
    <row r="308" spans="1:2" ht="12" customHeight="1">
      <c r="B308" s="98"/>
    </row>
    <row r="309" spans="1:2" ht="12" customHeight="1">
      <c r="B309" s="98"/>
    </row>
    <row r="310" spans="1:2" ht="12" customHeight="1">
      <c r="B310" s="98"/>
    </row>
    <row r="311" spans="1:2" ht="12" customHeight="1">
      <c r="B311" s="98"/>
    </row>
    <row r="312" spans="1:2" ht="12" customHeight="1">
      <c r="B312" s="98"/>
    </row>
    <row r="313" spans="1:2" ht="12" customHeight="1">
      <c r="B313" s="98"/>
    </row>
    <row r="314" spans="1:2" ht="12" customHeight="1">
      <c r="B314" s="98"/>
    </row>
    <row r="315" spans="1:2" ht="12" customHeight="1">
      <c r="B315" s="98"/>
    </row>
    <row r="316" spans="1:2" ht="12" customHeight="1">
      <c r="B316" s="98"/>
    </row>
    <row r="317" spans="1:2" ht="12" customHeight="1">
      <c r="B317" s="98"/>
    </row>
    <row r="318" spans="1:2" ht="12" customHeight="1">
      <c r="B318" s="98"/>
    </row>
    <row r="319" spans="1:2" ht="12" customHeight="1">
      <c r="B319" s="98"/>
    </row>
    <row r="320" spans="1:2" ht="12" customHeight="1">
      <c r="B320" s="98"/>
    </row>
    <row r="321" spans="1:2" ht="12" customHeight="1">
      <c r="B321" s="98"/>
    </row>
    <row r="322" spans="1:2" ht="12" customHeight="1">
      <c r="B322" s="98"/>
    </row>
    <row r="323" spans="1:2" ht="12" customHeight="1">
      <c r="B323" s="98"/>
    </row>
    <row r="324" spans="1:2" ht="12" customHeight="1">
      <c r="B324" s="98"/>
    </row>
    <row r="325" spans="1:2" ht="12" customHeight="1">
      <c r="B325" s="98"/>
    </row>
    <row r="326" spans="1:2" ht="12" customHeight="1">
      <c r="B326" s="98"/>
    </row>
    <row r="327" spans="1:2" ht="12" customHeight="1">
      <c r="B327" s="98"/>
    </row>
    <row r="328" spans="1:2" ht="12" customHeight="1">
      <c r="B328" s="98"/>
    </row>
    <row r="329" spans="1:2" ht="12" customHeight="1">
      <c r="B329" s="98"/>
    </row>
    <row r="330" spans="1:2" ht="12" customHeight="1">
      <c r="B330" s="98"/>
    </row>
    <row r="331" spans="1:2" ht="12" customHeight="1">
      <c r="B331" s="98"/>
    </row>
    <row r="332" spans="1:2" ht="12" customHeight="1">
      <c r="B332" s="98"/>
    </row>
    <row r="333" spans="1:2" ht="12" customHeight="1">
      <c r="B333" s="98"/>
    </row>
    <row r="334" spans="1:2" ht="12" customHeight="1">
      <c r="A334" s="98"/>
      <c r="B334" s="98"/>
    </row>
    <row r="335" spans="1:2" ht="12" customHeight="1">
      <c r="A335" s="98"/>
      <c r="B335" s="98"/>
    </row>
    <row r="336" spans="1:2" ht="12" customHeight="1">
      <c r="A336" s="98"/>
      <c r="B336" s="98"/>
    </row>
    <row r="337" spans="1:2" ht="12" customHeight="1">
      <c r="A337" s="98"/>
      <c r="B337" s="98"/>
    </row>
    <row r="338" spans="1:2" ht="12" customHeight="1">
      <c r="A338" s="98"/>
      <c r="B338" s="98"/>
    </row>
    <row r="339" spans="1:2" ht="12" customHeight="1">
      <c r="A339" s="98"/>
      <c r="B339" s="98"/>
    </row>
    <row r="340" spans="1:2" ht="12" customHeight="1">
      <c r="A340" s="98"/>
      <c r="B340" s="98"/>
    </row>
    <row r="341" spans="1:2" ht="12" customHeight="1">
      <c r="A341" s="98"/>
      <c r="B341" s="98"/>
    </row>
    <row r="342" spans="1:2" ht="12" customHeight="1">
      <c r="A342" s="98"/>
      <c r="B342" s="98"/>
    </row>
    <row r="343" spans="1:2" ht="12" customHeight="1">
      <c r="A343" s="98"/>
      <c r="B343" s="98"/>
    </row>
    <row r="344" spans="1:2" ht="12" customHeight="1">
      <c r="A344" s="98"/>
      <c r="B344" s="98"/>
    </row>
    <row r="345" spans="1:2" ht="12" customHeight="1">
      <c r="A345" s="98"/>
      <c r="B345" s="98"/>
    </row>
    <row r="346" spans="1:2" ht="12" customHeight="1">
      <c r="A346" s="98"/>
      <c r="B346" s="98"/>
    </row>
    <row r="347" spans="1:2" ht="12" customHeight="1">
      <c r="A347" s="98"/>
      <c r="B347" s="98"/>
    </row>
    <row r="348" spans="1:2" ht="12" customHeight="1">
      <c r="A348" s="98"/>
      <c r="B348" s="98"/>
    </row>
    <row r="349" spans="1:2" ht="12" customHeight="1">
      <c r="A349" s="98"/>
      <c r="B349" s="98"/>
    </row>
    <row r="350" spans="1:2" ht="12" customHeight="1">
      <c r="A350" s="98"/>
      <c r="B350" s="98"/>
    </row>
    <row r="351" spans="1:2" ht="12" customHeight="1">
      <c r="B351" s="98"/>
    </row>
    <row r="352" spans="1:2" ht="12" customHeight="1">
      <c r="B352" s="98"/>
    </row>
    <row r="353" spans="2:2" ht="12" customHeight="1">
      <c r="B353" s="98"/>
    </row>
    <row r="354" spans="2:2" ht="12" customHeight="1">
      <c r="B354" s="98"/>
    </row>
    <row r="355" spans="2:2" ht="12" customHeight="1">
      <c r="B355" s="98"/>
    </row>
    <row r="356" spans="2:2" ht="12" customHeight="1">
      <c r="B356" s="98"/>
    </row>
    <row r="357" spans="2:2" ht="12" customHeight="1">
      <c r="B357" s="98"/>
    </row>
    <row r="358" spans="2:2" ht="12" customHeight="1">
      <c r="B358" s="98"/>
    </row>
    <row r="359" spans="2:2" ht="12" customHeight="1">
      <c r="B359" s="98"/>
    </row>
    <row r="360" spans="2:2" ht="12" customHeight="1">
      <c r="B360" s="98"/>
    </row>
    <row r="361" spans="2:2" ht="12" customHeight="1">
      <c r="B361" s="98"/>
    </row>
    <row r="362" spans="2:2" ht="12" customHeight="1">
      <c r="B362" s="98"/>
    </row>
    <row r="363" spans="2:2" ht="12" customHeight="1">
      <c r="B363" s="98"/>
    </row>
    <row r="364" spans="2:2" ht="12" customHeight="1">
      <c r="B364" s="98"/>
    </row>
    <row r="365" spans="2:2" ht="12" customHeight="1">
      <c r="B365" s="98"/>
    </row>
    <row r="366" spans="2:2" ht="12" customHeight="1">
      <c r="B366" s="98"/>
    </row>
    <row r="367" spans="2:2" ht="12" customHeight="1">
      <c r="B367" s="98"/>
    </row>
    <row r="368" spans="2:2" ht="12" customHeight="1">
      <c r="B368" s="98"/>
    </row>
    <row r="369" spans="1:2" ht="12" customHeight="1">
      <c r="B369" s="98"/>
    </row>
    <row r="370" spans="1:2" ht="12" customHeight="1">
      <c r="B370" s="98"/>
    </row>
    <row r="371" spans="1:2" ht="12" customHeight="1">
      <c r="B371" s="98"/>
    </row>
    <row r="372" spans="1:2" ht="12" customHeight="1">
      <c r="B372" s="98"/>
    </row>
    <row r="373" spans="1:2" ht="12" customHeight="1">
      <c r="B373" s="98"/>
    </row>
    <row r="374" spans="1:2" ht="12" customHeight="1">
      <c r="B374" s="98"/>
    </row>
    <row r="375" spans="1:2" ht="12" customHeight="1">
      <c r="B375" s="98"/>
    </row>
    <row r="376" spans="1:2" ht="12" customHeight="1">
      <c r="A376" s="98"/>
      <c r="B376" s="98"/>
    </row>
    <row r="377" spans="1:2" ht="12" customHeight="1">
      <c r="A377" s="98"/>
      <c r="B377" s="98"/>
    </row>
    <row r="378" spans="1:2" ht="12" customHeight="1">
      <c r="A378" s="98"/>
      <c r="B378" s="98"/>
    </row>
    <row r="379" spans="1:2" ht="12" customHeight="1">
      <c r="A379" s="98"/>
      <c r="B379" s="98"/>
    </row>
    <row r="380" spans="1:2" ht="12" customHeight="1">
      <c r="A380" s="98"/>
      <c r="B380" s="98"/>
    </row>
    <row r="381" spans="1:2" ht="12" customHeight="1">
      <c r="A381" s="98"/>
      <c r="B381" s="98"/>
    </row>
    <row r="382" spans="1:2" ht="12" customHeight="1">
      <c r="A382" s="98"/>
      <c r="B382" s="98"/>
    </row>
    <row r="383" spans="1:2" ht="12" customHeight="1">
      <c r="A383" s="98"/>
      <c r="B383" s="98"/>
    </row>
    <row r="384" spans="1:2" ht="12" customHeight="1">
      <c r="A384" s="98"/>
      <c r="B384" s="98"/>
    </row>
    <row r="385" spans="1:2" ht="12" customHeight="1">
      <c r="A385" s="98"/>
      <c r="B385" s="98"/>
    </row>
    <row r="386" spans="1:2" ht="12" customHeight="1">
      <c r="A386" s="98"/>
      <c r="B386" s="98"/>
    </row>
    <row r="387" spans="1:2" ht="12" customHeight="1">
      <c r="A387" s="98"/>
      <c r="B387" s="98"/>
    </row>
    <row r="388" spans="1:2" ht="12" customHeight="1">
      <c r="A388" s="98"/>
      <c r="B388" s="98"/>
    </row>
    <row r="389" spans="1:2" ht="12" customHeight="1">
      <c r="A389" s="98"/>
      <c r="B389" s="98"/>
    </row>
    <row r="390" spans="1:2" ht="12" customHeight="1">
      <c r="A390" s="98"/>
      <c r="B390" s="98"/>
    </row>
    <row r="391" spans="1:2" ht="12" customHeight="1">
      <c r="A391" s="98"/>
      <c r="B391" s="98"/>
    </row>
    <row r="392" spans="1:2" ht="12" customHeight="1">
      <c r="A392" s="98"/>
      <c r="B392" s="98"/>
    </row>
    <row r="393" spans="1:2" ht="12" customHeight="1">
      <c r="A393" s="98"/>
      <c r="B393" s="98"/>
    </row>
    <row r="394" spans="1:2" ht="12" customHeight="1">
      <c r="A394" s="98"/>
      <c r="B394" s="98"/>
    </row>
    <row r="395" spans="1:2" ht="12" customHeight="1">
      <c r="A395" s="98"/>
      <c r="B395" s="98"/>
    </row>
    <row r="396" spans="1:2" ht="12" customHeight="1">
      <c r="A396" s="98"/>
      <c r="B396" s="98"/>
    </row>
    <row r="397" spans="1:2" ht="12" customHeight="1">
      <c r="A397" s="98"/>
      <c r="B397" s="98"/>
    </row>
    <row r="398" spans="1:2" ht="12" customHeight="1">
      <c r="A398" s="98"/>
      <c r="B398" s="98"/>
    </row>
    <row r="399" spans="1:2" ht="12" customHeight="1">
      <c r="A399" s="98"/>
      <c r="B399" s="98"/>
    </row>
    <row r="400" spans="1:2" ht="12" customHeight="1">
      <c r="A400" s="98"/>
      <c r="B400" s="98"/>
    </row>
    <row r="401" spans="1:2" ht="12" customHeight="1">
      <c r="A401" s="98"/>
      <c r="B401" s="98"/>
    </row>
    <row r="402" spans="1:2" ht="12" customHeight="1">
      <c r="A402" s="98"/>
      <c r="B402" s="98"/>
    </row>
    <row r="403" spans="1:2" ht="12" customHeight="1">
      <c r="A403" s="98"/>
      <c r="B403" s="98"/>
    </row>
    <row r="404" spans="1:2" ht="12" customHeight="1">
      <c r="A404" s="98"/>
      <c r="B404" s="98"/>
    </row>
    <row r="405" spans="1:2" ht="12" customHeight="1">
      <c r="A405" s="98"/>
      <c r="B405" s="98"/>
    </row>
    <row r="406" spans="1:2" ht="12" customHeight="1">
      <c r="A406" s="98"/>
      <c r="B406" s="98"/>
    </row>
    <row r="407" spans="1:2" ht="12" customHeight="1">
      <c r="A407" s="98"/>
      <c r="B407" s="98"/>
    </row>
    <row r="408" spans="1:2" ht="12" customHeight="1">
      <c r="A408" s="98"/>
      <c r="B408" s="98"/>
    </row>
    <row r="409" spans="1:2" ht="12" customHeight="1">
      <c r="A409" s="98"/>
      <c r="B409" s="98"/>
    </row>
    <row r="410" spans="1:2" ht="12" customHeight="1">
      <c r="A410" s="98"/>
      <c r="B410" s="98"/>
    </row>
    <row r="411" spans="1:2" ht="12" customHeight="1">
      <c r="A411" s="98"/>
      <c r="B411" s="98"/>
    </row>
    <row r="412" spans="1:2" ht="12" customHeight="1">
      <c r="A412" s="98"/>
      <c r="B412" s="98"/>
    </row>
    <row r="413" spans="1:2" ht="12" customHeight="1">
      <c r="A413" s="98"/>
      <c r="B413" s="98"/>
    </row>
    <row r="414" spans="1:2" ht="12" customHeight="1">
      <c r="A414" s="98"/>
      <c r="B414" s="98"/>
    </row>
    <row r="415" spans="1:2" ht="12" customHeight="1">
      <c r="A415" s="98"/>
      <c r="B415" s="98"/>
    </row>
    <row r="416" spans="1:2" ht="12" customHeight="1">
      <c r="A416" s="98"/>
      <c r="B416" s="98"/>
    </row>
    <row r="417" spans="1:2" ht="12" customHeight="1">
      <c r="A417" s="98"/>
      <c r="B417" s="98"/>
    </row>
    <row r="418" spans="1:2" ht="12" customHeight="1">
      <c r="B418" s="98"/>
    </row>
    <row r="419" spans="1:2" ht="12" customHeight="1">
      <c r="B419" s="98"/>
    </row>
    <row r="420" spans="1:2" ht="12" customHeight="1">
      <c r="B420" s="98"/>
    </row>
    <row r="421" spans="1:2" ht="12" customHeight="1">
      <c r="B421" s="98"/>
    </row>
    <row r="422" spans="1:2" ht="12" customHeight="1">
      <c r="B422" s="98"/>
    </row>
    <row r="423" spans="1:2" ht="12" customHeight="1">
      <c r="B423" s="98"/>
    </row>
    <row r="424" spans="1:2" ht="12" customHeight="1">
      <c r="B424" s="98"/>
    </row>
    <row r="425" spans="1:2" ht="12" customHeight="1">
      <c r="B425" s="98"/>
    </row>
    <row r="426" spans="1:2" ht="12" customHeight="1">
      <c r="B426" s="98"/>
    </row>
    <row r="427" spans="1:2" ht="12" customHeight="1">
      <c r="B427" s="98"/>
    </row>
    <row r="428" spans="1:2" ht="12" customHeight="1">
      <c r="B428" s="98"/>
    </row>
    <row r="429" spans="1:2" ht="12" customHeight="1">
      <c r="B429" s="98"/>
    </row>
    <row r="430" spans="1:2" ht="12" customHeight="1">
      <c r="B430" s="98"/>
    </row>
    <row r="431" spans="1:2" ht="12" customHeight="1">
      <c r="B431" s="98"/>
    </row>
    <row r="432" spans="1:2" ht="12" customHeight="1">
      <c r="B432" s="98"/>
    </row>
    <row r="433" spans="2:2" ht="12" customHeight="1">
      <c r="B433" s="98"/>
    </row>
    <row r="434" spans="2:2" ht="12" customHeight="1">
      <c r="B434" s="98"/>
    </row>
    <row r="435" spans="2:2" ht="12" customHeight="1">
      <c r="B435" s="98"/>
    </row>
    <row r="436" spans="2:2" ht="12" customHeight="1">
      <c r="B436" s="98"/>
    </row>
    <row r="437" spans="2:2" ht="12" customHeight="1">
      <c r="B437" s="98"/>
    </row>
    <row r="438" spans="2:2" ht="12" customHeight="1">
      <c r="B438" s="98"/>
    </row>
    <row r="439" spans="2:2" ht="12" customHeight="1">
      <c r="B439" s="98"/>
    </row>
    <row r="440" spans="2:2" ht="12" customHeight="1">
      <c r="B440" s="98"/>
    </row>
    <row r="441" spans="2:2" ht="12" customHeight="1">
      <c r="B441" s="98"/>
    </row>
    <row r="442" spans="2:2" ht="12" customHeight="1">
      <c r="B442" s="98"/>
    </row>
    <row r="443" spans="2:2" ht="12" customHeight="1">
      <c r="B443" s="98"/>
    </row>
    <row r="444" spans="2:2" ht="12" customHeight="1">
      <c r="B444" s="98"/>
    </row>
    <row r="445" spans="2:2" ht="12" customHeight="1">
      <c r="B445" s="98"/>
    </row>
    <row r="446" spans="2:2" ht="12" customHeight="1">
      <c r="B446" s="98"/>
    </row>
    <row r="447" spans="2:2" ht="12" customHeight="1">
      <c r="B447" s="98"/>
    </row>
    <row r="448" spans="2:2" ht="12" customHeight="1">
      <c r="B448" s="98"/>
    </row>
    <row r="449" spans="2:2" ht="12" customHeight="1">
      <c r="B449" s="98"/>
    </row>
    <row r="450" spans="2:2" ht="12" customHeight="1">
      <c r="B450" s="98"/>
    </row>
    <row r="451" spans="2:2" ht="12" customHeight="1">
      <c r="B451" s="98"/>
    </row>
    <row r="452" spans="2:2" ht="12" customHeight="1">
      <c r="B452" s="98"/>
    </row>
    <row r="453" spans="2:2" ht="12" customHeight="1">
      <c r="B453" s="98"/>
    </row>
    <row r="454" spans="2:2" ht="12" customHeight="1">
      <c r="B454" s="98"/>
    </row>
    <row r="455" spans="2:2" ht="12" customHeight="1">
      <c r="B455" s="98"/>
    </row>
    <row r="456" spans="2:2" ht="12" customHeight="1">
      <c r="B456" s="98"/>
    </row>
    <row r="457" spans="2:2" ht="12" customHeight="1">
      <c r="B457" s="98"/>
    </row>
    <row r="458" spans="2:2" ht="12" customHeight="1">
      <c r="B458" s="98"/>
    </row>
    <row r="459" spans="2:2" ht="12" customHeight="1">
      <c r="B459" s="98"/>
    </row>
    <row r="460" spans="2:2" ht="12" customHeight="1">
      <c r="B460" s="98"/>
    </row>
    <row r="461" spans="2:2" ht="12" customHeight="1">
      <c r="B461" s="98"/>
    </row>
    <row r="462" spans="2:2" ht="12" customHeight="1">
      <c r="B462" s="98"/>
    </row>
    <row r="463" spans="2:2" ht="12" customHeight="1">
      <c r="B463" s="98"/>
    </row>
    <row r="464" spans="2:2" ht="12" customHeight="1">
      <c r="B464" s="98"/>
    </row>
    <row r="465" spans="2:2" ht="12" customHeight="1">
      <c r="B465" s="98"/>
    </row>
    <row r="466" spans="2:2" ht="12" customHeight="1">
      <c r="B466" s="98"/>
    </row>
    <row r="467" spans="2:2" ht="12" customHeight="1">
      <c r="B467" s="98"/>
    </row>
    <row r="468" spans="2:2" ht="12" customHeight="1">
      <c r="B468" s="98"/>
    </row>
    <row r="469" spans="2:2" ht="12" customHeight="1">
      <c r="B469" s="98"/>
    </row>
    <row r="470" spans="2:2" ht="12" customHeight="1">
      <c r="B470" s="98"/>
    </row>
    <row r="471" spans="2:2" ht="12" customHeight="1">
      <c r="B471" s="98"/>
    </row>
    <row r="472" spans="2:2" ht="12" customHeight="1">
      <c r="B472" s="98"/>
    </row>
    <row r="473" spans="2:2" ht="12" customHeight="1">
      <c r="B473" s="98"/>
    </row>
    <row r="474" spans="2:2" ht="12" customHeight="1">
      <c r="B474" s="98"/>
    </row>
    <row r="475" spans="2:2" ht="12" customHeight="1">
      <c r="B475" s="98"/>
    </row>
    <row r="476" spans="2:2" ht="12" customHeight="1">
      <c r="B476" s="98"/>
    </row>
    <row r="477" spans="2:2" ht="12" customHeight="1">
      <c r="B477" s="98"/>
    </row>
    <row r="478" spans="2:2" ht="12" customHeight="1">
      <c r="B478" s="98"/>
    </row>
    <row r="479" spans="2:2" ht="12" customHeight="1">
      <c r="B479" s="98"/>
    </row>
    <row r="480" spans="2:2" ht="12" customHeight="1">
      <c r="B480" s="98"/>
    </row>
    <row r="481" spans="2:2" ht="12" customHeight="1">
      <c r="B481" s="98"/>
    </row>
    <row r="482" spans="2:2" ht="12" customHeight="1">
      <c r="B482" s="98"/>
    </row>
    <row r="483" spans="2:2" ht="12" customHeight="1">
      <c r="B483" s="98"/>
    </row>
    <row r="484" spans="2:2" ht="12" customHeight="1">
      <c r="B484" s="98"/>
    </row>
    <row r="485" spans="2:2" ht="12" customHeight="1">
      <c r="B485" s="98"/>
    </row>
    <row r="486" spans="2:2" ht="12" customHeight="1">
      <c r="B486" s="98"/>
    </row>
    <row r="487" spans="2:2" ht="12" customHeight="1">
      <c r="B487" s="98"/>
    </row>
    <row r="488" spans="2:2" ht="12" customHeight="1">
      <c r="B488" s="98"/>
    </row>
    <row r="489" spans="2:2" ht="12" customHeight="1">
      <c r="B489" s="98"/>
    </row>
    <row r="490" spans="2:2" ht="12" customHeight="1">
      <c r="B490" s="98"/>
    </row>
    <row r="491" spans="2:2" ht="12" customHeight="1">
      <c r="B491" s="98"/>
    </row>
    <row r="492" spans="2:2" ht="12" customHeight="1">
      <c r="B492" s="98"/>
    </row>
    <row r="493" spans="2:2" ht="12" customHeight="1">
      <c r="B493" s="98"/>
    </row>
    <row r="494" spans="2:2" ht="12" customHeight="1">
      <c r="B494" s="98"/>
    </row>
    <row r="495" spans="2:2" ht="12" customHeight="1">
      <c r="B495" s="98"/>
    </row>
  </sheetData>
  <conditionalFormatting sqref="H13">
    <cfRule type="cellIs" dxfId="22" priority="3" operator="greaterThan">
      <formula>250000</formula>
    </cfRule>
  </conditionalFormatting>
  <conditionalFormatting sqref="J167:AC167 J170:AC179 J180:K185">
    <cfRule type="cellIs" dxfId="21" priority="2" operator="notEqual">
      <formula>0</formula>
    </cfRule>
  </conditionalFormatting>
  <conditionalFormatting sqref="A32:B65512 A3:A31 B2:B31">
    <cfRule type="cellIs" dxfId="20" priority="1" stopIfTrue="1" operator="notEqual">
      <formula>0</formula>
    </cfRule>
  </conditionalFormatting>
  <printOptions horizontalCentered="1" gridLines="1"/>
  <pageMargins left="0.25" right="0.25" top="0.75" bottom="0.75" header="0.3" footer="0.3"/>
  <pageSetup paperSize="17" scale="48" orientation="portrait" r:id="rId1"/>
  <headerFooter alignWithMargins="0">
    <oddFooter>&amp;F</oddFooter>
  </headerFooter>
  <legacyDrawing r:id="rId2"/>
</worksheet>
</file>

<file path=xl/worksheets/sheet2.xml><?xml version="1.0" encoding="utf-8"?>
<worksheet xmlns="http://schemas.openxmlformats.org/spreadsheetml/2006/main" xmlns:r="http://schemas.openxmlformats.org/officeDocument/2006/relationships">
  <dimension ref="A1:AN571"/>
  <sheetViews>
    <sheetView topLeftCell="A2" zoomScaleNormal="100" workbookViewId="0">
      <selection sqref="A1:XFD1048576"/>
    </sheetView>
  </sheetViews>
  <sheetFormatPr defaultRowHeight="15.75"/>
  <cols>
    <col min="1" max="1" width="7.25" style="102" customWidth="1"/>
    <col min="2" max="2" width="8.75" style="102" customWidth="1"/>
    <col min="4" max="4" width="20.875" customWidth="1"/>
    <col min="5" max="5" width="11.5" bestFit="1" customWidth="1"/>
    <col min="6" max="6" width="20" bestFit="1" customWidth="1"/>
    <col min="7" max="7" width="19.125" bestFit="1" customWidth="1"/>
    <col min="8" max="8" width="14.125" customWidth="1"/>
    <col min="9" max="9" width="18.125" customWidth="1"/>
    <col min="10" max="34" width="14.125" customWidth="1"/>
    <col min="36" max="36" width="31" style="100" bestFit="1" customWidth="1"/>
    <col min="37" max="37" width="8.375" style="100" customWidth="1"/>
    <col min="38" max="38" width="21.75" customWidth="1"/>
    <col min="40" max="40" width="32.75" customWidth="1"/>
  </cols>
  <sheetData>
    <row r="1" spans="1:40">
      <c r="A1" s="99" t="s">
        <v>0</v>
      </c>
      <c r="B1" s="99"/>
    </row>
    <row r="2" spans="1:40">
      <c r="A2" s="101" t="s">
        <v>1</v>
      </c>
      <c r="B2" s="7">
        <v>0</v>
      </c>
    </row>
    <row r="3" spans="1:40">
      <c r="D3" s="103" t="s">
        <v>200</v>
      </c>
      <c r="E3" t="s">
        <v>201</v>
      </c>
    </row>
    <row r="4" spans="1:40">
      <c r="D4" s="103" t="s">
        <v>202</v>
      </c>
      <c r="E4" s="104">
        <v>41578</v>
      </c>
    </row>
    <row r="6" spans="1:40" ht="27.75">
      <c r="D6" s="105" t="s">
        <v>203</v>
      </c>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row>
    <row r="7" spans="1:4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row>
    <row r="8" spans="1:40" ht="20.25">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J8" s="106" t="s">
        <v>204</v>
      </c>
      <c r="AL8" s="106" t="s">
        <v>205</v>
      </c>
    </row>
    <row r="9" spans="1:40">
      <c r="D9" s="107" t="s">
        <v>206</v>
      </c>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J9" s="100" t="s">
        <v>207</v>
      </c>
      <c r="AL9" s="100" t="s">
        <v>208</v>
      </c>
    </row>
    <row r="10" spans="1:40">
      <c r="D10" s="108" t="s">
        <v>14</v>
      </c>
      <c r="E10" s="108" t="s">
        <v>209</v>
      </c>
      <c r="F10" s="108" t="s">
        <v>210</v>
      </c>
      <c r="G10" s="108" t="s">
        <v>211</v>
      </c>
      <c r="H10" s="109" t="s">
        <v>212</v>
      </c>
      <c r="I10" s="109" t="s">
        <v>213</v>
      </c>
      <c r="J10" s="109" t="s">
        <v>214</v>
      </c>
      <c r="K10" s="109" t="s">
        <v>215</v>
      </c>
      <c r="L10" s="109" t="s">
        <v>216</v>
      </c>
      <c r="M10" s="109" t="s">
        <v>217</v>
      </c>
      <c r="N10" s="109" t="s">
        <v>218</v>
      </c>
      <c r="O10" s="109" t="s">
        <v>219</v>
      </c>
      <c r="P10" s="109" t="s">
        <v>220</v>
      </c>
      <c r="Q10" s="109" t="s">
        <v>221</v>
      </c>
      <c r="R10" s="109" t="s">
        <v>222</v>
      </c>
      <c r="S10" s="109" t="s">
        <v>223</v>
      </c>
      <c r="T10" s="109" t="s">
        <v>224</v>
      </c>
      <c r="U10" s="109" t="s">
        <v>225</v>
      </c>
      <c r="V10" s="109" t="s">
        <v>226</v>
      </c>
      <c r="W10" s="109" t="s">
        <v>227</v>
      </c>
      <c r="X10" s="109" t="s">
        <v>228</v>
      </c>
      <c r="Y10" s="109" t="s">
        <v>229</v>
      </c>
      <c r="Z10" s="109" t="s">
        <v>230</v>
      </c>
      <c r="AA10" s="109" t="s">
        <v>231</v>
      </c>
      <c r="AB10" s="109" t="s">
        <v>232</v>
      </c>
      <c r="AC10" s="109" t="s">
        <v>233</v>
      </c>
      <c r="AD10" s="109" t="s">
        <v>234</v>
      </c>
      <c r="AE10" s="109" t="s">
        <v>235</v>
      </c>
      <c r="AF10" s="109" t="s">
        <v>236</v>
      </c>
      <c r="AG10" s="109" t="s">
        <v>237</v>
      </c>
      <c r="AH10" s="109" t="s">
        <v>1</v>
      </c>
      <c r="AJ10" s="109" t="s">
        <v>226</v>
      </c>
      <c r="AL10" s="110" t="s">
        <v>205</v>
      </c>
      <c r="AN10" s="109" t="s">
        <v>238</v>
      </c>
    </row>
    <row r="11" spans="1:40">
      <c r="D11" s="100">
        <v>2009</v>
      </c>
      <c r="E11" s="100">
        <v>1</v>
      </c>
      <c r="F11" s="100">
        <v>2009</v>
      </c>
      <c r="G11" s="100">
        <v>2009</v>
      </c>
      <c r="H11" s="111">
        <v>0</v>
      </c>
      <c r="I11" s="111">
        <v>830.1</v>
      </c>
      <c r="J11" s="111">
        <v>641</v>
      </c>
      <c r="K11" s="111">
        <v>8067.8</v>
      </c>
      <c r="L11" s="111">
        <v>3850.3</v>
      </c>
      <c r="M11" s="111">
        <v>160.6</v>
      </c>
      <c r="N11" s="111">
        <v>3181</v>
      </c>
      <c r="O11" s="111">
        <v>749.9</v>
      </c>
      <c r="P11" s="111">
        <v>158.80000000000001</v>
      </c>
      <c r="Q11" s="111">
        <v>1318.1</v>
      </c>
      <c r="R11" s="111">
        <v>0</v>
      </c>
      <c r="S11" s="111">
        <v>2126.6999999999998</v>
      </c>
      <c r="T11" s="111">
        <v>1838.9</v>
      </c>
      <c r="U11" s="111">
        <v>12186.6</v>
      </c>
      <c r="V11" s="111">
        <v>10567.7</v>
      </c>
      <c r="W11" s="111">
        <v>1208.2</v>
      </c>
      <c r="X11" s="111">
        <v>10035.900000000001</v>
      </c>
      <c r="Y11" s="111">
        <v>0</v>
      </c>
      <c r="Z11" s="111">
        <v>0</v>
      </c>
      <c r="AA11" s="111">
        <v>924.1</v>
      </c>
      <c r="AB11" s="111">
        <v>920.6</v>
      </c>
      <c r="AC11" s="111">
        <v>3357</v>
      </c>
      <c r="AD11" s="111">
        <v>1450.7</v>
      </c>
      <c r="AE11" s="111">
        <v>181.7</v>
      </c>
      <c r="AF11" s="111">
        <v>8794.1</v>
      </c>
      <c r="AG11" s="111">
        <v>3293.5</v>
      </c>
      <c r="AH11" s="111">
        <v>75843.299999999988</v>
      </c>
      <c r="AJ11" s="111">
        <v>10951.1</v>
      </c>
      <c r="AK11" s="112"/>
      <c r="AL11" s="111">
        <v>10432</v>
      </c>
      <c r="AN11" s="113">
        <v>2299.7309999999998</v>
      </c>
    </row>
    <row r="12" spans="1:40">
      <c r="D12" s="100">
        <v>2009</v>
      </c>
      <c r="E12" s="100">
        <v>2</v>
      </c>
      <c r="F12" s="100">
        <v>2009</v>
      </c>
      <c r="G12" s="100">
        <v>2009</v>
      </c>
      <c r="H12" s="111">
        <v>0.1</v>
      </c>
      <c r="I12" s="111">
        <v>569.20000000000005</v>
      </c>
      <c r="J12" s="111">
        <v>658</v>
      </c>
      <c r="K12" s="111">
        <v>4656.3</v>
      </c>
      <c r="L12" s="111">
        <v>2927.9</v>
      </c>
      <c r="M12" s="111">
        <v>145.5</v>
      </c>
      <c r="N12" s="111">
        <v>2460.1999999999998</v>
      </c>
      <c r="O12" s="111">
        <v>551.9</v>
      </c>
      <c r="P12" s="111">
        <v>417.8</v>
      </c>
      <c r="Q12" s="111">
        <v>962.8</v>
      </c>
      <c r="R12" s="111">
        <v>0</v>
      </c>
      <c r="S12" s="111">
        <v>790.5</v>
      </c>
      <c r="T12" s="111">
        <v>1614.4</v>
      </c>
      <c r="U12" s="111">
        <v>11412.9</v>
      </c>
      <c r="V12" s="111">
        <v>7859</v>
      </c>
      <c r="W12" s="111">
        <v>858.8</v>
      </c>
      <c r="X12" s="111">
        <v>5244.4</v>
      </c>
      <c r="Y12" s="111">
        <v>0</v>
      </c>
      <c r="Z12" s="111">
        <v>0</v>
      </c>
      <c r="AA12" s="111">
        <v>768.3</v>
      </c>
      <c r="AB12" s="111">
        <v>741.8</v>
      </c>
      <c r="AC12" s="111">
        <v>1868</v>
      </c>
      <c r="AD12" s="111">
        <v>1016.6</v>
      </c>
      <c r="AE12" s="111">
        <v>141.1</v>
      </c>
      <c r="AF12" s="111">
        <v>7363.8</v>
      </c>
      <c r="AG12" s="111">
        <v>2335.6</v>
      </c>
      <c r="AH12" s="111">
        <v>55364.900000000009</v>
      </c>
      <c r="AJ12" s="111">
        <v>8518</v>
      </c>
      <c r="AK12" s="112"/>
      <c r="AL12" s="111">
        <v>11796</v>
      </c>
      <c r="AN12" s="113">
        <v>1788.78</v>
      </c>
    </row>
    <row r="13" spans="1:40">
      <c r="D13" s="100">
        <v>2009</v>
      </c>
      <c r="E13" s="100">
        <v>3</v>
      </c>
      <c r="F13" s="100">
        <v>2009</v>
      </c>
      <c r="G13" s="100">
        <v>2009</v>
      </c>
      <c r="H13" s="111">
        <v>278.8</v>
      </c>
      <c r="I13" s="111">
        <v>865.5</v>
      </c>
      <c r="J13" s="111">
        <v>892.1</v>
      </c>
      <c r="K13" s="111">
        <v>7763.6</v>
      </c>
      <c r="L13" s="111">
        <v>3415.9</v>
      </c>
      <c r="M13" s="111">
        <v>160.1</v>
      </c>
      <c r="N13" s="111">
        <v>4211.8</v>
      </c>
      <c r="O13" s="111">
        <v>828.2</v>
      </c>
      <c r="P13" s="111">
        <v>1032.2</v>
      </c>
      <c r="Q13" s="111">
        <v>1339.4</v>
      </c>
      <c r="R13" s="111">
        <v>0</v>
      </c>
      <c r="S13" s="111">
        <v>1374.9</v>
      </c>
      <c r="T13" s="111">
        <v>1783.7</v>
      </c>
      <c r="U13" s="111">
        <v>5532.7</v>
      </c>
      <c r="V13" s="111">
        <v>12925.4</v>
      </c>
      <c r="W13" s="111">
        <v>1274.9000000000001</v>
      </c>
      <c r="X13" s="111">
        <v>8496.9</v>
      </c>
      <c r="Y13" s="111">
        <v>0</v>
      </c>
      <c r="Z13" s="111">
        <v>0.3</v>
      </c>
      <c r="AA13" s="111">
        <v>985.1</v>
      </c>
      <c r="AB13" s="111">
        <v>920</v>
      </c>
      <c r="AC13" s="111">
        <v>2088.6999999999998</v>
      </c>
      <c r="AD13" s="111">
        <v>1315</v>
      </c>
      <c r="AE13" s="111">
        <v>160.1</v>
      </c>
      <c r="AF13" s="111">
        <v>9207.2000000000007</v>
      </c>
      <c r="AG13" s="111">
        <v>3615.2</v>
      </c>
      <c r="AH13" s="111">
        <v>70467.7</v>
      </c>
      <c r="AJ13" s="111">
        <v>14526.4</v>
      </c>
      <c r="AK13" s="112"/>
      <c r="AL13" s="111">
        <v>11796</v>
      </c>
      <c r="AN13" s="113">
        <v>3050.5439999999999</v>
      </c>
    </row>
    <row r="14" spans="1:40">
      <c r="D14" s="100">
        <v>2009</v>
      </c>
      <c r="E14" s="100">
        <v>4</v>
      </c>
      <c r="F14" s="100">
        <v>2009</v>
      </c>
      <c r="G14" s="100">
        <v>2009</v>
      </c>
      <c r="H14" s="111">
        <v>1559</v>
      </c>
      <c r="I14" s="111">
        <v>950.1</v>
      </c>
      <c r="J14" s="111">
        <v>923.1</v>
      </c>
      <c r="K14" s="111">
        <v>9852.7999999999993</v>
      </c>
      <c r="L14" s="111">
        <v>4000.8</v>
      </c>
      <c r="M14" s="111">
        <v>157.6</v>
      </c>
      <c r="N14" s="111">
        <v>5406.7</v>
      </c>
      <c r="O14" s="111">
        <v>988.3</v>
      </c>
      <c r="P14" s="111">
        <v>1451.7</v>
      </c>
      <c r="Q14" s="111">
        <v>1559.7</v>
      </c>
      <c r="R14" s="111">
        <v>0</v>
      </c>
      <c r="S14" s="111">
        <v>1862.3</v>
      </c>
      <c r="T14" s="111">
        <v>2167.4</v>
      </c>
      <c r="U14" s="111">
        <v>5992.7</v>
      </c>
      <c r="V14" s="111">
        <v>16068.6</v>
      </c>
      <c r="W14" s="111">
        <v>1680.7</v>
      </c>
      <c r="X14" s="111">
        <v>10707.8</v>
      </c>
      <c r="Y14" s="111">
        <v>0</v>
      </c>
      <c r="Z14" s="111">
        <v>35</v>
      </c>
      <c r="AA14" s="111">
        <v>1057.2</v>
      </c>
      <c r="AB14" s="111">
        <v>1015.5</v>
      </c>
      <c r="AC14" s="111">
        <v>2861.6</v>
      </c>
      <c r="AD14" s="111">
        <v>1687</v>
      </c>
      <c r="AE14" s="111">
        <v>332</v>
      </c>
      <c r="AF14" s="111">
        <v>10261.5</v>
      </c>
      <c r="AG14" s="111">
        <v>4929</v>
      </c>
      <c r="AH14" s="111">
        <v>87508.099999999991</v>
      </c>
      <c r="AJ14" s="111">
        <v>21478.3</v>
      </c>
      <c r="AK14" s="112"/>
      <c r="AL14" s="111">
        <v>11796</v>
      </c>
      <c r="AN14" s="113">
        <v>4510.4429999999993</v>
      </c>
    </row>
    <row r="15" spans="1:40">
      <c r="D15" s="100">
        <v>2009</v>
      </c>
      <c r="E15" s="100">
        <v>5</v>
      </c>
      <c r="F15" s="100">
        <v>2009</v>
      </c>
      <c r="G15" s="100">
        <v>2010</v>
      </c>
      <c r="H15" s="111">
        <v>1830.2</v>
      </c>
      <c r="I15" s="111">
        <v>1044.7</v>
      </c>
      <c r="J15" s="111">
        <v>822.4</v>
      </c>
      <c r="K15" s="111">
        <v>11318.3</v>
      </c>
      <c r="L15" s="111">
        <v>4671</v>
      </c>
      <c r="M15" s="111">
        <v>206.3</v>
      </c>
      <c r="N15" s="111">
        <v>7403.6</v>
      </c>
      <c r="O15" s="111">
        <v>1202.2</v>
      </c>
      <c r="P15" s="111">
        <v>1325.3</v>
      </c>
      <c r="Q15" s="111">
        <v>1957.8</v>
      </c>
      <c r="R15" s="111">
        <v>0</v>
      </c>
      <c r="S15" s="111">
        <v>2155.4</v>
      </c>
      <c r="T15" s="111">
        <v>2176.3000000000002</v>
      </c>
      <c r="U15" s="111">
        <v>6629.5</v>
      </c>
      <c r="V15" s="111">
        <v>18209.900000000001</v>
      </c>
      <c r="W15" s="111">
        <v>2056.3000000000002</v>
      </c>
      <c r="X15" s="111">
        <v>17171.8</v>
      </c>
      <c r="Y15" s="111">
        <v>0</v>
      </c>
      <c r="Z15" s="111">
        <v>88.1</v>
      </c>
      <c r="AA15" s="111">
        <v>1159.8</v>
      </c>
      <c r="AB15" s="111">
        <v>1099.0999999999999</v>
      </c>
      <c r="AC15" s="111">
        <v>5194</v>
      </c>
      <c r="AD15" s="111">
        <v>1831.5</v>
      </c>
      <c r="AE15" s="111">
        <v>386</v>
      </c>
      <c r="AF15" s="111">
        <v>10978.9</v>
      </c>
      <c r="AG15" s="111">
        <v>6407.7</v>
      </c>
      <c r="AH15" s="111">
        <v>107326.1</v>
      </c>
      <c r="AJ15" s="111">
        <v>28428.800000000003</v>
      </c>
      <c r="AK15" s="112"/>
      <c r="AL15" s="111">
        <v>11796</v>
      </c>
      <c r="AN15" s="113">
        <v>5970.0480000000007</v>
      </c>
    </row>
    <row r="16" spans="1:40">
      <c r="D16" s="100">
        <v>2009</v>
      </c>
      <c r="E16" s="100">
        <v>6</v>
      </c>
      <c r="F16" s="100">
        <v>2009</v>
      </c>
      <c r="G16" s="100">
        <v>2010</v>
      </c>
      <c r="H16" s="111">
        <v>1314.7</v>
      </c>
      <c r="I16" s="111">
        <v>880.6</v>
      </c>
      <c r="J16" s="111">
        <v>862.5</v>
      </c>
      <c r="K16" s="111">
        <v>10466.700000000001</v>
      </c>
      <c r="L16" s="111">
        <v>4180.6000000000004</v>
      </c>
      <c r="M16" s="111">
        <v>307.8</v>
      </c>
      <c r="N16" s="111">
        <v>6416.4</v>
      </c>
      <c r="O16" s="111">
        <v>962.6</v>
      </c>
      <c r="P16" s="111">
        <v>915.3</v>
      </c>
      <c r="Q16" s="111">
        <v>2179.3000000000002</v>
      </c>
      <c r="R16" s="111">
        <v>0</v>
      </c>
      <c r="S16" s="111">
        <v>1810.3</v>
      </c>
      <c r="T16" s="111">
        <v>2482</v>
      </c>
      <c r="U16" s="111">
        <v>5766.1</v>
      </c>
      <c r="V16" s="111">
        <v>16215.6</v>
      </c>
      <c r="W16" s="111">
        <v>1665.2</v>
      </c>
      <c r="X16" s="111">
        <v>11507.8</v>
      </c>
      <c r="Y16" s="111">
        <v>0</v>
      </c>
      <c r="Z16" s="111">
        <v>1.7</v>
      </c>
      <c r="AA16" s="111">
        <v>1098.2</v>
      </c>
      <c r="AB16" s="111">
        <v>1027.0999999999999</v>
      </c>
      <c r="AC16" s="111">
        <v>4363.8999999999996</v>
      </c>
      <c r="AD16" s="111">
        <v>1736.2</v>
      </c>
      <c r="AE16" s="111">
        <v>333</v>
      </c>
      <c r="AF16" s="111">
        <v>10274.200000000001</v>
      </c>
      <c r="AG16" s="111">
        <v>6108.0999999999995</v>
      </c>
      <c r="AH16" s="111">
        <v>92875.89999999998</v>
      </c>
      <c r="AJ16" s="111">
        <v>24696.2</v>
      </c>
      <c r="AK16" s="112"/>
      <c r="AL16" s="111">
        <v>11796</v>
      </c>
      <c r="AN16" s="113">
        <v>5186.2020000000002</v>
      </c>
    </row>
    <row r="17" spans="4:40">
      <c r="D17" s="100">
        <v>2009</v>
      </c>
      <c r="E17" s="100">
        <v>7</v>
      </c>
      <c r="F17" s="100">
        <v>2010</v>
      </c>
      <c r="G17" s="100">
        <v>2010</v>
      </c>
      <c r="H17" s="111">
        <v>1041.3</v>
      </c>
      <c r="I17" s="111">
        <v>1016.8</v>
      </c>
      <c r="J17" s="111">
        <v>935.5</v>
      </c>
      <c r="K17" s="111">
        <v>11690.5</v>
      </c>
      <c r="L17" s="111">
        <v>4958.6000000000004</v>
      </c>
      <c r="M17" s="111">
        <v>862.6</v>
      </c>
      <c r="N17" s="111">
        <v>9251.6</v>
      </c>
      <c r="O17" s="111">
        <v>999.3</v>
      </c>
      <c r="P17" s="111">
        <v>735.7</v>
      </c>
      <c r="Q17" s="111">
        <v>1873.9</v>
      </c>
      <c r="R17" s="111">
        <v>0</v>
      </c>
      <c r="S17" s="111">
        <v>2246.6</v>
      </c>
      <c r="T17" s="111">
        <v>2977.8</v>
      </c>
      <c r="U17" s="111">
        <v>6268</v>
      </c>
      <c r="V17" s="111">
        <v>23072.400000000001</v>
      </c>
      <c r="W17" s="111">
        <v>2336.1</v>
      </c>
      <c r="X17" s="111">
        <v>13317.7</v>
      </c>
      <c r="Y17" s="111">
        <v>0</v>
      </c>
      <c r="Z17" s="111">
        <v>87.9</v>
      </c>
      <c r="AA17" s="111">
        <v>1529</v>
      </c>
      <c r="AB17" s="111">
        <v>1164.0999999999999</v>
      </c>
      <c r="AC17" s="111">
        <v>5135.3</v>
      </c>
      <c r="AD17" s="111">
        <v>2028.9</v>
      </c>
      <c r="AE17" s="111">
        <v>911.2</v>
      </c>
      <c r="AF17" s="111">
        <v>11931</v>
      </c>
      <c r="AG17" s="111">
        <v>8255.1</v>
      </c>
      <c r="AH17" s="111">
        <v>114626.90000000001</v>
      </c>
      <c r="AJ17" s="111">
        <v>24792.5</v>
      </c>
      <c r="AK17" s="112"/>
      <c r="AL17" s="111">
        <v>11796</v>
      </c>
      <c r="AN17" s="113">
        <v>5206.4250000000002</v>
      </c>
    </row>
    <row r="18" spans="4:40">
      <c r="D18" s="100">
        <v>2009</v>
      </c>
      <c r="E18" s="100">
        <v>8</v>
      </c>
      <c r="F18" s="100">
        <v>2010</v>
      </c>
      <c r="G18" s="100">
        <v>2010</v>
      </c>
      <c r="H18" s="111">
        <v>1422.9</v>
      </c>
      <c r="I18" s="111">
        <v>1009.6</v>
      </c>
      <c r="J18" s="111">
        <v>917.1</v>
      </c>
      <c r="K18" s="111">
        <v>11702.9</v>
      </c>
      <c r="L18" s="111">
        <v>4940.8999999999996</v>
      </c>
      <c r="M18" s="111">
        <v>160</v>
      </c>
      <c r="N18" s="111">
        <v>8822.2000000000007</v>
      </c>
      <c r="O18" s="111">
        <v>986.9</v>
      </c>
      <c r="P18" s="111">
        <v>1369.4</v>
      </c>
      <c r="Q18" s="111">
        <v>1840.2</v>
      </c>
      <c r="R18" s="111">
        <v>0</v>
      </c>
      <c r="S18" s="111">
        <v>2029.6</v>
      </c>
      <c r="T18" s="111">
        <v>3304.4</v>
      </c>
      <c r="U18" s="111">
        <v>6259.2</v>
      </c>
      <c r="V18" s="111">
        <v>23943.7</v>
      </c>
      <c r="W18" s="111">
        <v>2417.1</v>
      </c>
      <c r="X18" s="111">
        <v>15170.6</v>
      </c>
      <c r="Y18" s="111">
        <v>0</v>
      </c>
      <c r="Z18" s="111">
        <v>134.69999999999999</v>
      </c>
      <c r="AA18" s="111">
        <v>1518.2</v>
      </c>
      <c r="AB18" s="111">
        <v>1118.4000000000001</v>
      </c>
      <c r="AC18" s="111">
        <v>4842.6000000000004</v>
      </c>
      <c r="AD18" s="111">
        <v>1775.7</v>
      </c>
      <c r="AE18" s="111">
        <v>822.1</v>
      </c>
      <c r="AF18" s="111">
        <v>11716.5</v>
      </c>
      <c r="AG18" s="111">
        <v>7847.4000000000005</v>
      </c>
      <c r="AH18" s="111">
        <v>116072.3</v>
      </c>
      <c r="AJ18" s="111">
        <v>29667.1</v>
      </c>
      <c r="AK18" s="112"/>
      <c r="AL18" s="111">
        <v>11796</v>
      </c>
      <c r="AN18" s="113">
        <v>6230.0909999999994</v>
      </c>
    </row>
    <row r="19" spans="4:40">
      <c r="D19" s="100">
        <v>2009</v>
      </c>
      <c r="E19" s="100">
        <v>9</v>
      </c>
      <c r="F19" s="100">
        <v>2010</v>
      </c>
      <c r="G19" s="100">
        <v>2010</v>
      </c>
      <c r="H19" s="111">
        <v>1128.3</v>
      </c>
      <c r="I19" s="111">
        <v>1107.9000000000001</v>
      </c>
      <c r="J19" s="111">
        <v>862.9</v>
      </c>
      <c r="K19" s="111">
        <v>11146.4</v>
      </c>
      <c r="L19" s="111">
        <v>4385.2</v>
      </c>
      <c r="M19" s="111">
        <v>153.5</v>
      </c>
      <c r="N19" s="111">
        <v>7844.2</v>
      </c>
      <c r="O19" s="111">
        <v>1031.3</v>
      </c>
      <c r="P19" s="111">
        <v>1142.2</v>
      </c>
      <c r="Q19" s="111">
        <v>1759.7</v>
      </c>
      <c r="R19" s="111">
        <v>0</v>
      </c>
      <c r="S19" s="111">
        <v>2130.6999999999998</v>
      </c>
      <c r="T19" s="111">
        <v>2757.7</v>
      </c>
      <c r="U19" s="111">
        <v>6415.2</v>
      </c>
      <c r="V19" s="111">
        <v>20541.2</v>
      </c>
      <c r="W19" s="111">
        <v>2171.5</v>
      </c>
      <c r="X19" s="111">
        <v>15278.6</v>
      </c>
      <c r="Y19" s="111">
        <v>0</v>
      </c>
      <c r="Z19" s="111">
        <v>129.1</v>
      </c>
      <c r="AA19" s="111">
        <v>1420</v>
      </c>
      <c r="AB19" s="111">
        <v>1058.9000000000001</v>
      </c>
      <c r="AC19" s="111">
        <v>4411.2</v>
      </c>
      <c r="AD19" s="111">
        <v>1512.1</v>
      </c>
      <c r="AE19" s="111">
        <v>865.7</v>
      </c>
      <c r="AF19" s="111">
        <v>11278.8</v>
      </c>
      <c r="AG19" s="111">
        <v>7491.7000000000007</v>
      </c>
      <c r="AH19" s="111">
        <v>108024</v>
      </c>
      <c r="AJ19" s="111">
        <v>21057.3</v>
      </c>
      <c r="AK19" s="112"/>
      <c r="AL19" s="111">
        <v>11796</v>
      </c>
      <c r="AN19" s="113">
        <v>4422.0329999999994</v>
      </c>
    </row>
    <row r="20" spans="4:40">
      <c r="D20" s="100">
        <v>2009</v>
      </c>
      <c r="E20" s="100">
        <v>10</v>
      </c>
      <c r="F20" s="100">
        <v>2010</v>
      </c>
      <c r="G20" s="100">
        <v>2010</v>
      </c>
      <c r="H20" s="111">
        <v>1513</v>
      </c>
      <c r="I20" s="111">
        <v>928.6</v>
      </c>
      <c r="J20" s="111">
        <v>745.2</v>
      </c>
      <c r="K20" s="111">
        <v>9017.5</v>
      </c>
      <c r="L20" s="111">
        <v>3752.5</v>
      </c>
      <c r="M20" s="111">
        <v>158.19999999999999</v>
      </c>
      <c r="N20" s="111">
        <v>5841.7</v>
      </c>
      <c r="O20" s="111">
        <v>834.7</v>
      </c>
      <c r="P20" s="111">
        <v>1082.9000000000001</v>
      </c>
      <c r="Q20" s="111">
        <v>1379.5</v>
      </c>
      <c r="R20" s="111">
        <v>0</v>
      </c>
      <c r="S20" s="111">
        <v>1659.2</v>
      </c>
      <c r="T20" s="111">
        <v>5175.6000000000004</v>
      </c>
      <c r="U20" s="111">
        <v>5851.1</v>
      </c>
      <c r="V20" s="111">
        <v>17547.599999999999</v>
      </c>
      <c r="W20" s="111">
        <v>1650.4</v>
      </c>
      <c r="X20" s="111">
        <v>10989.400000000001</v>
      </c>
      <c r="Y20" s="111">
        <v>0</v>
      </c>
      <c r="Z20" s="111">
        <v>58.1</v>
      </c>
      <c r="AA20" s="111">
        <v>1304.3</v>
      </c>
      <c r="AB20" s="111">
        <v>1079.3</v>
      </c>
      <c r="AC20" s="111">
        <v>2921.5</v>
      </c>
      <c r="AD20" s="111">
        <v>1357</v>
      </c>
      <c r="AE20" s="111">
        <v>456.7</v>
      </c>
      <c r="AF20" s="111">
        <v>10313.6</v>
      </c>
      <c r="AG20" s="111">
        <v>5189.8999999999996</v>
      </c>
      <c r="AH20" s="111">
        <v>90807.500000000015</v>
      </c>
      <c r="AJ20" s="111">
        <v>17980.199999999997</v>
      </c>
      <c r="AK20" s="112"/>
      <c r="AL20" s="111">
        <v>11796</v>
      </c>
      <c r="AN20" s="113">
        <v>3775.8419999999992</v>
      </c>
    </row>
    <row r="21" spans="4:40">
      <c r="D21" s="100">
        <v>2009</v>
      </c>
      <c r="E21" s="100">
        <v>11</v>
      </c>
      <c r="F21" s="100">
        <v>2010</v>
      </c>
      <c r="G21" s="100">
        <v>2010</v>
      </c>
      <c r="H21" s="111">
        <v>708.1</v>
      </c>
      <c r="I21" s="111">
        <v>857.2</v>
      </c>
      <c r="J21" s="111">
        <v>657.2</v>
      </c>
      <c r="K21" s="111">
        <v>9817</v>
      </c>
      <c r="L21" s="111">
        <v>3653.6</v>
      </c>
      <c r="M21" s="111">
        <v>147.1</v>
      </c>
      <c r="N21" s="111">
        <v>4908</v>
      </c>
      <c r="O21" s="111">
        <v>956.4</v>
      </c>
      <c r="P21" s="111">
        <v>938.9</v>
      </c>
      <c r="Q21" s="111">
        <v>1374</v>
      </c>
      <c r="R21" s="111">
        <v>0</v>
      </c>
      <c r="S21" s="111">
        <v>1507.3</v>
      </c>
      <c r="T21" s="111">
        <v>2784.4</v>
      </c>
      <c r="U21" s="111">
        <v>5332.9</v>
      </c>
      <c r="V21" s="111">
        <v>14759</v>
      </c>
      <c r="W21" s="111">
        <v>1458.9</v>
      </c>
      <c r="X21" s="111">
        <v>13900.5</v>
      </c>
      <c r="Y21" s="111">
        <v>0.2</v>
      </c>
      <c r="Z21" s="111">
        <v>9</v>
      </c>
      <c r="AA21" s="111">
        <v>1201.5</v>
      </c>
      <c r="AB21" s="111">
        <v>859.3</v>
      </c>
      <c r="AC21" s="111">
        <v>2549</v>
      </c>
      <c r="AD21" s="111">
        <v>1318.9</v>
      </c>
      <c r="AE21" s="111">
        <v>873.7</v>
      </c>
      <c r="AF21" s="111">
        <v>9552.5</v>
      </c>
      <c r="AG21" s="111">
        <v>4701.2</v>
      </c>
      <c r="AH21" s="111">
        <v>84825.799999999988</v>
      </c>
      <c r="AJ21" s="111">
        <v>15150.9</v>
      </c>
      <c r="AK21" s="112"/>
      <c r="AL21" s="111">
        <v>11796</v>
      </c>
      <c r="AN21" s="113">
        <v>3181.6889999999999</v>
      </c>
    </row>
    <row r="22" spans="4:40">
      <c r="D22" s="100">
        <v>2009</v>
      </c>
      <c r="E22" s="100">
        <v>12</v>
      </c>
      <c r="F22" s="100">
        <v>2010</v>
      </c>
      <c r="G22" s="100">
        <v>2010</v>
      </c>
      <c r="H22" s="111">
        <v>857</v>
      </c>
      <c r="I22" s="111">
        <v>710.6</v>
      </c>
      <c r="J22" s="111">
        <v>637.20000000000005</v>
      </c>
      <c r="K22" s="111">
        <v>6035.4</v>
      </c>
      <c r="L22" s="111">
        <v>3482.1</v>
      </c>
      <c r="M22" s="111">
        <v>153</v>
      </c>
      <c r="N22" s="111">
        <v>2406</v>
      </c>
      <c r="O22" s="111">
        <v>740.2</v>
      </c>
      <c r="P22" s="111">
        <v>479.5</v>
      </c>
      <c r="Q22" s="111">
        <v>1110.5999999999999</v>
      </c>
      <c r="R22" s="111">
        <v>0</v>
      </c>
      <c r="S22" s="111">
        <v>914</v>
      </c>
      <c r="T22" s="111">
        <v>891.7</v>
      </c>
      <c r="U22" s="111">
        <v>3529</v>
      </c>
      <c r="V22" s="111">
        <v>9645.1</v>
      </c>
      <c r="W22" s="111">
        <v>1112.4000000000001</v>
      </c>
      <c r="X22" s="111">
        <v>4428.3999999999996</v>
      </c>
      <c r="Y22" s="111">
        <v>0</v>
      </c>
      <c r="Z22" s="111">
        <v>0.1</v>
      </c>
      <c r="AA22" s="111">
        <v>1052.7</v>
      </c>
      <c r="AB22" s="111">
        <v>681.5</v>
      </c>
      <c r="AC22" s="111">
        <v>1764</v>
      </c>
      <c r="AD22" s="111">
        <v>1201.5999999999999</v>
      </c>
      <c r="AE22" s="111">
        <v>428.1</v>
      </c>
      <c r="AF22" s="111">
        <v>8629.7000000000007</v>
      </c>
      <c r="AG22" s="111">
        <v>2689.8</v>
      </c>
      <c r="AH22" s="111">
        <v>53579.7</v>
      </c>
      <c r="AJ22" s="111">
        <v>9861.3000000000011</v>
      </c>
      <c r="AK22" s="112"/>
      <c r="AL22" s="111">
        <v>11796</v>
      </c>
      <c r="AN22" s="113">
        <v>2070.873</v>
      </c>
    </row>
    <row r="23" spans="4:40">
      <c r="D23" s="100">
        <v>2010</v>
      </c>
      <c r="E23" s="100">
        <v>1</v>
      </c>
      <c r="F23" s="100">
        <v>2010</v>
      </c>
      <c r="G23" s="100">
        <v>2010</v>
      </c>
      <c r="H23" s="111">
        <v>1265.9000000000001</v>
      </c>
      <c r="I23" s="111">
        <v>707.7</v>
      </c>
      <c r="J23" s="111">
        <v>582</v>
      </c>
      <c r="K23" s="111">
        <v>5571.3</v>
      </c>
      <c r="L23" s="111">
        <v>3114.5</v>
      </c>
      <c r="M23" s="111">
        <v>132</v>
      </c>
      <c r="N23" s="111">
        <v>2485</v>
      </c>
      <c r="O23" s="111">
        <v>652</v>
      </c>
      <c r="P23" s="111">
        <v>207.7</v>
      </c>
      <c r="Q23" s="111">
        <v>1074.0999999999999</v>
      </c>
      <c r="R23" s="111">
        <v>0</v>
      </c>
      <c r="S23" s="111">
        <v>1793.1</v>
      </c>
      <c r="T23" s="111">
        <v>1131.2</v>
      </c>
      <c r="U23" s="111">
        <v>19083.2</v>
      </c>
      <c r="V23" s="111">
        <v>10130.9</v>
      </c>
      <c r="W23" s="111">
        <v>1072.2</v>
      </c>
      <c r="X23" s="111">
        <v>5342.3</v>
      </c>
      <c r="Y23" s="111">
        <v>0</v>
      </c>
      <c r="Z23" s="111">
        <v>0.7</v>
      </c>
      <c r="AA23" s="111">
        <v>1032.4000000000001</v>
      </c>
      <c r="AB23" s="111">
        <v>728</v>
      </c>
      <c r="AC23" s="111">
        <v>1591.3</v>
      </c>
      <c r="AD23" s="111">
        <v>1047.2</v>
      </c>
      <c r="AE23" s="111">
        <v>731.9</v>
      </c>
      <c r="AF23" s="111">
        <v>8634.6</v>
      </c>
      <c r="AG23" s="111">
        <v>2290.1000000000004</v>
      </c>
      <c r="AH23" s="111">
        <v>70401.300000000017</v>
      </c>
      <c r="AJ23" s="111">
        <v>10301.199999999999</v>
      </c>
      <c r="AK23" s="112"/>
      <c r="AL23" s="111">
        <v>12308.3</v>
      </c>
      <c r="AN23" s="113">
        <v>2163.2519999999995</v>
      </c>
    </row>
    <row r="24" spans="4:40">
      <c r="D24" s="100">
        <v>2010</v>
      </c>
      <c r="E24" s="100">
        <v>2</v>
      </c>
      <c r="F24" s="100">
        <v>2010</v>
      </c>
      <c r="G24" s="100">
        <v>2010</v>
      </c>
      <c r="H24" s="111">
        <v>1578.8</v>
      </c>
      <c r="I24" s="111">
        <v>609.9</v>
      </c>
      <c r="J24" s="111">
        <v>485.2</v>
      </c>
      <c r="K24" s="111">
        <v>3112.6</v>
      </c>
      <c r="L24" s="111">
        <v>2514.6</v>
      </c>
      <c r="M24" s="111">
        <v>131.19999999999999</v>
      </c>
      <c r="N24" s="111">
        <v>1913.2</v>
      </c>
      <c r="O24" s="111">
        <v>435.3</v>
      </c>
      <c r="P24" s="111">
        <v>171.3</v>
      </c>
      <c r="Q24" s="111">
        <v>750.1</v>
      </c>
      <c r="R24" s="111">
        <v>0</v>
      </c>
      <c r="S24" s="111">
        <v>1314.1</v>
      </c>
      <c r="T24" s="111">
        <v>861.8</v>
      </c>
      <c r="U24" s="111">
        <v>4626.8</v>
      </c>
      <c r="V24" s="111">
        <v>6827.4</v>
      </c>
      <c r="W24" s="111">
        <v>905.8</v>
      </c>
      <c r="X24" s="111">
        <v>4114.1000000000004</v>
      </c>
      <c r="Y24" s="111">
        <v>0</v>
      </c>
      <c r="Z24" s="111">
        <v>0.5</v>
      </c>
      <c r="AA24" s="111">
        <v>858.8</v>
      </c>
      <c r="AB24" s="111">
        <v>562.9</v>
      </c>
      <c r="AC24" s="111">
        <v>1668.2</v>
      </c>
      <c r="AD24" s="111">
        <v>748.6</v>
      </c>
      <c r="AE24" s="111">
        <v>221.6</v>
      </c>
      <c r="AF24" s="111">
        <v>7225.6</v>
      </c>
      <c r="AG24" s="111">
        <v>1352.2</v>
      </c>
      <c r="AH24" s="111">
        <v>42990.6</v>
      </c>
      <c r="AJ24" s="111">
        <v>6869</v>
      </c>
      <c r="AK24" s="112"/>
      <c r="AL24" s="111">
        <v>12308.4</v>
      </c>
      <c r="AN24" s="113">
        <v>1442.49</v>
      </c>
    </row>
    <row r="25" spans="4:40">
      <c r="D25" s="100">
        <v>2010</v>
      </c>
      <c r="E25" s="100">
        <v>3</v>
      </c>
      <c r="F25" s="100">
        <v>2010</v>
      </c>
      <c r="G25" s="100">
        <v>2010</v>
      </c>
      <c r="H25" s="111">
        <v>2016.3</v>
      </c>
      <c r="I25" s="111">
        <v>763.1</v>
      </c>
      <c r="J25" s="111">
        <v>642</v>
      </c>
      <c r="K25" s="111">
        <v>6378.6</v>
      </c>
      <c r="L25" s="111">
        <v>2806.3</v>
      </c>
      <c r="M25" s="111">
        <v>173.8</v>
      </c>
      <c r="N25" s="111">
        <v>3165.2000000000003</v>
      </c>
      <c r="O25" s="111">
        <v>730.9</v>
      </c>
      <c r="P25" s="111">
        <v>639.9</v>
      </c>
      <c r="Q25" s="111">
        <v>1071.0999999999999</v>
      </c>
      <c r="R25" s="111">
        <v>0</v>
      </c>
      <c r="S25" s="111">
        <v>1443.3</v>
      </c>
      <c r="T25" s="111">
        <v>1408.8</v>
      </c>
      <c r="U25" s="111">
        <v>5487.4</v>
      </c>
      <c r="V25" s="111">
        <v>10874.3</v>
      </c>
      <c r="W25" s="111">
        <v>1333.4</v>
      </c>
      <c r="X25" s="111">
        <v>6303.0999999999995</v>
      </c>
      <c r="Y25" s="111">
        <v>0</v>
      </c>
      <c r="Z25" s="111">
        <v>1.8</v>
      </c>
      <c r="AA25" s="111">
        <v>1116</v>
      </c>
      <c r="AB25" s="111">
        <v>790.4</v>
      </c>
      <c r="AC25" s="111">
        <v>1945.8</v>
      </c>
      <c r="AD25" s="111">
        <v>1125.3</v>
      </c>
      <c r="AE25" s="111">
        <v>306.10000000000002</v>
      </c>
      <c r="AF25" s="111">
        <v>9177.4</v>
      </c>
      <c r="AG25" s="111">
        <v>2440.7000000000003</v>
      </c>
      <c r="AH25" s="111">
        <v>62141.000000000007</v>
      </c>
      <c r="AJ25" s="111">
        <v>12529.599999999999</v>
      </c>
      <c r="AK25" s="112"/>
      <c r="AL25" s="111">
        <v>12308.3</v>
      </c>
      <c r="AN25" s="113">
        <v>2631.2159999999994</v>
      </c>
    </row>
    <row r="26" spans="4:40">
      <c r="D26" s="100">
        <v>2010</v>
      </c>
      <c r="E26" s="100">
        <v>4</v>
      </c>
      <c r="F26" s="100">
        <v>2010</v>
      </c>
      <c r="G26" s="100">
        <v>2010</v>
      </c>
      <c r="H26" s="111">
        <v>1477.3</v>
      </c>
      <c r="I26" s="111">
        <v>891.8</v>
      </c>
      <c r="J26" s="111">
        <v>646.5</v>
      </c>
      <c r="K26" s="111">
        <v>6945.8</v>
      </c>
      <c r="L26" s="111">
        <v>2730.5</v>
      </c>
      <c r="M26" s="111">
        <v>174.2</v>
      </c>
      <c r="N26" s="111">
        <v>3365.5</v>
      </c>
      <c r="O26" s="111">
        <v>718.7</v>
      </c>
      <c r="P26" s="111">
        <v>888.1</v>
      </c>
      <c r="Q26" s="111">
        <v>1289.0999999999999</v>
      </c>
      <c r="R26" s="111">
        <v>0</v>
      </c>
      <c r="S26" s="111">
        <v>1008</v>
      </c>
      <c r="T26" s="111">
        <v>1466.8</v>
      </c>
      <c r="U26" s="111">
        <v>5244.2</v>
      </c>
      <c r="V26" s="111">
        <v>12838.2</v>
      </c>
      <c r="W26" s="111">
        <v>1311.8</v>
      </c>
      <c r="X26" s="111">
        <v>6476</v>
      </c>
      <c r="Y26" s="111">
        <v>0</v>
      </c>
      <c r="Z26" s="111">
        <v>0.2</v>
      </c>
      <c r="AA26" s="111">
        <v>1136.9000000000001</v>
      </c>
      <c r="AB26" s="111">
        <v>799</v>
      </c>
      <c r="AC26" s="111">
        <v>2215.6999999999998</v>
      </c>
      <c r="AD26" s="111">
        <v>1311.4</v>
      </c>
      <c r="AE26" s="111">
        <v>161.19999999999999</v>
      </c>
      <c r="AF26" s="111">
        <v>9726.1</v>
      </c>
      <c r="AG26" s="111">
        <v>3360</v>
      </c>
      <c r="AH26" s="111">
        <v>66183</v>
      </c>
      <c r="AJ26" s="111">
        <v>25276.5</v>
      </c>
      <c r="AK26" s="112"/>
      <c r="AL26" s="111">
        <v>12308.3</v>
      </c>
      <c r="AN26" s="113">
        <v>5308.0649999999996</v>
      </c>
    </row>
    <row r="27" spans="4:40">
      <c r="D27" s="100">
        <v>2010</v>
      </c>
      <c r="E27" s="100">
        <v>5</v>
      </c>
      <c r="F27" s="100">
        <v>2010</v>
      </c>
      <c r="G27" s="100">
        <v>2011</v>
      </c>
      <c r="H27" s="111">
        <v>641.5</v>
      </c>
      <c r="I27" s="111">
        <v>921.2</v>
      </c>
      <c r="J27" s="111">
        <v>827.4</v>
      </c>
      <c r="K27" s="111">
        <v>10070</v>
      </c>
      <c r="L27" s="111">
        <v>3219.3</v>
      </c>
      <c r="M27" s="111">
        <v>182.7</v>
      </c>
      <c r="N27" s="111">
        <v>5950</v>
      </c>
      <c r="O27" s="111">
        <v>877.4</v>
      </c>
      <c r="P27" s="111">
        <v>1390</v>
      </c>
      <c r="Q27" s="111">
        <v>1446.3</v>
      </c>
      <c r="R27" s="111">
        <v>0</v>
      </c>
      <c r="S27" s="111">
        <v>2142.3000000000002</v>
      </c>
      <c r="T27" s="111">
        <v>1788.6</v>
      </c>
      <c r="U27" s="111">
        <v>5667.8</v>
      </c>
      <c r="V27" s="111">
        <v>18196.7</v>
      </c>
      <c r="W27" s="111">
        <v>1828.4</v>
      </c>
      <c r="X27" s="111">
        <v>9630.1</v>
      </c>
      <c r="Y27" s="111">
        <v>0</v>
      </c>
      <c r="Z27" s="111">
        <v>2.2000000000000002</v>
      </c>
      <c r="AA27" s="111">
        <v>1309.5</v>
      </c>
      <c r="AB27" s="111">
        <v>893.3</v>
      </c>
      <c r="AC27" s="111">
        <v>4342.6000000000004</v>
      </c>
      <c r="AD27" s="111">
        <v>1550.8</v>
      </c>
      <c r="AE27" s="111">
        <v>370.1</v>
      </c>
      <c r="AF27" s="111">
        <v>11610.4</v>
      </c>
      <c r="AG27" s="111">
        <v>5173.1000000000004</v>
      </c>
      <c r="AH27" s="111">
        <v>90031.700000000012</v>
      </c>
      <c r="AJ27" s="111">
        <v>22797.599999999999</v>
      </c>
      <c r="AK27" s="112"/>
      <c r="AL27" s="111">
        <v>12308.4</v>
      </c>
      <c r="AN27" s="113">
        <v>4787.4959999999992</v>
      </c>
    </row>
    <row r="28" spans="4:40">
      <c r="D28" s="100">
        <v>2010</v>
      </c>
      <c r="E28" s="100">
        <v>6</v>
      </c>
      <c r="F28" s="100">
        <v>2010</v>
      </c>
      <c r="G28" s="100">
        <v>2011</v>
      </c>
      <c r="H28" s="111">
        <v>1592.1</v>
      </c>
      <c r="I28" s="111">
        <v>948.9</v>
      </c>
      <c r="J28" s="111">
        <v>862.5</v>
      </c>
      <c r="K28" s="111">
        <v>10687.2</v>
      </c>
      <c r="L28" s="111">
        <v>3584.3</v>
      </c>
      <c r="M28" s="111">
        <v>174.6</v>
      </c>
      <c r="N28" s="111">
        <v>7583.1</v>
      </c>
      <c r="O28" s="111">
        <v>915.6</v>
      </c>
      <c r="P28" s="111">
        <v>1513.6</v>
      </c>
      <c r="Q28" s="111">
        <v>1581.7</v>
      </c>
      <c r="R28" s="111">
        <v>0</v>
      </c>
      <c r="S28" s="111">
        <v>2011.7</v>
      </c>
      <c r="T28" s="111">
        <v>1960.1</v>
      </c>
      <c r="U28" s="111">
        <v>5700.6</v>
      </c>
      <c r="V28" s="111">
        <v>20839</v>
      </c>
      <c r="W28" s="111">
        <v>2123.4</v>
      </c>
      <c r="X28" s="111">
        <v>10022.1</v>
      </c>
      <c r="Y28" s="111">
        <v>0.2</v>
      </c>
      <c r="Z28" s="111">
        <v>159.5</v>
      </c>
      <c r="AA28" s="111">
        <v>1366.8</v>
      </c>
      <c r="AB28" s="111">
        <v>902.6</v>
      </c>
      <c r="AC28" s="111">
        <v>3809</v>
      </c>
      <c r="AD28" s="111">
        <v>1493.7</v>
      </c>
      <c r="AE28" s="111">
        <v>408.4</v>
      </c>
      <c r="AF28" s="111">
        <v>11518.9</v>
      </c>
      <c r="AG28" s="111">
        <v>6760</v>
      </c>
      <c r="AH28" s="111">
        <v>98519.599999999991</v>
      </c>
      <c r="AJ28" s="111">
        <v>21359.200000000001</v>
      </c>
      <c r="AK28" s="112"/>
      <c r="AL28" s="111">
        <v>12308.3</v>
      </c>
      <c r="AN28" s="113">
        <v>4485.4319999999998</v>
      </c>
    </row>
    <row r="29" spans="4:40">
      <c r="D29" s="100">
        <v>2010</v>
      </c>
      <c r="E29" s="100">
        <v>7</v>
      </c>
      <c r="F29" s="100">
        <v>2011</v>
      </c>
      <c r="G29" s="100">
        <v>2011</v>
      </c>
      <c r="H29" s="111">
        <v>1177</v>
      </c>
      <c r="I29" s="111">
        <v>1035.3</v>
      </c>
      <c r="J29" s="111">
        <v>881.7</v>
      </c>
      <c r="K29" s="111">
        <v>11367.9</v>
      </c>
      <c r="L29" s="111">
        <v>3867.3</v>
      </c>
      <c r="M29" s="111">
        <v>178.3</v>
      </c>
      <c r="N29" s="111">
        <v>8362.4</v>
      </c>
      <c r="O29" s="111">
        <v>964.4</v>
      </c>
      <c r="P29" s="111">
        <v>1213.7</v>
      </c>
      <c r="Q29" s="111">
        <v>1754.9</v>
      </c>
      <c r="R29" s="111">
        <v>0</v>
      </c>
      <c r="S29" s="111">
        <v>2212.5</v>
      </c>
      <c r="T29" s="111">
        <v>2374.3000000000002</v>
      </c>
      <c r="U29" s="111">
        <v>6055.3</v>
      </c>
      <c r="V29" s="111">
        <v>21299.3</v>
      </c>
      <c r="W29" s="111">
        <v>2331.4</v>
      </c>
      <c r="X29" s="111">
        <v>12252.7</v>
      </c>
      <c r="Y29" s="111">
        <v>7.1</v>
      </c>
      <c r="Z29" s="111">
        <v>91</v>
      </c>
      <c r="AA29" s="111">
        <v>1199.5</v>
      </c>
      <c r="AB29" s="111">
        <v>978.2</v>
      </c>
      <c r="AC29" s="111">
        <v>4677.3</v>
      </c>
      <c r="AD29" s="111">
        <v>1603.8</v>
      </c>
      <c r="AE29" s="111">
        <v>373.4</v>
      </c>
      <c r="AF29" s="111">
        <v>12084.8</v>
      </c>
      <c r="AG29" s="111">
        <v>7451.3</v>
      </c>
      <c r="AH29" s="111">
        <v>105794.80000000003</v>
      </c>
      <c r="AJ29" s="111">
        <v>21796.7</v>
      </c>
      <c r="AK29" s="112"/>
      <c r="AL29" s="111">
        <v>12942.8</v>
      </c>
      <c r="AN29" s="113">
        <v>4577.3069999999998</v>
      </c>
    </row>
    <row r="30" spans="4:40">
      <c r="D30" s="100">
        <v>2010</v>
      </c>
      <c r="E30" s="100">
        <v>8</v>
      </c>
      <c r="F30" s="100">
        <v>2011</v>
      </c>
      <c r="G30" s="100">
        <v>2011</v>
      </c>
      <c r="H30" s="111">
        <v>1349.1</v>
      </c>
      <c r="I30" s="111">
        <v>1038.0999999999999</v>
      </c>
      <c r="J30" s="111">
        <v>681.6</v>
      </c>
      <c r="K30" s="111">
        <v>11590.5</v>
      </c>
      <c r="L30" s="111">
        <v>3952.9</v>
      </c>
      <c r="M30" s="111">
        <v>184.1</v>
      </c>
      <c r="N30" s="111">
        <v>8737.7000000000007</v>
      </c>
      <c r="O30" s="111">
        <v>997</v>
      </c>
      <c r="P30" s="111">
        <v>1066.3</v>
      </c>
      <c r="Q30" s="111">
        <v>1806.7</v>
      </c>
      <c r="R30" s="111">
        <v>0</v>
      </c>
      <c r="S30" s="111">
        <v>2399.3000000000002</v>
      </c>
      <c r="T30" s="111">
        <v>2636.1</v>
      </c>
      <c r="U30" s="111">
        <v>6230.4</v>
      </c>
      <c r="V30" s="111">
        <v>21708.1</v>
      </c>
      <c r="W30" s="111">
        <v>2423.9</v>
      </c>
      <c r="X30" s="111">
        <v>13078.6</v>
      </c>
      <c r="Y30" s="111">
        <v>32.799999999999997</v>
      </c>
      <c r="Z30" s="111">
        <v>102.7</v>
      </c>
      <c r="AA30" s="111">
        <v>1218.8</v>
      </c>
      <c r="AB30" s="111">
        <v>988.1</v>
      </c>
      <c r="AC30" s="111">
        <v>5134.5</v>
      </c>
      <c r="AD30" s="111">
        <v>1684.1</v>
      </c>
      <c r="AE30" s="111">
        <v>666</v>
      </c>
      <c r="AF30" s="111">
        <v>12273.1</v>
      </c>
      <c r="AG30" s="111">
        <v>7454.7</v>
      </c>
      <c r="AH30" s="111">
        <v>109435.20000000003</v>
      </c>
      <c r="AJ30" s="111">
        <v>22205.1</v>
      </c>
      <c r="AK30" s="112"/>
      <c r="AL30" s="111">
        <v>12942.9</v>
      </c>
      <c r="AN30" s="113">
        <v>4663.0709999999999</v>
      </c>
    </row>
    <row r="31" spans="4:40">
      <c r="D31" s="100">
        <v>2010</v>
      </c>
      <c r="E31" s="100">
        <v>9</v>
      </c>
      <c r="F31" s="100">
        <v>2011</v>
      </c>
      <c r="G31" s="100">
        <v>2011</v>
      </c>
      <c r="H31" s="111">
        <v>1156.3</v>
      </c>
      <c r="I31" s="111">
        <v>984.1</v>
      </c>
      <c r="J31" s="111">
        <v>690.9</v>
      </c>
      <c r="K31" s="111">
        <v>10935.8</v>
      </c>
      <c r="L31" s="111">
        <v>3492.9</v>
      </c>
      <c r="M31" s="111">
        <v>181.7</v>
      </c>
      <c r="N31" s="111">
        <v>7763.0999999999995</v>
      </c>
      <c r="O31" s="111">
        <v>937.1</v>
      </c>
      <c r="P31" s="111">
        <v>1004.7</v>
      </c>
      <c r="Q31" s="111">
        <v>1675.5</v>
      </c>
      <c r="R31" s="111">
        <v>0</v>
      </c>
      <c r="S31" s="111">
        <v>2162</v>
      </c>
      <c r="T31" s="111">
        <v>2239.1</v>
      </c>
      <c r="U31" s="111">
        <v>5783.2</v>
      </c>
      <c r="V31" s="111">
        <v>19908.400000000001</v>
      </c>
      <c r="W31" s="111">
        <v>2275.5</v>
      </c>
      <c r="X31" s="111">
        <v>13797.5</v>
      </c>
      <c r="Y31" s="111">
        <v>10.8</v>
      </c>
      <c r="Z31" s="111">
        <v>172.1</v>
      </c>
      <c r="AA31" s="111">
        <v>1176.4000000000001</v>
      </c>
      <c r="AB31" s="111">
        <v>938.5</v>
      </c>
      <c r="AC31" s="111">
        <v>4605.3</v>
      </c>
      <c r="AD31" s="111">
        <v>1850.9</v>
      </c>
      <c r="AE31" s="111">
        <v>493.4</v>
      </c>
      <c r="AF31" s="111">
        <v>11025.2</v>
      </c>
      <c r="AG31" s="111">
        <v>6608.0999999999995</v>
      </c>
      <c r="AH31" s="111">
        <v>101868.49999999999</v>
      </c>
      <c r="AJ31" s="111">
        <v>20365.900000000001</v>
      </c>
      <c r="AK31" s="112"/>
      <c r="AL31" s="111">
        <v>12942.8</v>
      </c>
      <c r="AN31" s="113">
        <v>4276.8389999999999</v>
      </c>
    </row>
    <row r="32" spans="4:40">
      <c r="D32" s="100">
        <v>2010</v>
      </c>
      <c r="E32" s="100">
        <v>10</v>
      </c>
      <c r="F32" s="100">
        <v>2011</v>
      </c>
      <c r="G32" s="100">
        <v>2011</v>
      </c>
      <c r="H32" s="111">
        <v>776.1</v>
      </c>
      <c r="I32" s="111">
        <v>788</v>
      </c>
      <c r="J32" s="111">
        <v>518.29999999999995</v>
      </c>
      <c r="K32" s="111">
        <v>7474.2</v>
      </c>
      <c r="L32" s="111">
        <v>2885.5</v>
      </c>
      <c r="M32" s="111">
        <v>184.3</v>
      </c>
      <c r="N32" s="111">
        <v>4513.7</v>
      </c>
      <c r="O32" s="111">
        <v>603.5</v>
      </c>
      <c r="P32" s="111">
        <v>545.6</v>
      </c>
      <c r="Q32" s="111">
        <v>1227</v>
      </c>
      <c r="R32" s="111">
        <v>0</v>
      </c>
      <c r="S32" s="111">
        <v>1562</v>
      </c>
      <c r="T32" s="111">
        <v>1553.4</v>
      </c>
      <c r="U32" s="111">
        <v>5412.4</v>
      </c>
      <c r="V32" s="111">
        <v>13976.6</v>
      </c>
      <c r="W32" s="111">
        <v>1481.9</v>
      </c>
      <c r="X32" s="111">
        <v>8636.4</v>
      </c>
      <c r="Y32" s="111">
        <v>0</v>
      </c>
      <c r="Z32" s="111">
        <v>56.5</v>
      </c>
      <c r="AA32" s="111">
        <v>1440.1</v>
      </c>
      <c r="AB32" s="111">
        <v>900.9</v>
      </c>
      <c r="AC32" s="111">
        <v>2425.9</v>
      </c>
      <c r="AD32" s="111">
        <v>1520.8</v>
      </c>
      <c r="AE32" s="111">
        <v>153.9</v>
      </c>
      <c r="AF32" s="111">
        <v>9307.2999999999993</v>
      </c>
      <c r="AG32" s="111">
        <v>3544.5</v>
      </c>
      <c r="AH32" s="111">
        <v>71488.800000000003</v>
      </c>
      <c r="AJ32" s="111">
        <v>14217</v>
      </c>
      <c r="AK32" s="112"/>
      <c r="AL32" s="111">
        <v>12942.8</v>
      </c>
      <c r="AN32" s="113">
        <v>2985.5699999999997</v>
      </c>
    </row>
    <row r="33" spans="4:40">
      <c r="D33" s="100">
        <v>2010</v>
      </c>
      <c r="E33" s="100">
        <v>11</v>
      </c>
      <c r="F33" s="100">
        <v>2011</v>
      </c>
      <c r="G33" s="100">
        <v>2011</v>
      </c>
      <c r="H33" s="111">
        <v>358.9</v>
      </c>
      <c r="I33" s="111">
        <v>803.1</v>
      </c>
      <c r="J33" s="111">
        <v>515.4</v>
      </c>
      <c r="K33" s="111">
        <v>6940</v>
      </c>
      <c r="L33" s="111">
        <v>2948.6</v>
      </c>
      <c r="M33" s="111">
        <v>166.9</v>
      </c>
      <c r="N33" s="111">
        <v>4147.8</v>
      </c>
      <c r="O33" s="111">
        <v>609.9</v>
      </c>
      <c r="P33" s="111">
        <v>383.6</v>
      </c>
      <c r="Q33" s="111">
        <v>1219</v>
      </c>
      <c r="R33" s="111">
        <v>0</v>
      </c>
      <c r="S33" s="111">
        <v>1339.5</v>
      </c>
      <c r="T33" s="111">
        <v>2974.5</v>
      </c>
      <c r="U33" s="111">
        <v>5120.8999999999996</v>
      </c>
      <c r="V33" s="111">
        <v>13941.4</v>
      </c>
      <c r="W33" s="111">
        <v>1486.7</v>
      </c>
      <c r="X33" s="111">
        <v>8767.2000000000007</v>
      </c>
      <c r="Y33" s="111">
        <v>0</v>
      </c>
      <c r="Z33" s="111">
        <v>0</v>
      </c>
      <c r="AA33" s="111">
        <v>964.1</v>
      </c>
      <c r="AB33" s="111">
        <v>989.5</v>
      </c>
      <c r="AC33" s="111">
        <v>2169.6</v>
      </c>
      <c r="AD33" s="111">
        <v>1388.2</v>
      </c>
      <c r="AE33" s="111">
        <v>126.1</v>
      </c>
      <c r="AF33" s="111">
        <v>9136.2999999999993</v>
      </c>
      <c r="AG33" s="111">
        <v>3438.1000000000004</v>
      </c>
      <c r="AH33" s="111">
        <v>69935.299999999988</v>
      </c>
      <c r="AJ33" s="111">
        <v>15852.9</v>
      </c>
      <c r="AK33" s="112"/>
      <c r="AL33" s="111">
        <v>12942.9</v>
      </c>
      <c r="AN33" s="113">
        <v>3329.1089999999999</v>
      </c>
    </row>
    <row r="34" spans="4:40">
      <c r="D34" s="100">
        <v>2010</v>
      </c>
      <c r="E34" s="100">
        <v>12</v>
      </c>
      <c r="F34" s="100">
        <v>2011</v>
      </c>
      <c r="G34" s="100">
        <v>2011</v>
      </c>
      <c r="H34" s="111">
        <v>228</v>
      </c>
      <c r="I34" s="111">
        <v>692.9</v>
      </c>
      <c r="J34" s="111">
        <v>446.5</v>
      </c>
      <c r="K34" s="111">
        <v>5290.8</v>
      </c>
      <c r="L34" s="111">
        <v>2693.7</v>
      </c>
      <c r="M34" s="111">
        <v>135.6</v>
      </c>
      <c r="N34" s="111">
        <v>2743.1</v>
      </c>
      <c r="O34" s="111">
        <v>569.1</v>
      </c>
      <c r="P34" s="111">
        <v>630.6</v>
      </c>
      <c r="Q34" s="111">
        <v>989</v>
      </c>
      <c r="R34" s="111">
        <v>0</v>
      </c>
      <c r="S34" s="111">
        <v>1009.2</v>
      </c>
      <c r="T34" s="111">
        <v>3596.6</v>
      </c>
      <c r="U34" s="111">
        <v>4760.3999999999996</v>
      </c>
      <c r="V34" s="111">
        <v>14415.3</v>
      </c>
      <c r="W34" s="111">
        <v>1095.9000000000001</v>
      </c>
      <c r="X34" s="111">
        <v>6535.5</v>
      </c>
      <c r="Y34" s="111">
        <v>0</v>
      </c>
      <c r="Z34" s="111">
        <v>0</v>
      </c>
      <c r="AA34" s="111">
        <v>0</v>
      </c>
      <c r="AB34" s="111">
        <v>327.39999999999998</v>
      </c>
      <c r="AC34" s="111">
        <v>1639.9</v>
      </c>
      <c r="AD34" s="111">
        <v>1222.7</v>
      </c>
      <c r="AE34" s="111">
        <v>109.9</v>
      </c>
      <c r="AF34" s="111">
        <v>8537.4</v>
      </c>
      <c r="AG34" s="111">
        <v>2654.6</v>
      </c>
      <c r="AH34" s="111">
        <v>60324.100000000006</v>
      </c>
      <c r="AJ34" s="111">
        <v>14584.599999999999</v>
      </c>
      <c r="AK34" s="112"/>
      <c r="AL34" s="111">
        <v>12942.8</v>
      </c>
      <c r="AN34" s="113">
        <v>3062.7659999999996</v>
      </c>
    </row>
    <row r="35" spans="4:40">
      <c r="D35" s="100">
        <v>2011</v>
      </c>
      <c r="E35" s="100">
        <v>1</v>
      </c>
      <c r="F35" s="100">
        <v>2011</v>
      </c>
      <c r="G35" s="100">
        <v>2011</v>
      </c>
      <c r="H35" s="111">
        <v>126.2</v>
      </c>
      <c r="I35" s="111">
        <v>694.5</v>
      </c>
      <c r="J35" s="111">
        <v>558.4</v>
      </c>
      <c r="K35" s="111">
        <v>5972.3</v>
      </c>
      <c r="L35" s="111">
        <v>2791.5</v>
      </c>
      <c r="M35" s="111">
        <v>127.1</v>
      </c>
      <c r="N35" s="111">
        <v>2554.6000000000004</v>
      </c>
      <c r="O35" s="111">
        <v>675</v>
      </c>
      <c r="P35" s="111">
        <v>665.3</v>
      </c>
      <c r="Q35" s="111">
        <v>1041.5</v>
      </c>
      <c r="R35" s="111">
        <v>0</v>
      </c>
      <c r="S35" s="111">
        <v>1123.3</v>
      </c>
      <c r="T35" s="111">
        <v>2502.1999999999998</v>
      </c>
      <c r="U35" s="111">
        <v>5936.2</v>
      </c>
      <c r="V35" s="111">
        <v>9832.6</v>
      </c>
      <c r="W35" s="111">
        <v>1183.5</v>
      </c>
      <c r="X35" s="111">
        <v>5883.8</v>
      </c>
      <c r="Y35" s="111">
        <v>0</v>
      </c>
      <c r="Z35" s="111">
        <v>0</v>
      </c>
      <c r="AA35" s="111">
        <v>1077.8</v>
      </c>
      <c r="AB35" s="111">
        <v>468.8</v>
      </c>
      <c r="AC35" s="111">
        <v>1593.3</v>
      </c>
      <c r="AD35" s="111">
        <v>1250.0999999999999</v>
      </c>
      <c r="AE35" s="111">
        <v>110.4</v>
      </c>
      <c r="AF35" s="111">
        <v>8561.2000000000007</v>
      </c>
      <c r="AG35" s="111">
        <v>2114.6999999999998</v>
      </c>
      <c r="AH35" s="111">
        <v>56844.3</v>
      </c>
      <c r="AJ35" s="111">
        <v>10017.5</v>
      </c>
      <c r="AK35" s="112"/>
      <c r="AL35" s="111">
        <v>13141.7</v>
      </c>
      <c r="AN35" s="113">
        <v>2103.6749999999997</v>
      </c>
    </row>
    <row r="36" spans="4:40">
      <c r="D36" s="100">
        <v>2011</v>
      </c>
      <c r="E36" s="100">
        <v>2</v>
      </c>
      <c r="F36" s="100">
        <v>2011</v>
      </c>
      <c r="G36" s="100">
        <v>2011</v>
      </c>
      <c r="H36" s="111">
        <v>1752.4</v>
      </c>
      <c r="I36" s="111">
        <v>704.1</v>
      </c>
      <c r="J36" s="111">
        <v>447.1</v>
      </c>
      <c r="K36" s="111">
        <v>3484.9</v>
      </c>
      <c r="L36" s="111">
        <v>2484.6999999999998</v>
      </c>
      <c r="M36" s="111">
        <v>134.4</v>
      </c>
      <c r="N36" s="111">
        <v>2209.8000000000002</v>
      </c>
      <c r="O36" s="111">
        <v>610.70000000000005</v>
      </c>
      <c r="P36" s="111">
        <v>758.8</v>
      </c>
      <c r="Q36" s="111">
        <v>934.1</v>
      </c>
      <c r="R36" s="111">
        <v>0</v>
      </c>
      <c r="S36" s="111">
        <v>1021.9</v>
      </c>
      <c r="T36" s="111">
        <v>1406.9</v>
      </c>
      <c r="U36" s="111">
        <v>17916.900000000001</v>
      </c>
      <c r="V36" s="111">
        <v>10038.6</v>
      </c>
      <c r="W36" s="111">
        <v>938.5</v>
      </c>
      <c r="X36" s="111">
        <v>5140.4000000000005</v>
      </c>
      <c r="Y36" s="111">
        <v>0</v>
      </c>
      <c r="Z36" s="111">
        <v>0</v>
      </c>
      <c r="AA36" s="111">
        <v>1092.4000000000001</v>
      </c>
      <c r="AB36" s="111">
        <v>395.7</v>
      </c>
      <c r="AC36" s="111">
        <v>1692.6</v>
      </c>
      <c r="AD36" s="111">
        <v>1128.0999999999999</v>
      </c>
      <c r="AE36" s="111">
        <v>205.7</v>
      </c>
      <c r="AF36" s="111">
        <v>8050.1</v>
      </c>
      <c r="AG36" s="111">
        <v>2672</v>
      </c>
      <c r="AH36" s="111">
        <v>65220.799999999996</v>
      </c>
      <c r="AJ36" s="111">
        <v>10188</v>
      </c>
      <c r="AK36" s="112"/>
      <c r="AL36" s="111">
        <v>13141.6</v>
      </c>
      <c r="AN36" s="113">
        <v>2139.48</v>
      </c>
    </row>
    <row r="37" spans="4:40">
      <c r="D37" s="100">
        <v>2011</v>
      </c>
      <c r="E37" s="100">
        <v>3</v>
      </c>
      <c r="F37" s="100">
        <v>2011</v>
      </c>
      <c r="G37" s="100">
        <v>2011</v>
      </c>
      <c r="H37" s="111">
        <v>2046.7</v>
      </c>
      <c r="I37" s="111">
        <v>747.9</v>
      </c>
      <c r="J37" s="111">
        <v>436.8</v>
      </c>
      <c r="K37" s="111">
        <v>5701.5</v>
      </c>
      <c r="L37" s="111">
        <v>2772</v>
      </c>
      <c r="M37" s="111">
        <v>146.4</v>
      </c>
      <c r="N37" s="111">
        <v>2311.5</v>
      </c>
      <c r="O37" s="111">
        <v>440.2</v>
      </c>
      <c r="P37" s="111">
        <v>420.7</v>
      </c>
      <c r="Q37" s="111">
        <v>1143.9000000000001</v>
      </c>
      <c r="R37" s="111">
        <v>0</v>
      </c>
      <c r="S37" s="111">
        <v>989.4</v>
      </c>
      <c r="T37" s="111">
        <v>1480.9</v>
      </c>
      <c r="U37" s="111">
        <v>4997</v>
      </c>
      <c r="V37" s="111">
        <v>9891.2000000000007</v>
      </c>
      <c r="W37" s="111">
        <v>802.9</v>
      </c>
      <c r="X37" s="111">
        <v>5013</v>
      </c>
      <c r="Y37" s="111">
        <v>0</v>
      </c>
      <c r="Z37" s="111">
        <v>0</v>
      </c>
      <c r="AA37" s="111">
        <v>1119.2</v>
      </c>
      <c r="AB37" s="111">
        <v>316.10000000000002</v>
      </c>
      <c r="AC37" s="111">
        <v>968.8</v>
      </c>
      <c r="AD37" s="111">
        <v>1022.6</v>
      </c>
      <c r="AE37" s="111">
        <v>177.3</v>
      </c>
      <c r="AF37" s="111">
        <v>8112.1</v>
      </c>
      <c r="AG37" s="111">
        <v>2187.5</v>
      </c>
      <c r="AH37" s="111">
        <v>53245.600000000006</v>
      </c>
      <c r="AJ37" s="111">
        <v>10006.6</v>
      </c>
      <c r="AK37" s="112"/>
      <c r="AL37" s="111">
        <v>13141.7</v>
      </c>
      <c r="AN37" s="113">
        <v>2101.386</v>
      </c>
    </row>
    <row r="38" spans="4:40">
      <c r="D38" s="100">
        <v>2011</v>
      </c>
      <c r="E38" s="100">
        <v>4</v>
      </c>
      <c r="F38" s="100">
        <v>2011</v>
      </c>
      <c r="G38" s="100">
        <v>2011</v>
      </c>
      <c r="H38" s="111">
        <v>1520.1</v>
      </c>
      <c r="I38" s="111">
        <v>899.7</v>
      </c>
      <c r="J38" s="111">
        <v>524.6</v>
      </c>
      <c r="K38" s="111">
        <v>7358.2</v>
      </c>
      <c r="L38" s="111">
        <v>3133.9</v>
      </c>
      <c r="M38" s="111">
        <v>135.6</v>
      </c>
      <c r="N38" s="111">
        <v>3958.1</v>
      </c>
      <c r="O38" s="111">
        <v>718.6</v>
      </c>
      <c r="P38" s="111">
        <v>468.7</v>
      </c>
      <c r="Q38" s="111">
        <v>1374.6</v>
      </c>
      <c r="R38" s="111">
        <v>0</v>
      </c>
      <c r="S38" s="111">
        <v>762</v>
      </c>
      <c r="T38" s="111">
        <v>3596</v>
      </c>
      <c r="U38" s="111">
        <v>4340</v>
      </c>
      <c r="V38" s="111">
        <v>13274.9</v>
      </c>
      <c r="W38" s="111">
        <v>1253.9000000000001</v>
      </c>
      <c r="X38" s="111">
        <v>7077.2000000000007</v>
      </c>
      <c r="Y38" s="111">
        <v>0</v>
      </c>
      <c r="Z38" s="111">
        <v>0</v>
      </c>
      <c r="AA38" s="111">
        <v>803.8</v>
      </c>
      <c r="AB38" s="111">
        <v>543.70000000000005</v>
      </c>
      <c r="AC38" s="111">
        <v>1834.8</v>
      </c>
      <c r="AD38" s="111">
        <v>1410.6</v>
      </c>
      <c r="AE38" s="111">
        <v>272.2</v>
      </c>
      <c r="AF38" s="111">
        <v>8785.5</v>
      </c>
      <c r="AG38" s="111">
        <v>3201.5</v>
      </c>
      <c r="AH38" s="111">
        <v>67248.200000000012</v>
      </c>
      <c r="AJ38" s="111">
        <v>13363.699999999999</v>
      </c>
      <c r="AK38" s="112"/>
      <c r="AL38" s="111">
        <v>13141.7</v>
      </c>
      <c r="AN38" s="113">
        <v>2806.3769999999995</v>
      </c>
    </row>
    <row r="39" spans="4:40">
      <c r="D39" s="100">
        <v>2011</v>
      </c>
      <c r="E39" s="100">
        <v>5</v>
      </c>
      <c r="F39" s="100">
        <v>2011</v>
      </c>
      <c r="G39" s="100">
        <v>2012</v>
      </c>
      <c r="H39" s="111">
        <v>1312.2</v>
      </c>
      <c r="I39" s="111">
        <v>936.8</v>
      </c>
      <c r="J39" s="111">
        <v>676.8</v>
      </c>
      <c r="K39" s="111">
        <v>9761.2999999999993</v>
      </c>
      <c r="L39" s="111">
        <v>3515.8</v>
      </c>
      <c r="M39" s="111">
        <v>131.5</v>
      </c>
      <c r="N39" s="111">
        <v>5752</v>
      </c>
      <c r="O39" s="111">
        <v>780.2</v>
      </c>
      <c r="P39" s="111">
        <v>1148.5</v>
      </c>
      <c r="Q39" s="111">
        <v>1649.1</v>
      </c>
      <c r="R39" s="111">
        <v>0</v>
      </c>
      <c r="S39" s="111">
        <v>2089.6999999999998</v>
      </c>
      <c r="T39" s="111">
        <v>4788.8999999999996</v>
      </c>
      <c r="U39" s="111">
        <v>4423.6000000000004</v>
      </c>
      <c r="V39" s="111">
        <v>18779.600000000002</v>
      </c>
      <c r="W39" s="111">
        <v>1681.8</v>
      </c>
      <c r="X39" s="111">
        <v>9455.1</v>
      </c>
      <c r="Y39" s="111">
        <v>2.1</v>
      </c>
      <c r="Z39" s="111">
        <v>1.2</v>
      </c>
      <c r="AA39" s="111">
        <v>1003.3</v>
      </c>
      <c r="AB39" s="111">
        <v>692</v>
      </c>
      <c r="AC39" s="111">
        <v>3099.2</v>
      </c>
      <c r="AD39" s="111">
        <v>1697.3</v>
      </c>
      <c r="AE39" s="111">
        <v>343.1</v>
      </c>
      <c r="AF39" s="111">
        <v>10119.700000000001</v>
      </c>
      <c r="AG39" s="111">
        <v>5165.2</v>
      </c>
      <c r="AH39" s="111">
        <v>89006.000000000015</v>
      </c>
      <c r="AJ39" s="111">
        <v>17401.100000000002</v>
      </c>
      <c r="AK39" s="112"/>
      <c r="AL39" s="111">
        <v>13141.6</v>
      </c>
      <c r="AN39" s="113">
        <v>3654.2310000000002</v>
      </c>
    </row>
    <row r="40" spans="4:40">
      <c r="D40" s="100">
        <v>2011</v>
      </c>
      <c r="E40" s="100">
        <v>6</v>
      </c>
      <c r="F40" s="100">
        <v>2011</v>
      </c>
      <c r="G40" s="100">
        <v>2012</v>
      </c>
      <c r="H40" s="111">
        <v>2712.8999999999996</v>
      </c>
      <c r="I40" s="111">
        <v>924.5</v>
      </c>
      <c r="J40" s="111">
        <v>561.6</v>
      </c>
      <c r="K40" s="111">
        <v>44403.6</v>
      </c>
      <c r="L40" s="111">
        <v>3859.6</v>
      </c>
      <c r="M40" s="111">
        <v>122.6</v>
      </c>
      <c r="N40" s="111">
        <v>7033.0999999999995</v>
      </c>
      <c r="O40" s="111">
        <v>809.3</v>
      </c>
      <c r="P40" s="111">
        <v>1575.7</v>
      </c>
      <c r="Q40" s="111">
        <v>2194.4</v>
      </c>
      <c r="R40" s="111">
        <v>0</v>
      </c>
      <c r="S40" s="111">
        <v>2052.1</v>
      </c>
      <c r="T40" s="111">
        <v>4481.2</v>
      </c>
      <c r="U40" s="111">
        <v>3871.6</v>
      </c>
      <c r="V40" s="111">
        <v>25478.2</v>
      </c>
      <c r="W40" s="111">
        <v>2009.1</v>
      </c>
      <c r="X40" s="111">
        <v>10731.6</v>
      </c>
      <c r="Y40" s="111">
        <v>6.6</v>
      </c>
      <c r="Z40" s="111">
        <v>0</v>
      </c>
      <c r="AA40" s="111">
        <v>2070.8000000000002</v>
      </c>
      <c r="AB40" s="111">
        <v>642.70000000000005</v>
      </c>
      <c r="AC40" s="111">
        <v>4107.7</v>
      </c>
      <c r="AD40" s="111">
        <v>1598.3</v>
      </c>
      <c r="AE40" s="111">
        <v>397.9</v>
      </c>
      <c r="AF40" s="111">
        <v>10252.6</v>
      </c>
      <c r="AG40" s="111">
        <v>5875.8</v>
      </c>
      <c r="AH40" s="111">
        <v>137773.5</v>
      </c>
      <c r="AJ40" s="111">
        <v>19878.7</v>
      </c>
      <c r="AK40" s="112"/>
      <c r="AL40" s="111">
        <v>13141.7</v>
      </c>
      <c r="AN40" s="113">
        <v>4174.527</v>
      </c>
    </row>
    <row r="41" spans="4:40">
      <c r="D41" s="100">
        <v>2011</v>
      </c>
      <c r="E41" s="100">
        <v>7</v>
      </c>
      <c r="F41" s="100">
        <v>2012</v>
      </c>
      <c r="G41" s="100">
        <v>2012</v>
      </c>
      <c r="H41" s="111">
        <v>2838.2000000000003</v>
      </c>
      <c r="I41" s="111">
        <v>986.3</v>
      </c>
      <c r="J41" s="111">
        <v>886.8</v>
      </c>
      <c r="K41" s="111">
        <v>11479.3</v>
      </c>
      <c r="L41" s="111">
        <v>4096.3</v>
      </c>
      <c r="M41" s="111">
        <v>121.1</v>
      </c>
      <c r="N41" s="111">
        <v>8432.6</v>
      </c>
      <c r="O41" s="111">
        <v>896.9</v>
      </c>
      <c r="P41" s="111">
        <v>1335.1999999999998</v>
      </c>
      <c r="Q41" s="111">
        <v>2210.6</v>
      </c>
      <c r="R41" s="111">
        <v>0</v>
      </c>
      <c r="S41" s="111">
        <v>2323.8000000000002</v>
      </c>
      <c r="T41" s="111">
        <v>5381.4</v>
      </c>
      <c r="U41" s="111">
        <v>5066.2</v>
      </c>
      <c r="V41" s="111">
        <v>29229.300000000003</v>
      </c>
      <c r="W41" s="111">
        <v>2308.6</v>
      </c>
      <c r="X41" s="111">
        <v>12646.199999999999</v>
      </c>
      <c r="Y41" s="111">
        <v>2.8</v>
      </c>
      <c r="Z41" s="111">
        <v>74.8</v>
      </c>
      <c r="AA41" s="111">
        <v>2144.1999999999998</v>
      </c>
      <c r="AB41" s="111">
        <v>667.1</v>
      </c>
      <c r="AC41" s="111">
        <v>4539.5</v>
      </c>
      <c r="AD41" s="111">
        <v>1697.8</v>
      </c>
      <c r="AE41" s="111">
        <v>344.1</v>
      </c>
      <c r="AF41" s="111">
        <v>11725.7</v>
      </c>
      <c r="AG41" s="111">
        <v>7046.8</v>
      </c>
      <c r="AH41" s="111">
        <v>118481.60000000002</v>
      </c>
      <c r="AJ41" s="111">
        <v>22737.600000000002</v>
      </c>
      <c r="AK41" s="112"/>
      <c r="AL41" s="111">
        <v>13141.7</v>
      </c>
      <c r="AN41" s="113">
        <v>4774.8960000000006</v>
      </c>
    </row>
    <row r="42" spans="4:40">
      <c r="D42" s="100">
        <v>2011</v>
      </c>
      <c r="E42" s="100">
        <v>8</v>
      </c>
      <c r="F42" s="100">
        <v>2012</v>
      </c>
      <c r="G42" s="100">
        <v>2012</v>
      </c>
      <c r="H42" s="111">
        <v>3325.8</v>
      </c>
      <c r="I42" s="111">
        <v>1048</v>
      </c>
      <c r="J42" s="111">
        <v>942.7</v>
      </c>
      <c r="K42" s="111">
        <v>11226.5</v>
      </c>
      <c r="L42" s="111">
        <v>4095.1</v>
      </c>
      <c r="M42" s="111">
        <v>129.19999999999999</v>
      </c>
      <c r="N42" s="111">
        <v>7884</v>
      </c>
      <c r="O42" s="111">
        <v>887.2</v>
      </c>
      <c r="P42" s="111">
        <v>1241.3</v>
      </c>
      <c r="Q42" s="111">
        <v>1718.5</v>
      </c>
      <c r="R42" s="111">
        <v>0</v>
      </c>
      <c r="S42" s="111">
        <v>2097.9</v>
      </c>
      <c r="T42" s="111">
        <v>5087.3999999999996</v>
      </c>
      <c r="U42" s="111">
        <v>4347.8</v>
      </c>
      <c r="V42" s="111">
        <v>28845.599999999999</v>
      </c>
      <c r="W42" s="111">
        <v>2297.3000000000002</v>
      </c>
      <c r="X42" s="111">
        <v>13162.400000000001</v>
      </c>
      <c r="Y42" s="111">
        <v>3.5</v>
      </c>
      <c r="Z42" s="111">
        <v>77.3</v>
      </c>
      <c r="AA42" s="111">
        <v>2134.1999999999998</v>
      </c>
      <c r="AB42" s="111">
        <v>693.4</v>
      </c>
      <c r="AC42" s="111">
        <v>4390.1000000000004</v>
      </c>
      <c r="AD42" s="111">
        <v>1655</v>
      </c>
      <c r="AE42" s="111">
        <v>418.3</v>
      </c>
      <c r="AF42" s="111">
        <v>11445.2</v>
      </c>
      <c r="AG42" s="111">
        <v>7362.4000000000005</v>
      </c>
      <c r="AH42" s="111">
        <v>116516.1</v>
      </c>
      <c r="AJ42" s="111">
        <v>22010.400000000001</v>
      </c>
      <c r="AK42" s="112"/>
      <c r="AL42" s="111">
        <v>13141.6</v>
      </c>
      <c r="AN42" s="113">
        <v>4622.1840000000002</v>
      </c>
    </row>
    <row r="43" spans="4:40">
      <c r="D43" s="100">
        <v>2011</v>
      </c>
      <c r="E43" s="100">
        <v>9</v>
      </c>
      <c r="F43" s="100">
        <v>2012</v>
      </c>
      <c r="G43" s="100">
        <v>2012</v>
      </c>
      <c r="H43" s="111">
        <v>2700.4</v>
      </c>
      <c r="I43" s="111">
        <v>998.1</v>
      </c>
      <c r="J43" s="111">
        <v>850.8</v>
      </c>
      <c r="K43" s="111">
        <v>10258.4</v>
      </c>
      <c r="L43" s="111">
        <v>3745.1</v>
      </c>
      <c r="M43" s="111">
        <v>120.2</v>
      </c>
      <c r="N43" s="111">
        <v>7062.0999999999995</v>
      </c>
      <c r="O43" s="111">
        <v>887.2</v>
      </c>
      <c r="P43" s="111">
        <v>1178.5</v>
      </c>
      <c r="Q43" s="111">
        <v>1663.6</v>
      </c>
      <c r="R43" s="111">
        <v>0</v>
      </c>
      <c r="S43" s="111">
        <v>1932.8</v>
      </c>
      <c r="T43" s="111">
        <v>5481.1</v>
      </c>
      <c r="U43" s="111">
        <v>4123.3</v>
      </c>
      <c r="V43" s="111">
        <v>25973.200000000001</v>
      </c>
      <c r="W43" s="111">
        <v>2010.7</v>
      </c>
      <c r="X43" s="111">
        <v>11639.7</v>
      </c>
      <c r="Y43" s="111">
        <v>2.6</v>
      </c>
      <c r="Z43" s="111">
        <v>71.2</v>
      </c>
      <c r="AA43" s="111">
        <v>2044.7</v>
      </c>
      <c r="AB43" s="111">
        <v>626.4</v>
      </c>
      <c r="AC43" s="111">
        <v>3739.2</v>
      </c>
      <c r="AD43" s="111">
        <v>1537.7</v>
      </c>
      <c r="AE43" s="111">
        <v>730.8</v>
      </c>
      <c r="AF43" s="111">
        <v>10501.6</v>
      </c>
      <c r="AG43" s="111">
        <v>6123.2</v>
      </c>
      <c r="AH43" s="111">
        <v>106002.59999999999</v>
      </c>
      <c r="AJ43" s="111">
        <v>19789.8</v>
      </c>
      <c r="AK43" s="112"/>
      <c r="AL43" s="111">
        <v>13141.6</v>
      </c>
      <c r="AN43" s="113">
        <v>4155.8579999999993</v>
      </c>
    </row>
    <row r="44" spans="4:40">
      <c r="D44" s="100">
        <v>2011</v>
      </c>
      <c r="E44" s="100">
        <v>10</v>
      </c>
      <c r="F44" s="100">
        <v>2012</v>
      </c>
      <c r="G44" s="100">
        <v>2012</v>
      </c>
      <c r="H44" s="111">
        <v>206.3</v>
      </c>
      <c r="I44" s="111">
        <v>873.4</v>
      </c>
      <c r="J44" s="111">
        <v>765.5</v>
      </c>
      <c r="K44" s="111">
        <v>8786.6</v>
      </c>
      <c r="L44" s="111">
        <v>3265</v>
      </c>
      <c r="M44" s="111">
        <v>144.5</v>
      </c>
      <c r="N44" s="111">
        <v>6055.5999999999995</v>
      </c>
      <c r="O44" s="111">
        <v>727.3</v>
      </c>
      <c r="P44" s="111">
        <v>687.9</v>
      </c>
      <c r="Q44" s="111">
        <v>1413.4</v>
      </c>
      <c r="R44" s="111">
        <v>0</v>
      </c>
      <c r="S44" s="111">
        <v>2112.1999999999998</v>
      </c>
      <c r="T44" s="111">
        <v>5091.8</v>
      </c>
      <c r="U44" s="111">
        <v>3902.9</v>
      </c>
      <c r="V44" s="111">
        <v>14294.8</v>
      </c>
      <c r="W44" s="111">
        <v>1438.8</v>
      </c>
      <c r="X44" s="111">
        <v>10106.1</v>
      </c>
      <c r="Y44" s="111">
        <v>0.1</v>
      </c>
      <c r="Z44" s="111">
        <v>3.3</v>
      </c>
      <c r="AA44" s="111">
        <v>850.8</v>
      </c>
      <c r="AB44" s="111">
        <v>527.5</v>
      </c>
      <c r="AC44" s="111">
        <v>3266.5</v>
      </c>
      <c r="AD44" s="111">
        <v>1470</v>
      </c>
      <c r="AE44" s="111">
        <v>305.2</v>
      </c>
      <c r="AF44" s="111">
        <v>9243.6</v>
      </c>
      <c r="AG44" s="111">
        <v>4078.4</v>
      </c>
      <c r="AH44" s="111">
        <v>79617.5</v>
      </c>
      <c r="AJ44" s="111">
        <v>14599.8</v>
      </c>
      <c r="AK44" s="112"/>
      <c r="AL44" s="111">
        <v>9753.1</v>
      </c>
      <c r="AN44" s="113">
        <v>3065.9579999999996</v>
      </c>
    </row>
    <row r="45" spans="4:40">
      <c r="D45" s="100">
        <v>2011</v>
      </c>
      <c r="E45" s="100">
        <v>11</v>
      </c>
      <c r="F45" s="100">
        <v>2012</v>
      </c>
      <c r="G45" s="100">
        <v>2012</v>
      </c>
      <c r="H45" s="111">
        <v>1243.9000000000001</v>
      </c>
      <c r="I45" s="111">
        <v>683.8</v>
      </c>
      <c r="J45" s="111">
        <v>511.2</v>
      </c>
      <c r="K45" s="111">
        <v>6056</v>
      </c>
      <c r="L45" s="111">
        <v>2780.2</v>
      </c>
      <c r="M45" s="111">
        <v>138.4</v>
      </c>
      <c r="N45" s="111">
        <v>2622.4</v>
      </c>
      <c r="O45" s="111">
        <v>493.1</v>
      </c>
      <c r="P45" s="111">
        <v>391.5</v>
      </c>
      <c r="Q45" s="111">
        <v>1060.5</v>
      </c>
      <c r="R45" s="111">
        <v>0</v>
      </c>
      <c r="S45" s="111">
        <v>1910.3</v>
      </c>
      <c r="T45" s="111">
        <v>2240.9</v>
      </c>
      <c r="U45" s="111">
        <v>3343.3</v>
      </c>
      <c r="V45" s="111">
        <v>11161.2</v>
      </c>
      <c r="W45" s="111">
        <v>888.5</v>
      </c>
      <c r="X45" s="111">
        <v>6028.9</v>
      </c>
      <c r="Y45" s="111">
        <v>0</v>
      </c>
      <c r="Z45" s="111">
        <v>0</v>
      </c>
      <c r="AA45" s="111">
        <v>985.1</v>
      </c>
      <c r="AB45" s="111">
        <v>426.3</v>
      </c>
      <c r="AC45" s="111">
        <v>2368.4</v>
      </c>
      <c r="AD45" s="111">
        <v>1115.0999999999999</v>
      </c>
      <c r="AE45" s="111">
        <v>263.3</v>
      </c>
      <c r="AF45" s="111">
        <v>7263.9</v>
      </c>
      <c r="AG45" s="111">
        <v>2664.8</v>
      </c>
      <c r="AH45" s="111">
        <v>56641.000000000007</v>
      </c>
      <c r="AJ45" s="111">
        <v>11371.7</v>
      </c>
      <c r="AK45" s="112"/>
      <c r="AL45" s="111">
        <v>6474.9</v>
      </c>
      <c r="AN45" s="113">
        <v>2388.0570000000002</v>
      </c>
    </row>
    <row r="46" spans="4:40">
      <c r="D46" s="100">
        <v>2011</v>
      </c>
      <c r="E46" s="100">
        <v>12</v>
      </c>
      <c r="F46" s="100">
        <v>2012</v>
      </c>
      <c r="G46" s="100">
        <v>2012</v>
      </c>
      <c r="H46" s="111">
        <v>1416.3</v>
      </c>
      <c r="I46" s="111">
        <v>750.2</v>
      </c>
      <c r="J46" s="111">
        <v>552.6</v>
      </c>
      <c r="K46" s="111">
        <v>6639.5</v>
      </c>
      <c r="L46" s="111">
        <v>2885</v>
      </c>
      <c r="M46" s="111">
        <v>145.19999999999999</v>
      </c>
      <c r="N46" s="111">
        <v>2745.6</v>
      </c>
      <c r="O46" s="111">
        <v>518.4</v>
      </c>
      <c r="P46" s="111">
        <v>472.9</v>
      </c>
      <c r="Q46" s="111">
        <v>1216.7</v>
      </c>
      <c r="R46" s="111">
        <v>0</v>
      </c>
      <c r="S46" s="111">
        <v>1649.5</v>
      </c>
      <c r="T46" s="111">
        <v>1771.5</v>
      </c>
      <c r="U46" s="111">
        <v>3460.3</v>
      </c>
      <c r="V46" s="111">
        <v>12455.2</v>
      </c>
      <c r="W46" s="111">
        <v>862</v>
      </c>
      <c r="X46" s="111">
        <v>9374.2000000000007</v>
      </c>
      <c r="Y46" s="111">
        <v>0</v>
      </c>
      <c r="Z46" s="111">
        <v>80.8</v>
      </c>
      <c r="AA46" s="111">
        <v>1143.2</v>
      </c>
      <c r="AB46" s="111">
        <v>380.7</v>
      </c>
      <c r="AC46" s="111">
        <v>1885.2</v>
      </c>
      <c r="AD46" s="111">
        <v>1192.8</v>
      </c>
      <c r="AE46" s="111">
        <v>307.8</v>
      </c>
      <c r="AF46" s="111">
        <v>7805.5</v>
      </c>
      <c r="AG46" s="111">
        <v>2365.2999999999997</v>
      </c>
      <c r="AH46" s="111">
        <v>62076.400000000009</v>
      </c>
      <c r="AJ46" s="111">
        <v>12682</v>
      </c>
      <c r="AK46" s="112"/>
      <c r="AL46" s="111">
        <v>8740</v>
      </c>
      <c r="AN46" s="113">
        <v>2663.22</v>
      </c>
    </row>
    <row r="47" spans="4:40">
      <c r="D47" s="100">
        <v>2012</v>
      </c>
      <c r="E47" s="100">
        <v>1</v>
      </c>
      <c r="F47" s="100">
        <v>2012</v>
      </c>
      <c r="G47" s="100">
        <v>2012</v>
      </c>
      <c r="H47" s="111">
        <v>1428.4</v>
      </c>
      <c r="I47" s="111">
        <v>810.5</v>
      </c>
      <c r="J47" s="111">
        <v>624</v>
      </c>
      <c r="K47" s="111">
        <v>8237</v>
      </c>
      <c r="L47" s="111">
        <v>2772.2</v>
      </c>
      <c r="M47" s="111">
        <v>145.6</v>
      </c>
      <c r="N47" s="111">
        <v>2883.7</v>
      </c>
      <c r="O47" s="111">
        <v>564.4</v>
      </c>
      <c r="P47" s="111">
        <v>439.8</v>
      </c>
      <c r="Q47" s="111">
        <v>1235.2</v>
      </c>
      <c r="R47" s="111">
        <v>0</v>
      </c>
      <c r="S47" s="111">
        <v>1352.4</v>
      </c>
      <c r="T47" s="111">
        <v>1397</v>
      </c>
      <c r="U47" s="111">
        <v>9959</v>
      </c>
      <c r="V47" s="111">
        <v>9603.4</v>
      </c>
      <c r="W47" s="111">
        <v>940.3</v>
      </c>
      <c r="X47" s="111">
        <v>6862.5</v>
      </c>
      <c r="Y47" s="111">
        <v>0</v>
      </c>
      <c r="Z47" s="111">
        <v>0</v>
      </c>
      <c r="AA47" s="111">
        <v>911.8</v>
      </c>
      <c r="AB47" s="111">
        <v>435.6</v>
      </c>
      <c r="AC47" s="111">
        <v>2054.3000000000002</v>
      </c>
      <c r="AD47" s="111">
        <v>1163.9000000000001</v>
      </c>
      <c r="AE47" s="111">
        <v>257.60000000000002</v>
      </c>
      <c r="AF47" s="111">
        <v>8263.1</v>
      </c>
      <c r="AG47" s="111">
        <v>2906</v>
      </c>
      <c r="AH47" s="111">
        <v>65247.700000000004</v>
      </c>
      <c r="AJ47" s="111">
        <v>9739.6</v>
      </c>
      <c r="AK47" s="112"/>
      <c r="AL47" s="111">
        <v>15368.5</v>
      </c>
      <c r="AN47" s="113">
        <v>2045.316</v>
      </c>
    </row>
    <row r="48" spans="4:40">
      <c r="D48" s="100">
        <v>2012</v>
      </c>
      <c r="E48" s="100">
        <v>2</v>
      </c>
      <c r="F48" s="100">
        <v>2012</v>
      </c>
      <c r="G48" s="100">
        <v>2012</v>
      </c>
      <c r="H48" s="111">
        <v>1813.9</v>
      </c>
      <c r="I48" s="111">
        <v>717.7</v>
      </c>
      <c r="J48" s="111">
        <v>1003.7</v>
      </c>
      <c r="K48" s="111">
        <v>4283.1000000000004</v>
      </c>
      <c r="L48" s="111">
        <v>2496.5</v>
      </c>
      <c r="M48" s="111">
        <v>133.6</v>
      </c>
      <c r="N48" s="111">
        <v>3044.7</v>
      </c>
      <c r="O48" s="111">
        <v>505</v>
      </c>
      <c r="P48" s="111">
        <v>348</v>
      </c>
      <c r="Q48" s="111">
        <v>1278.7</v>
      </c>
      <c r="R48" s="111">
        <v>0</v>
      </c>
      <c r="S48" s="111">
        <v>1007.6</v>
      </c>
      <c r="T48" s="111">
        <v>1263</v>
      </c>
      <c r="U48" s="111">
        <v>8487.2999999999993</v>
      </c>
      <c r="V48" s="111">
        <v>11410.4</v>
      </c>
      <c r="W48" s="111">
        <v>996.6</v>
      </c>
      <c r="X48" s="111">
        <v>6109.9</v>
      </c>
      <c r="Y48" s="111">
        <v>0</v>
      </c>
      <c r="Z48" s="111">
        <v>5.5</v>
      </c>
      <c r="AA48" s="111">
        <v>1063.4000000000001</v>
      </c>
      <c r="AB48" s="111">
        <v>466</v>
      </c>
      <c r="AC48" s="111">
        <v>2268.9</v>
      </c>
      <c r="AD48" s="111">
        <v>1032.4000000000001</v>
      </c>
      <c r="AE48" s="111">
        <v>239.1</v>
      </c>
      <c r="AF48" s="111">
        <v>8103</v>
      </c>
      <c r="AG48" s="111">
        <v>2973.1</v>
      </c>
      <c r="AH48" s="111">
        <v>61051.1</v>
      </c>
      <c r="AJ48" s="111">
        <v>11590.699999999999</v>
      </c>
      <c r="AK48" s="112"/>
      <c r="AL48" s="111">
        <v>15368.5</v>
      </c>
      <c r="AN48" s="113">
        <v>2434.0469999999996</v>
      </c>
    </row>
    <row r="49" spans="4:40">
      <c r="D49" s="100">
        <v>2012</v>
      </c>
      <c r="E49" s="100">
        <v>3</v>
      </c>
      <c r="F49" s="100">
        <v>2012</v>
      </c>
      <c r="G49" s="100">
        <v>2012</v>
      </c>
      <c r="H49" s="111">
        <v>1357.5</v>
      </c>
      <c r="I49" s="111">
        <v>852.5</v>
      </c>
      <c r="J49" s="111">
        <v>636.4</v>
      </c>
      <c r="K49" s="111">
        <v>6831.7</v>
      </c>
      <c r="L49" s="111">
        <v>2768.5</v>
      </c>
      <c r="M49" s="111">
        <v>141</v>
      </c>
      <c r="N49" s="111">
        <v>2771.3999999999996</v>
      </c>
      <c r="O49" s="111">
        <v>519.29999999999995</v>
      </c>
      <c r="P49" s="111">
        <v>1021.9</v>
      </c>
      <c r="Q49" s="111">
        <v>1154</v>
      </c>
      <c r="R49" s="111">
        <v>0</v>
      </c>
      <c r="S49" s="111">
        <v>1657.9</v>
      </c>
      <c r="T49" s="111">
        <v>1391.6</v>
      </c>
      <c r="U49" s="111">
        <v>3402.8</v>
      </c>
      <c r="V49" s="111">
        <v>12634.4</v>
      </c>
      <c r="W49" s="111">
        <v>1069.2</v>
      </c>
      <c r="X49" s="111">
        <v>7332</v>
      </c>
      <c r="Y49" s="111">
        <v>0</v>
      </c>
      <c r="Z49" s="111">
        <v>12.8</v>
      </c>
      <c r="AA49" s="111">
        <v>1137.0999999999999</v>
      </c>
      <c r="AB49" s="111">
        <v>383.1</v>
      </c>
      <c r="AC49" s="111">
        <v>2301.6999999999998</v>
      </c>
      <c r="AD49" s="111">
        <v>1237.3</v>
      </c>
      <c r="AE49" s="111">
        <v>274.39999999999998</v>
      </c>
      <c r="AF49" s="111">
        <v>9020.9</v>
      </c>
      <c r="AG49" s="111">
        <v>2577</v>
      </c>
      <c r="AH49" s="111">
        <v>62486.400000000001</v>
      </c>
      <c r="AJ49" s="111">
        <v>12810.6</v>
      </c>
      <c r="AK49" s="112"/>
      <c r="AL49" s="111">
        <v>15368.5</v>
      </c>
      <c r="AN49" s="113">
        <v>2690.2260000000001</v>
      </c>
    </row>
    <row r="50" spans="4:40">
      <c r="D50" s="100">
        <v>2012</v>
      </c>
      <c r="E50" s="100">
        <v>4</v>
      </c>
      <c r="F50" s="100">
        <v>2012</v>
      </c>
      <c r="G50" s="100">
        <v>2012</v>
      </c>
      <c r="H50" s="111">
        <v>1299.0999999999999</v>
      </c>
      <c r="I50" s="111">
        <v>842.7</v>
      </c>
      <c r="J50" s="111">
        <v>534.9</v>
      </c>
      <c r="K50" s="111">
        <v>7363.4</v>
      </c>
      <c r="L50" s="111">
        <v>2728.6</v>
      </c>
      <c r="M50" s="111">
        <v>133.19999999999999</v>
      </c>
      <c r="N50" s="111">
        <v>3963.3999999999996</v>
      </c>
      <c r="O50" s="111">
        <v>486.5</v>
      </c>
      <c r="P50" s="111">
        <v>907.9</v>
      </c>
      <c r="Q50" s="111">
        <v>1186.7</v>
      </c>
      <c r="R50" s="111">
        <v>0</v>
      </c>
      <c r="S50" s="111">
        <v>1475.4</v>
      </c>
      <c r="T50" s="111">
        <v>1783.8</v>
      </c>
      <c r="U50" s="111">
        <v>6325.6</v>
      </c>
      <c r="V50" s="111">
        <v>13076.3</v>
      </c>
      <c r="W50" s="111">
        <v>1303.5999999999999</v>
      </c>
      <c r="X50" s="111">
        <v>6283.7</v>
      </c>
      <c r="Y50" s="111">
        <v>0</v>
      </c>
      <c r="Z50" s="111">
        <v>0.6</v>
      </c>
      <c r="AA50" s="111">
        <v>984.1</v>
      </c>
      <c r="AB50" s="111">
        <v>432.5</v>
      </c>
      <c r="AC50" s="111">
        <v>1821.4</v>
      </c>
      <c r="AD50" s="111">
        <v>1131.9000000000001</v>
      </c>
      <c r="AE50" s="111">
        <v>239.5</v>
      </c>
      <c r="AF50" s="111">
        <v>8638.9</v>
      </c>
      <c r="AG50" s="111">
        <v>3066.6</v>
      </c>
      <c r="AH50" s="111">
        <v>66010.3</v>
      </c>
      <c r="AJ50" s="111">
        <v>13228.099999999999</v>
      </c>
      <c r="AK50" s="112"/>
      <c r="AL50" s="111">
        <v>15368.5</v>
      </c>
      <c r="AN50" s="113">
        <v>2777.9009999999994</v>
      </c>
    </row>
    <row r="51" spans="4:40">
      <c r="D51" s="100">
        <v>2012</v>
      </c>
      <c r="E51" s="100">
        <v>5</v>
      </c>
      <c r="F51" s="100">
        <v>2012</v>
      </c>
      <c r="G51" s="100">
        <v>2013</v>
      </c>
      <c r="H51" s="111">
        <v>1120</v>
      </c>
      <c r="I51" s="111">
        <v>962.8</v>
      </c>
      <c r="J51" s="111">
        <v>657.1</v>
      </c>
      <c r="K51" s="111">
        <v>10473</v>
      </c>
      <c r="L51" s="111">
        <v>3277.5</v>
      </c>
      <c r="M51" s="111">
        <v>133.6</v>
      </c>
      <c r="N51" s="111">
        <v>7330.8</v>
      </c>
      <c r="O51" s="111">
        <v>620.9</v>
      </c>
      <c r="P51" s="111">
        <v>860.9</v>
      </c>
      <c r="Q51" s="111">
        <v>1562.7</v>
      </c>
      <c r="R51" s="111">
        <v>0</v>
      </c>
      <c r="S51" s="111">
        <v>1911.6</v>
      </c>
      <c r="T51" s="111">
        <v>2097.5</v>
      </c>
      <c r="U51" s="111">
        <v>5071.1000000000004</v>
      </c>
      <c r="V51" s="111">
        <v>17806</v>
      </c>
      <c r="W51" s="111">
        <v>1836.6</v>
      </c>
      <c r="X51" s="111">
        <v>9330.4</v>
      </c>
      <c r="Y51" s="111">
        <v>0</v>
      </c>
      <c r="Z51" s="111">
        <v>11.8</v>
      </c>
      <c r="AA51" s="111">
        <v>1097.7</v>
      </c>
      <c r="AB51" s="111">
        <v>552.6</v>
      </c>
      <c r="AC51" s="111">
        <v>2805.6</v>
      </c>
      <c r="AD51" s="111">
        <v>1390.2</v>
      </c>
      <c r="AE51" s="111">
        <v>286.8</v>
      </c>
      <c r="AF51" s="111">
        <v>10356.200000000001</v>
      </c>
      <c r="AG51" s="111">
        <v>5024.2</v>
      </c>
      <c r="AH51" s="111">
        <v>86577.600000000006</v>
      </c>
      <c r="AJ51" s="111">
        <v>18028.8</v>
      </c>
      <c r="AK51" s="112"/>
      <c r="AL51" s="111">
        <v>15368.5</v>
      </c>
      <c r="AN51" s="113">
        <v>3786.0479999999998</v>
      </c>
    </row>
    <row r="52" spans="4:40">
      <c r="D52" s="100">
        <v>2012</v>
      </c>
      <c r="E52" s="100">
        <v>6</v>
      </c>
      <c r="F52" s="100">
        <v>2012</v>
      </c>
      <c r="G52" s="100">
        <v>2013</v>
      </c>
      <c r="H52" s="111">
        <v>1106</v>
      </c>
      <c r="I52" s="111">
        <v>969.2</v>
      </c>
      <c r="J52" s="111">
        <v>739.8</v>
      </c>
      <c r="K52" s="111">
        <v>11049.5</v>
      </c>
      <c r="L52" s="111">
        <v>3492.3</v>
      </c>
      <c r="M52" s="111">
        <v>126.5</v>
      </c>
      <c r="N52" s="111">
        <v>8571.7000000000007</v>
      </c>
      <c r="O52" s="111">
        <v>736.7</v>
      </c>
      <c r="P52" s="111">
        <v>1183.5</v>
      </c>
      <c r="Q52" s="111">
        <v>1610.2</v>
      </c>
      <c r="R52" s="111">
        <v>0</v>
      </c>
      <c r="S52" s="111">
        <v>2188.1</v>
      </c>
      <c r="T52" s="111">
        <v>2350.8000000000002</v>
      </c>
      <c r="U52" s="111">
        <v>5308.2</v>
      </c>
      <c r="V52" s="111">
        <v>20871.7</v>
      </c>
      <c r="W52" s="111">
        <v>2011</v>
      </c>
      <c r="X52" s="111">
        <v>9595.9</v>
      </c>
      <c r="Y52" s="111">
        <v>8.4</v>
      </c>
      <c r="Z52" s="111">
        <v>148.30000000000001</v>
      </c>
      <c r="AA52" s="111">
        <v>941.6</v>
      </c>
      <c r="AB52" s="111">
        <v>618.9</v>
      </c>
      <c r="AC52" s="111">
        <v>3701.4</v>
      </c>
      <c r="AD52" s="111">
        <v>1462.4</v>
      </c>
      <c r="AE52" s="111">
        <v>307.89999999999998</v>
      </c>
      <c r="AF52" s="111">
        <v>10998.1</v>
      </c>
      <c r="AG52" s="111">
        <v>6769.5</v>
      </c>
      <c r="AH52" s="111">
        <v>96867.599999999977</v>
      </c>
      <c r="AJ52" s="111">
        <v>21207</v>
      </c>
      <c r="AK52" s="112"/>
      <c r="AL52" s="111">
        <v>15368.5</v>
      </c>
      <c r="AN52" s="113">
        <v>4453.47</v>
      </c>
    </row>
    <row r="53" spans="4:40">
      <c r="D53" s="100">
        <v>2012</v>
      </c>
      <c r="E53" s="100">
        <v>7</v>
      </c>
      <c r="F53" s="100">
        <v>2013</v>
      </c>
      <c r="G53" s="100">
        <v>2013</v>
      </c>
      <c r="H53" s="111">
        <v>467.9</v>
      </c>
      <c r="I53" s="111">
        <v>1031.3</v>
      </c>
      <c r="J53" s="111">
        <v>886.3</v>
      </c>
      <c r="K53" s="111">
        <v>11957.4</v>
      </c>
      <c r="L53" s="111">
        <v>3901</v>
      </c>
      <c r="M53" s="111">
        <v>127.7</v>
      </c>
      <c r="N53" s="111">
        <v>8540</v>
      </c>
      <c r="O53" s="111">
        <v>903.2</v>
      </c>
      <c r="P53" s="111">
        <v>1129.8</v>
      </c>
      <c r="Q53" s="111">
        <v>1831.2</v>
      </c>
      <c r="R53" s="111">
        <v>0</v>
      </c>
      <c r="S53" s="111">
        <v>2094.8000000000002</v>
      </c>
      <c r="T53" s="111">
        <v>2668.7</v>
      </c>
      <c r="U53" s="111">
        <v>5599.9</v>
      </c>
      <c r="V53" s="111">
        <v>21141.599999999999</v>
      </c>
      <c r="W53" s="111">
        <v>2278.3000000000002</v>
      </c>
      <c r="X53" s="111">
        <v>10861</v>
      </c>
      <c r="Y53" s="111">
        <v>18.899999999999999</v>
      </c>
      <c r="Z53" s="111">
        <v>189</v>
      </c>
      <c r="AA53" s="111">
        <v>1173.2</v>
      </c>
      <c r="AB53" s="111">
        <v>672</v>
      </c>
      <c r="AC53" s="111">
        <v>4905.1000000000004</v>
      </c>
      <c r="AD53" s="111">
        <v>1599.6</v>
      </c>
      <c r="AE53" s="111">
        <v>378.2</v>
      </c>
      <c r="AF53" s="111">
        <v>11207.9</v>
      </c>
      <c r="AG53" s="111">
        <v>7429.5</v>
      </c>
      <c r="AH53" s="111">
        <v>102993.5</v>
      </c>
      <c r="AJ53" s="111">
        <v>21551.5</v>
      </c>
      <c r="AK53" s="112"/>
      <c r="AL53" s="111">
        <v>15368.5</v>
      </c>
      <c r="AN53" s="113">
        <v>4525.8149999999996</v>
      </c>
    </row>
    <row r="54" spans="4:40">
      <c r="D54" s="100">
        <v>2012</v>
      </c>
      <c r="E54" s="100">
        <v>8</v>
      </c>
      <c r="F54" s="100">
        <v>2013</v>
      </c>
      <c r="G54" s="100">
        <v>2013</v>
      </c>
      <c r="H54" s="111">
        <v>192</v>
      </c>
      <c r="I54" s="111">
        <v>1207.5</v>
      </c>
      <c r="J54" s="111">
        <v>936.3</v>
      </c>
      <c r="K54" s="111">
        <v>12349.6</v>
      </c>
      <c r="L54" s="111">
        <v>4115.8</v>
      </c>
      <c r="M54" s="111">
        <v>125.1</v>
      </c>
      <c r="N54" s="111">
        <v>8924.2000000000007</v>
      </c>
      <c r="O54" s="111">
        <v>946.1</v>
      </c>
      <c r="P54" s="111">
        <v>1103</v>
      </c>
      <c r="Q54" s="111">
        <v>1995.3</v>
      </c>
      <c r="R54" s="111">
        <v>0</v>
      </c>
      <c r="S54" s="111">
        <v>2255.4</v>
      </c>
      <c r="T54" s="111">
        <v>3025.4</v>
      </c>
      <c r="U54" s="111">
        <v>6340.5</v>
      </c>
      <c r="V54" s="111">
        <v>22208.799999999999</v>
      </c>
      <c r="W54" s="111">
        <v>2395.3000000000002</v>
      </c>
      <c r="X54" s="111">
        <v>12942.8</v>
      </c>
      <c r="Y54" s="111">
        <v>50.6</v>
      </c>
      <c r="Z54" s="111">
        <v>263.2</v>
      </c>
      <c r="AA54" s="111">
        <v>1178.3</v>
      </c>
      <c r="AB54" s="111">
        <v>770.8</v>
      </c>
      <c r="AC54" s="111">
        <v>5571.5</v>
      </c>
      <c r="AD54" s="111">
        <v>1657.9</v>
      </c>
      <c r="AE54" s="111">
        <v>352.7</v>
      </c>
      <c r="AF54" s="111">
        <v>12207</v>
      </c>
      <c r="AG54" s="111">
        <v>7764.0999999999995</v>
      </c>
      <c r="AH54" s="111">
        <v>110879.20000000001</v>
      </c>
      <c r="AJ54" s="111">
        <v>22665.1</v>
      </c>
      <c r="AK54" s="112"/>
      <c r="AL54" s="111">
        <v>15368.5</v>
      </c>
      <c r="AN54" s="113">
        <v>4759.6709999999994</v>
      </c>
    </row>
    <row r="55" spans="4:40">
      <c r="D55" s="100">
        <v>2012</v>
      </c>
      <c r="E55" s="100">
        <v>9</v>
      </c>
      <c r="F55" s="100">
        <v>2013</v>
      </c>
      <c r="G55" s="100">
        <v>2013</v>
      </c>
      <c r="H55" s="111">
        <v>52.6</v>
      </c>
      <c r="I55" s="111">
        <v>1138.5999999999999</v>
      </c>
      <c r="J55" s="111">
        <v>754.6</v>
      </c>
      <c r="K55" s="111">
        <v>11351.3</v>
      </c>
      <c r="L55" s="111">
        <v>3796.7</v>
      </c>
      <c r="M55" s="111">
        <v>119.4</v>
      </c>
      <c r="N55" s="111">
        <v>8015.0999999999995</v>
      </c>
      <c r="O55" s="111">
        <v>904.7</v>
      </c>
      <c r="P55" s="111">
        <v>949.6</v>
      </c>
      <c r="Q55" s="111">
        <v>1729.9</v>
      </c>
      <c r="R55" s="111">
        <v>0</v>
      </c>
      <c r="S55" s="111">
        <v>2086</v>
      </c>
      <c r="T55" s="111">
        <v>2996.5</v>
      </c>
      <c r="U55" s="111">
        <v>5576.1</v>
      </c>
      <c r="V55" s="111">
        <v>20247</v>
      </c>
      <c r="W55" s="111">
        <v>2131.6999999999998</v>
      </c>
      <c r="X55" s="111">
        <v>12406.4</v>
      </c>
      <c r="Y55" s="111">
        <v>19.7</v>
      </c>
      <c r="Z55" s="111">
        <v>165.9</v>
      </c>
      <c r="AA55" s="111">
        <v>1135.4000000000001</v>
      </c>
      <c r="AB55" s="111">
        <v>727.8</v>
      </c>
      <c r="AC55" s="111">
        <v>4948.3999999999996</v>
      </c>
      <c r="AD55" s="111">
        <v>1753.6</v>
      </c>
      <c r="AE55" s="111">
        <v>492.8</v>
      </c>
      <c r="AF55" s="111">
        <v>11518.2</v>
      </c>
      <c r="AG55" s="111">
        <v>6672.4</v>
      </c>
      <c r="AH55" s="111">
        <v>101690.39999999998</v>
      </c>
      <c r="AJ55" s="111">
        <v>20677.900000000001</v>
      </c>
      <c r="AK55" s="112"/>
      <c r="AL55" s="111">
        <v>15368.5</v>
      </c>
      <c r="AN55" s="113">
        <v>4342.3590000000004</v>
      </c>
    </row>
    <row r="56" spans="4:40">
      <c r="D56" s="100">
        <v>2012</v>
      </c>
      <c r="E56" s="100">
        <v>10</v>
      </c>
      <c r="F56" s="100">
        <v>2013</v>
      </c>
      <c r="G56" s="100">
        <v>2013</v>
      </c>
      <c r="H56" s="111">
        <v>35.4</v>
      </c>
      <c r="I56" s="111">
        <v>984.3</v>
      </c>
      <c r="J56" s="111">
        <v>638.79999999999995</v>
      </c>
      <c r="K56" s="111">
        <v>10260</v>
      </c>
      <c r="L56" s="111">
        <v>3352.8</v>
      </c>
      <c r="M56" s="111">
        <v>122.7</v>
      </c>
      <c r="N56" s="111">
        <v>5594.8</v>
      </c>
      <c r="O56" s="111">
        <v>700.1</v>
      </c>
      <c r="P56" s="111">
        <v>841.1</v>
      </c>
      <c r="Q56" s="111">
        <v>1577.8</v>
      </c>
      <c r="R56" s="111">
        <v>0</v>
      </c>
      <c r="S56" s="111">
        <v>2023.3</v>
      </c>
      <c r="T56" s="111">
        <v>5038.2</v>
      </c>
      <c r="U56" s="111">
        <v>5109.8</v>
      </c>
      <c r="V56" s="111">
        <v>17487.900000000001</v>
      </c>
      <c r="W56" s="111">
        <v>1459.8</v>
      </c>
      <c r="X56" s="111">
        <v>13992.800000000001</v>
      </c>
      <c r="Y56" s="111">
        <v>6.9</v>
      </c>
      <c r="Z56" s="111">
        <v>39.1</v>
      </c>
      <c r="AA56" s="111">
        <v>1167.4000000000001</v>
      </c>
      <c r="AB56" s="111">
        <v>669.6</v>
      </c>
      <c r="AC56" s="111">
        <v>3441.9</v>
      </c>
      <c r="AD56" s="111">
        <v>1638.2</v>
      </c>
      <c r="AE56" s="111">
        <v>304.3</v>
      </c>
      <c r="AF56" s="111">
        <v>10635.5</v>
      </c>
      <c r="AG56" s="111">
        <v>4812.8</v>
      </c>
      <c r="AH56" s="111">
        <v>91935.3</v>
      </c>
      <c r="AJ56" s="111">
        <v>26565.200000000001</v>
      </c>
      <c r="AK56" s="112"/>
      <c r="AL56" s="111">
        <v>15368.5</v>
      </c>
      <c r="AN56" s="113">
        <v>5578.692</v>
      </c>
    </row>
    <row r="57" spans="4:40">
      <c r="D57" s="100">
        <v>2012</v>
      </c>
      <c r="E57" s="100">
        <v>11</v>
      </c>
      <c r="F57" s="100">
        <v>2013</v>
      </c>
      <c r="G57" s="100">
        <v>2013</v>
      </c>
      <c r="H57" s="111">
        <v>55.7</v>
      </c>
      <c r="I57" s="111">
        <v>892</v>
      </c>
      <c r="J57" s="111">
        <v>497.4</v>
      </c>
      <c r="K57" s="111">
        <v>7637</v>
      </c>
      <c r="L57" s="111">
        <v>2880.1</v>
      </c>
      <c r="M57" s="111">
        <v>138.5</v>
      </c>
      <c r="N57" s="111">
        <v>3700.8</v>
      </c>
      <c r="O57" s="111">
        <v>575</v>
      </c>
      <c r="P57" s="111">
        <v>650.70000000000005</v>
      </c>
      <c r="Q57" s="111">
        <v>1369.5</v>
      </c>
      <c r="R57" s="111">
        <v>0</v>
      </c>
      <c r="S57" s="111">
        <v>1503.8</v>
      </c>
      <c r="T57" s="111">
        <v>4283</v>
      </c>
      <c r="U57" s="111">
        <v>6426.4</v>
      </c>
      <c r="V57" s="111">
        <v>13311.4</v>
      </c>
      <c r="W57" s="111">
        <v>1009.6</v>
      </c>
      <c r="X57" s="111">
        <v>8377.7000000000007</v>
      </c>
      <c r="Y57" s="111">
        <v>0</v>
      </c>
      <c r="Z57" s="111">
        <v>1</v>
      </c>
      <c r="AA57" s="111">
        <v>1201.3</v>
      </c>
      <c r="AB57" s="111">
        <v>577.1</v>
      </c>
      <c r="AC57" s="111">
        <v>2205.6999999999998</v>
      </c>
      <c r="AD57" s="111">
        <v>1374.6</v>
      </c>
      <c r="AE57" s="111">
        <v>182.3</v>
      </c>
      <c r="AF57" s="111">
        <v>8699.9</v>
      </c>
      <c r="AG57" s="111">
        <v>3953.2000000000003</v>
      </c>
      <c r="AH57" s="111">
        <v>71503.7</v>
      </c>
      <c r="AJ57" s="111">
        <v>17747.599999999999</v>
      </c>
      <c r="AK57" s="112"/>
      <c r="AL57" s="111">
        <v>15368.5</v>
      </c>
      <c r="AN57" s="113">
        <v>3726.9959999999996</v>
      </c>
    </row>
    <row r="58" spans="4:40">
      <c r="D58" s="100">
        <v>2012</v>
      </c>
      <c r="E58" s="100">
        <v>12</v>
      </c>
      <c r="F58" s="100">
        <v>2013</v>
      </c>
      <c r="G58" s="100">
        <v>2013</v>
      </c>
      <c r="H58" s="111">
        <v>146.4</v>
      </c>
      <c r="I58" s="111">
        <v>621</v>
      </c>
      <c r="J58" s="111">
        <v>415.8</v>
      </c>
      <c r="K58" s="111">
        <v>4521.6000000000004</v>
      </c>
      <c r="L58" s="111">
        <v>2636.9</v>
      </c>
      <c r="M58" s="111">
        <v>149.69999999999999</v>
      </c>
      <c r="N58" s="111">
        <v>2032.7</v>
      </c>
      <c r="O58" s="111">
        <v>364.6</v>
      </c>
      <c r="P58" s="111">
        <v>307.60000000000002</v>
      </c>
      <c r="Q58" s="111">
        <v>1171.3</v>
      </c>
      <c r="R58" s="111">
        <v>0</v>
      </c>
      <c r="S58" s="111">
        <v>1107.3</v>
      </c>
      <c r="T58" s="111">
        <v>2045.9</v>
      </c>
      <c r="U58" s="111">
        <v>10003</v>
      </c>
      <c r="V58" s="111">
        <v>8278.1</v>
      </c>
      <c r="W58" s="111">
        <v>687.7</v>
      </c>
      <c r="X58" s="111">
        <v>5594.3</v>
      </c>
      <c r="Y58" s="111">
        <v>0.8</v>
      </c>
      <c r="Z58" s="111">
        <v>0</v>
      </c>
      <c r="AA58" s="111">
        <v>144.80000000000001</v>
      </c>
      <c r="AB58" s="111">
        <v>236.1</v>
      </c>
      <c r="AC58" s="111">
        <v>1241.8</v>
      </c>
      <c r="AD58" s="111">
        <v>1064.4000000000001</v>
      </c>
      <c r="AE58" s="111">
        <v>185.4</v>
      </c>
      <c r="AF58" s="111">
        <v>7676.9</v>
      </c>
      <c r="AG58" s="111">
        <v>1968.3000000000002</v>
      </c>
      <c r="AH58" s="111">
        <v>52602.400000000016</v>
      </c>
      <c r="AJ58" s="111">
        <v>10924.8</v>
      </c>
      <c r="AK58" s="112"/>
      <c r="AL58" s="111">
        <v>17807.5</v>
      </c>
      <c r="AN58" s="113">
        <v>2294.2079999999996</v>
      </c>
    </row>
    <row r="59" spans="4:40">
      <c r="D59" s="100">
        <v>2013</v>
      </c>
      <c r="E59" s="100">
        <v>1</v>
      </c>
      <c r="F59" s="100">
        <v>2013</v>
      </c>
      <c r="G59" s="100">
        <v>2013</v>
      </c>
      <c r="H59" s="111">
        <v>971.7</v>
      </c>
      <c r="I59" s="111">
        <v>717.6</v>
      </c>
      <c r="J59" s="111">
        <v>445</v>
      </c>
      <c r="K59" s="111">
        <v>6570.2</v>
      </c>
      <c r="L59" s="111">
        <v>2608.1</v>
      </c>
      <c r="M59" s="111">
        <v>153.69999999999999</v>
      </c>
      <c r="N59" s="111">
        <v>2675.7</v>
      </c>
      <c r="O59" s="111">
        <v>484</v>
      </c>
      <c r="P59" s="111">
        <v>483.4</v>
      </c>
      <c r="Q59" s="111">
        <v>1043.9000000000001</v>
      </c>
      <c r="R59" s="111">
        <v>0</v>
      </c>
      <c r="S59" s="111">
        <v>1890.9</v>
      </c>
      <c r="T59" s="111">
        <v>1739.8</v>
      </c>
      <c r="U59" s="111">
        <v>7514.4</v>
      </c>
      <c r="V59" s="111">
        <v>9102</v>
      </c>
      <c r="W59" s="111">
        <v>848.9</v>
      </c>
      <c r="X59" s="111">
        <v>7055.9369999999999</v>
      </c>
      <c r="Y59" s="111">
        <v>0</v>
      </c>
      <c r="Z59" s="111">
        <v>0</v>
      </c>
      <c r="AA59" s="111">
        <v>1020</v>
      </c>
      <c r="AB59" s="111">
        <v>289.7</v>
      </c>
      <c r="AC59" s="111">
        <v>1663.3</v>
      </c>
      <c r="AD59" s="111">
        <v>1119.4000000000001</v>
      </c>
      <c r="AE59" s="111">
        <v>227.6</v>
      </c>
      <c r="AF59" s="111">
        <v>8540.4</v>
      </c>
      <c r="AG59" s="111">
        <v>1928.8</v>
      </c>
      <c r="AH59" s="111">
        <v>59094.437000000005</v>
      </c>
      <c r="AJ59" s="111">
        <v>9283.9</v>
      </c>
      <c r="AK59" s="112"/>
      <c r="AL59" s="111">
        <v>9558.9139518338088</v>
      </c>
      <c r="AN59" s="113">
        <v>1949.6189999999999</v>
      </c>
    </row>
    <row r="60" spans="4:40">
      <c r="D60" s="100">
        <v>2013</v>
      </c>
      <c r="E60" s="100">
        <v>2</v>
      </c>
      <c r="F60" s="100">
        <v>2013</v>
      </c>
      <c r="G60" s="100">
        <v>2013</v>
      </c>
      <c r="H60" s="111">
        <v>1184</v>
      </c>
      <c r="I60" s="111">
        <v>669.2</v>
      </c>
      <c r="J60" s="111">
        <v>439.3</v>
      </c>
      <c r="K60" s="111">
        <v>4018.8</v>
      </c>
      <c r="L60" s="111">
        <v>2427.9</v>
      </c>
      <c r="M60" s="111">
        <v>140.6</v>
      </c>
      <c r="N60" s="111">
        <v>2251.1</v>
      </c>
      <c r="O60" s="111">
        <v>388.1</v>
      </c>
      <c r="P60" s="111">
        <v>447.7</v>
      </c>
      <c r="Q60" s="111">
        <v>1157.3</v>
      </c>
      <c r="R60" s="111">
        <v>0</v>
      </c>
      <c r="S60" s="111">
        <v>1733.4</v>
      </c>
      <c r="T60" s="111">
        <v>1453.1</v>
      </c>
      <c r="U60" s="111">
        <v>16435.599999999999</v>
      </c>
      <c r="V60" s="111">
        <v>8187</v>
      </c>
      <c r="W60" s="111">
        <v>714.8</v>
      </c>
      <c r="X60" s="111">
        <v>6833.5379999999996</v>
      </c>
      <c r="Y60" s="111">
        <v>0</v>
      </c>
      <c r="Z60" s="111">
        <v>0</v>
      </c>
      <c r="AA60" s="111">
        <v>1068.5999999999999</v>
      </c>
      <c r="AB60" s="111">
        <v>254.1</v>
      </c>
      <c r="AC60" s="111">
        <v>1495.6</v>
      </c>
      <c r="AD60" s="111">
        <v>1056.8</v>
      </c>
      <c r="AE60" s="111">
        <v>207.7</v>
      </c>
      <c r="AF60" s="111">
        <v>8089.3</v>
      </c>
      <c r="AG60" s="111">
        <v>2201.8000000000002</v>
      </c>
      <c r="AH60" s="111">
        <v>62855.338000000003</v>
      </c>
      <c r="AJ60" s="111">
        <v>8357.6</v>
      </c>
      <c r="AK60" s="112"/>
      <c r="AL60" s="111">
        <v>9257.6225848652794</v>
      </c>
      <c r="AN60" s="113">
        <v>1755.096</v>
      </c>
    </row>
    <row r="61" spans="4:40">
      <c r="D61" s="100">
        <v>2013</v>
      </c>
      <c r="E61" s="100">
        <v>3</v>
      </c>
      <c r="F61" s="100">
        <v>2013</v>
      </c>
      <c r="G61" s="100">
        <v>2013</v>
      </c>
      <c r="H61" s="111">
        <v>1773.2</v>
      </c>
      <c r="I61" s="111">
        <v>821.7</v>
      </c>
      <c r="J61" s="111">
        <v>555.9</v>
      </c>
      <c r="K61" s="111">
        <v>9252.5</v>
      </c>
      <c r="L61" s="111">
        <v>2640.7</v>
      </c>
      <c r="M61" s="111">
        <v>150.9</v>
      </c>
      <c r="N61" s="111">
        <v>4004.8</v>
      </c>
      <c r="O61" s="111">
        <v>564.4</v>
      </c>
      <c r="P61" s="111">
        <v>1074.5999999999999</v>
      </c>
      <c r="Q61" s="111">
        <v>1339.3</v>
      </c>
      <c r="R61" s="111">
        <v>0</v>
      </c>
      <c r="S61" s="111">
        <v>1953.9</v>
      </c>
      <c r="T61" s="111">
        <v>1491</v>
      </c>
      <c r="U61" s="111">
        <v>6114.7</v>
      </c>
      <c r="V61" s="111">
        <v>12575.2</v>
      </c>
      <c r="W61" s="111">
        <v>1201.7</v>
      </c>
      <c r="X61" s="111">
        <v>8678.9879999999994</v>
      </c>
      <c r="Y61" s="111">
        <v>0</v>
      </c>
      <c r="Z61" s="111">
        <v>0</v>
      </c>
      <c r="AA61" s="111">
        <v>1429</v>
      </c>
      <c r="AB61" s="111">
        <v>361.7</v>
      </c>
      <c r="AC61" s="111">
        <v>2052.6999999999998</v>
      </c>
      <c r="AD61" s="111">
        <v>1282.2</v>
      </c>
      <c r="AE61" s="111">
        <v>393.7</v>
      </c>
      <c r="AF61" s="111">
        <v>9396.2999999999993</v>
      </c>
      <c r="AG61" s="111">
        <v>3248.6</v>
      </c>
      <c r="AH61" s="111">
        <v>72357.687999999995</v>
      </c>
      <c r="AJ61" s="111">
        <v>16166.6</v>
      </c>
      <c r="AK61" s="112"/>
      <c r="AL61" s="111">
        <v>11757.71545026525</v>
      </c>
      <c r="AN61" s="113">
        <v>3394.9859999999999</v>
      </c>
    </row>
    <row r="62" spans="4:40">
      <c r="D62" s="100">
        <v>2013</v>
      </c>
      <c r="E62" s="100">
        <v>4</v>
      </c>
      <c r="F62" s="100">
        <v>2013</v>
      </c>
      <c r="G62" s="100">
        <v>2013</v>
      </c>
      <c r="H62" s="111">
        <v>1908.8</v>
      </c>
      <c r="I62" s="111">
        <v>962.9</v>
      </c>
      <c r="J62" s="111">
        <v>578.1</v>
      </c>
      <c r="K62" s="111">
        <v>10104.6</v>
      </c>
      <c r="L62" s="111">
        <v>2854.9</v>
      </c>
      <c r="M62" s="111">
        <v>146</v>
      </c>
      <c r="N62" s="111">
        <v>4697.3</v>
      </c>
      <c r="O62" s="111">
        <v>720</v>
      </c>
      <c r="P62" s="111">
        <v>975.1</v>
      </c>
      <c r="Q62" s="111">
        <v>1816.7</v>
      </c>
      <c r="R62" s="111">
        <v>0</v>
      </c>
      <c r="S62" s="111">
        <v>1782.3</v>
      </c>
      <c r="T62" s="111">
        <v>1677.5</v>
      </c>
      <c r="U62" s="111">
        <v>7476.3</v>
      </c>
      <c r="V62" s="111">
        <v>15080.7</v>
      </c>
      <c r="W62" s="111">
        <v>1603</v>
      </c>
      <c r="X62" s="111">
        <v>10746.351000000001</v>
      </c>
      <c r="Y62" s="111">
        <v>0</v>
      </c>
      <c r="Z62" s="111">
        <v>21</v>
      </c>
      <c r="AA62" s="111">
        <v>1261.5</v>
      </c>
      <c r="AB62" s="111">
        <v>414.6</v>
      </c>
      <c r="AC62" s="111">
        <v>2776.9</v>
      </c>
      <c r="AD62" s="111">
        <v>1285.9000000000001</v>
      </c>
      <c r="AE62" s="111">
        <v>223.4</v>
      </c>
      <c r="AF62" s="111">
        <v>9635.7000000000007</v>
      </c>
      <c r="AG62" s="111">
        <v>4656.5</v>
      </c>
      <c r="AH62" s="111">
        <v>83406.050999999978</v>
      </c>
      <c r="AJ62" s="111">
        <v>25901.200000000001</v>
      </c>
      <c r="AK62" s="112"/>
      <c r="AL62" s="111">
        <v>14558.441282171771</v>
      </c>
      <c r="AN62" s="113">
        <v>5439.2519999999995</v>
      </c>
    </row>
    <row r="63" spans="4:40">
      <c r="D63" s="100">
        <v>2013</v>
      </c>
      <c r="E63" s="100">
        <v>5</v>
      </c>
      <c r="F63" s="100">
        <v>2013</v>
      </c>
      <c r="G63" s="100">
        <v>2014</v>
      </c>
      <c r="H63" s="111">
        <v>568.6</v>
      </c>
      <c r="I63" s="111">
        <v>1047.3</v>
      </c>
      <c r="J63" s="111">
        <v>688.7</v>
      </c>
      <c r="K63" s="111">
        <v>10982.5</v>
      </c>
      <c r="L63" s="111">
        <v>3051.6</v>
      </c>
      <c r="M63" s="111">
        <v>163.69999999999999</v>
      </c>
      <c r="N63" s="111">
        <v>6669.9</v>
      </c>
      <c r="O63" s="111">
        <v>747.5</v>
      </c>
      <c r="P63" s="111">
        <v>602.79999999999995</v>
      </c>
      <c r="Q63" s="111">
        <v>1783.7</v>
      </c>
      <c r="R63" s="111">
        <v>0</v>
      </c>
      <c r="S63" s="111">
        <v>2107.8000000000002</v>
      </c>
      <c r="T63" s="111">
        <v>2055.9</v>
      </c>
      <c r="U63" s="111">
        <v>7172.7</v>
      </c>
      <c r="V63" s="111">
        <v>16883.7</v>
      </c>
      <c r="W63" s="111">
        <v>1746.6</v>
      </c>
      <c r="X63" s="111">
        <v>12883.05</v>
      </c>
      <c r="Y63" s="111">
        <v>0</v>
      </c>
      <c r="Z63" s="111">
        <v>12.1</v>
      </c>
      <c r="AA63" s="111">
        <v>1199.3</v>
      </c>
      <c r="AB63" s="111">
        <v>473.8</v>
      </c>
      <c r="AC63" s="111">
        <v>3597.3</v>
      </c>
      <c r="AD63" s="111">
        <v>1469.7</v>
      </c>
      <c r="AE63" s="111">
        <v>270.2</v>
      </c>
      <c r="AF63" s="111">
        <v>11399.2</v>
      </c>
      <c r="AG63" s="111">
        <v>5077.5</v>
      </c>
      <c r="AH63" s="111">
        <v>92655.150000000009</v>
      </c>
      <c r="AJ63" s="111">
        <v>17161.3</v>
      </c>
      <c r="AK63" s="112"/>
      <c r="AL63" s="111">
        <v>17453.098913322581</v>
      </c>
      <c r="AN63" s="113">
        <v>3603.8729999999996</v>
      </c>
    </row>
    <row r="64" spans="4:40">
      <c r="D64" s="100">
        <v>2013</v>
      </c>
      <c r="E64" s="100">
        <v>6</v>
      </c>
      <c r="F64" s="100">
        <v>2013</v>
      </c>
      <c r="G64" s="100">
        <v>2014</v>
      </c>
      <c r="H64" s="111">
        <v>772.8</v>
      </c>
      <c r="I64" s="111">
        <v>1020.8</v>
      </c>
      <c r="J64" s="111">
        <v>791.3</v>
      </c>
      <c r="K64" s="111">
        <v>11332.5</v>
      </c>
      <c r="L64" s="111">
        <v>3234.3</v>
      </c>
      <c r="M64" s="111">
        <v>144.80000000000001</v>
      </c>
      <c r="N64" s="111">
        <v>8586.4</v>
      </c>
      <c r="O64" s="111">
        <v>802.2</v>
      </c>
      <c r="P64" s="111">
        <v>639.6</v>
      </c>
      <c r="Q64" s="111">
        <v>1947.9</v>
      </c>
      <c r="R64" s="111">
        <v>0</v>
      </c>
      <c r="S64" s="111">
        <v>2314.1</v>
      </c>
      <c r="T64" s="111">
        <v>2287.3000000000002</v>
      </c>
      <c r="U64" s="111">
        <v>7210.8</v>
      </c>
      <c r="V64" s="111">
        <v>17788.5</v>
      </c>
      <c r="W64" s="111">
        <v>2176.5</v>
      </c>
      <c r="X64" s="111">
        <v>13232.565000000001</v>
      </c>
      <c r="Y64" s="111">
        <v>21.3</v>
      </c>
      <c r="Z64" s="111">
        <v>122.8</v>
      </c>
      <c r="AA64" s="111">
        <v>474.9</v>
      </c>
      <c r="AB64" s="111">
        <v>883.2</v>
      </c>
      <c r="AC64" s="111">
        <v>4654.8</v>
      </c>
      <c r="AD64" s="111">
        <v>1552.9</v>
      </c>
      <c r="AE64" s="111">
        <v>310.2</v>
      </c>
      <c r="AF64" s="111">
        <v>10863.5</v>
      </c>
      <c r="AG64" s="111">
        <v>6440.9</v>
      </c>
      <c r="AH64" s="111">
        <v>99606.864999999991</v>
      </c>
      <c r="AJ64" s="111">
        <v>18161.3</v>
      </c>
      <c r="AK64" s="112"/>
      <c r="AL64" s="111">
        <v>17926.598578905643</v>
      </c>
      <c r="AN64" s="113">
        <v>3813.8729999999996</v>
      </c>
    </row>
    <row r="65" spans="4:40">
      <c r="D65" s="100">
        <v>2013</v>
      </c>
      <c r="E65" s="100">
        <v>7</v>
      </c>
      <c r="F65" s="100">
        <v>2014</v>
      </c>
      <c r="G65" s="100">
        <v>2014</v>
      </c>
      <c r="H65" s="111">
        <v>431.7</v>
      </c>
      <c r="I65" s="111">
        <v>1185.5</v>
      </c>
      <c r="J65" s="111">
        <v>823.5</v>
      </c>
      <c r="K65" s="111">
        <v>11827.1</v>
      </c>
      <c r="L65" s="111">
        <v>3581.2</v>
      </c>
      <c r="M65" s="111">
        <v>43.5</v>
      </c>
      <c r="N65" s="111">
        <v>8317.2999999999993</v>
      </c>
      <c r="O65" s="111">
        <v>922.6</v>
      </c>
      <c r="P65" s="111">
        <v>733.9</v>
      </c>
      <c r="Q65" s="111">
        <v>2176</v>
      </c>
      <c r="R65" s="111">
        <v>0</v>
      </c>
      <c r="S65" s="111">
        <v>2204.1999999999998</v>
      </c>
      <c r="T65" s="111">
        <v>3211.2</v>
      </c>
      <c r="U65" s="111">
        <v>7549</v>
      </c>
      <c r="V65" s="111">
        <v>20043.099999999999</v>
      </c>
      <c r="W65" s="111">
        <v>2437.9</v>
      </c>
      <c r="X65" s="111">
        <v>13649.526</v>
      </c>
      <c r="Y65" s="111">
        <v>12.8</v>
      </c>
      <c r="Z65" s="111">
        <v>193</v>
      </c>
      <c r="AA65" s="111">
        <v>1194.8</v>
      </c>
      <c r="AB65" s="111">
        <v>608.29999999999995</v>
      </c>
      <c r="AC65" s="111">
        <v>5697.3</v>
      </c>
      <c r="AD65" s="111">
        <v>1739.3</v>
      </c>
      <c r="AE65" s="111">
        <v>297.39999999999998</v>
      </c>
      <c r="AF65" s="111">
        <v>11525.4</v>
      </c>
      <c r="AG65" s="111">
        <v>7431</v>
      </c>
      <c r="AH65" s="111">
        <v>107836.526</v>
      </c>
      <c r="AJ65" s="111">
        <v>20452.099999999999</v>
      </c>
      <c r="AK65" s="112"/>
      <c r="AL65" s="111">
        <v>18491.46959749193</v>
      </c>
      <c r="AN65" s="113">
        <v>4294.9409999999998</v>
      </c>
    </row>
    <row r="66" spans="4:40">
      <c r="D66" s="100">
        <v>2013</v>
      </c>
      <c r="E66" s="100">
        <v>8</v>
      </c>
      <c r="F66" s="100">
        <v>2014</v>
      </c>
      <c r="G66" s="100">
        <v>2014</v>
      </c>
      <c r="H66" s="111">
        <v>5.3</v>
      </c>
      <c r="I66" s="111">
        <v>1184.4000000000001</v>
      </c>
      <c r="J66" s="111">
        <v>848.1</v>
      </c>
      <c r="K66" s="111">
        <v>10995.7</v>
      </c>
      <c r="L66" s="111">
        <v>3612.6</v>
      </c>
      <c r="M66" s="111">
        <v>1.3</v>
      </c>
      <c r="N66" s="111">
        <v>8108.2</v>
      </c>
      <c r="O66" s="111">
        <v>993.5</v>
      </c>
      <c r="P66" s="111">
        <v>768.8</v>
      </c>
      <c r="Q66" s="111">
        <v>2001.7</v>
      </c>
      <c r="R66" s="111">
        <v>0</v>
      </c>
      <c r="S66" s="111">
        <v>2236.8000000000002</v>
      </c>
      <c r="T66" s="111">
        <v>3255.5</v>
      </c>
      <c r="U66" s="111">
        <v>10933.4</v>
      </c>
      <c r="V66" s="111">
        <v>20199.599999999999</v>
      </c>
      <c r="W66" s="111">
        <v>2630.1</v>
      </c>
      <c r="X66" s="111">
        <v>13975.254000000001</v>
      </c>
      <c r="Y66" s="111">
        <v>24.5</v>
      </c>
      <c r="Z66" s="111">
        <v>262.10000000000002</v>
      </c>
      <c r="AA66" s="111">
        <v>1201.7</v>
      </c>
      <c r="AB66" s="111">
        <v>608.9</v>
      </c>
      <c r="AC66" s="111">
        <v>6266.9</v>
      </c>
      <c r="AD66" s="111">
        <v>1631.5</v>
      </c>
      <c r="AE66" s="111">
        <v>274</v>
      </c>
      <c r="AF66" s="111">
        <v>12067</v>
      </c>
      <c r="AG66" s="111">
        <v>8194.7000000000007</v>
      </c>
      <c r="AH66" s="111">
        <v>112281.55399999999</v>
      </c>
      <c r="AJ66" s="111">
        <v>20599.199999999997</v>
      </c>
      <c r="AK66" s="112"/>
      <c r="AL66" s="111">
        <v>18932.744218240812</v>
      </c>
      <c r="AN66" s="113">
        <v>4325.8319999999994</v>
      </c>
    </row>
    <row r="67" spans="4:40">
      <c r="D67" s="100">
        <v>2013</v>
      </c>
      <c r="E67" s="100">
        <v>9</v>
      </c>
      <c r="F67" s="100">
        <v>2014</v>
      </c>
      <c r="G67" s="100">
        <v>2014</v>
      </c>
      <c r="H67" s="111">
        <v>10.3</v>
      </c>
      <c r="I67" s="111">
        <v>1060.5999999999999</v>
      </c>
      <c r="J67" s="111">
        <v>785.4</v>
      </c>
      <c r="K67" s="111">
        <v>11729.5</v>
      </c>
      <c r="L67" s="111">
        <v>3341.6</v>
      </c>
      <c r="M67" s="111">
        <v>3.3</v>
      </c>
      <c r="N67" s="111">
        <v>7286.3</v>
      </c>
      <c r="O67" s="111">
        <v>909</v>
      </c>
      <c r="P67" s="111">
        <v>743.9</v>
      </c>
      <c r="Q67" s="111">
        <v>1813.2</v>
      </c>
      <c r="R67" s="111">
        <v>0</v>
      </c>
      <c r="S67" s="111">
        <v>2128.8000000000002</v>
      </c>
      <c r="T67" s="111">
        <v>3628.7</v>
      </c>
      <c r="U67" s="111">
        <v>7494.2</v>
      </c>
      <c r="V67" s="111">
        <v>18818</v>
      </c>
      <c r="W67" s="111">
        <v>2365.1999999999998</v>
      </c>
      <c r="X67" s="111">
        <v>15584.886</v>
      </c>
      <c r="Y67" s="111">
        <v>15.4</v>
      </c>
      <c r="Z67" s="111">
        <v>239.5</v>
      </c>
      <c r="AA67" s="111">
        <v>1165.4000000000001</v>
      </c>
      <c r="AB67" s="111">
        <v>585.70000000000005</v>
      </c>
      <c r="AC67" s="111">
        <v>6185.7</v>
      </c>
      <c r="AD67" s="111">
        <v>1509.1</v>
      </c>
      <c r="AE67" s="111">
        <v>514</v>
      </c>
      <c r="AF67" s="111">
        <v>11287.5</v>
      </c>
      <c r="AG67" s="111">
        <v>7367.4</v>
      </c>
      <c r="AH67" s="111">
        <v>106572.58599999998</v>
      </c>
      <c r="AJ67" s="111">
        <v>19205.5</v>
      </c>
      <c r="AK67" s="112"/>
      <c r="AL67" s="111">
        <v>21113.3665483605</v>
      </c>
      <c r="AN67" s="113">
        <v>4033.1549999999997</v>
      </c>
    </row>
    <row r="68" spans="4:40">
      <c r="D68" s="100">
        <v>2013</v>
      </c>
      <c r="E68" s="100">
        <v>10</v>
      </c>
      <c r="F68" s="100">
        <v>2014</v>
      </c>
      <c r="G68" s="100">
        <v>2014</v>
      </c>
      <c r="H68" s="111">
        <v>438</v>
      </c>
      <c r="I68" s="111">
        <v>1000</v>
      </c>
      <c r="J68" s="111">
        <v>700</v>
      </c>
      <c r="K68" s="111">
        <v>10000</v>
      </c>
      <c r="L68" s="111">
        <v>3000</v>
      </c>
      <c r="M68" s="111">
        <v>50</v>
      </c>
      <c r="N68" s="111">
        <v>6395</v>
      </c>
      <c r="O68" s="111">
        <v>700</v>
      </c>
      <c r="P68" s="111">
        <v>700</v>
      </c>
      <c r="Q68" s="111">
        <v>1400</v>
      </c>
      <c r="R68" s="111">
        <v>0</v>
      </c>
      <c r="S68" s="111">
        <v>2000</v>
      </c>
      <c r="T68" s="111">
        <v>7200</v>
      </c>
      <c r="U68" s="111">
        <v>6000</v>
      </c>
      <c r="V68" s="111">
        <v>14222</v>
      </c>
      <c r="W68" s="111">
        <v>1600</v>
      </c>
      <c r="X68" s="111">
        <v>12285</v>
      </c>
      <c r="Y68" s="111">
        <v>0</v>
      </c>
      <c r="Z68" s="111">
        <v>200</v>
      </c>
      <c r="AA68" s="111">
        <v>1000</v>
      </c>
      <c r="AB68" s="111">
        <v>600</v>
      </c>
      <c r="AC68" s="111">
        <v>3722</v>
      </c>
      <c r="AD68" s="111">
        <v>1500</v>
      </c>
      <c r="AE68" s="111">
        <v>300</v>
      </c>
      <c r="AF68" s="111">
        <v>9875</v>
      </c>
      <c r="AG68" s="111">
        <v>4267</v>
      </c>
      <c r="AH68" s="111">
        <v>89154</v>
      </c>
      <c r="AJ68" s="111">
        <v>20001</v>
      </c>
      <c r="AK68" s="112"/>
      <c r="AL68" s="111">
        <v>16642.900567037148</v>
      </c>
      <c r="AN68" s="113">
        <v>4200.21</v>
      </c>
    </row>
    <row r="69" spans="4:40">
      <c r="D69" s="100">
        <v>2013</v>
      </c>
      <c r="E69" s="100">
        <v>11</v>
      </c>
      <c r="F69" s="100">
        <v>2014</v>
      </c>
      <c r="G69" s="100">
        <v>2014</v>
      </c>
      <c r="H69" s="111">
        <v>476</v>
      </c>
      <c r="I69" s="111">
        <v>900</v>
      </c>
      <c r="J69" s="111">
        <v>500</v>
      </c>
      <c r="K69" s="111">
        <v>8000</v>
      </c>
      <c r="L69" s="111">
        <v>3000</v>
      </c>
      <c r="M69" s="111">
        <v>50</v>
      </c>
      <c r="N69" s="111">
        <v>4174</v>
      </c>
      <c r="O69" s="111">
        <v>600</v>
      </c>
      <c r="P69" s="111">
        <v>500</v>
      </c>
      <c r="Q69" s="111">
        <v>1300</v>
      </c>
      <c r="R69" s="111">
        <v>0</v>
      </c>
      <c r="S69" s="111">
        <v>2000</v>
      </c>
      <c r="T69" s="111">
        <v>6000</v>
      </c>
      <c r="U69" s="111">
        <v>6000</v>
      </c>
      <c r="V69" s="111">
        <v>11794</v>
      </c>
      <c r="W69" s="111">
        <v>1300</v>
      </c>
      <c r="X69" s="111">
        <v>10260</v>
      </c>
      <c r="Y69" s="111">
        <v>0</v>
      </c>
      <c r="Z69" s="111">
        <v>0</v>
      </c>
      <c r="AA69" s="111">
        <v>1000</v>
      </c>
      <c r="AB69" s="111">
        <v>500</v>
      </c>
      <c r="AC69" s="111">
        <v>2363</v>
      </c>
      <c r="AD69" s="111">
        <v>1300</v>
      </c>
      <c r="AE69" s="111">
        <v>400</v>
      </c>
      <c r="AF69" s="111">
        <v>8663</v>
      </c>
      <c r="AG69" s="111">
        <v>3701</v>
      </c>
      <c r="AH69" s="111">
        <v>74781</v>
      </c>
      <c r="AJ69" s="111">
        <v>18000</v>
      </c>
      <c r="AK69" s="112"/>
      <c r="AL69" s="111">
        <v>13899.56530873432</v>
      </c>
      <c r="AN69" s="113">
        <v>3780</v>
      </c>
    </row>
    <row r="70" spans="4:40">
      <c r="D70" s="100">
        <v>2013</v>
      </c>
      <c r="E70" s="100">
        <v>12</v>
      </c>
      <c r="F70" s="100">
        <v>2014</v>
      </c>
      <c r="G70" s="100">
        <v>2014</v>
      </c>
      <c r="H70" s="111">
        <v>614</v>
      </c>
      <c r="I70" s="111">
        <v>700</v>
      </c>
      <c r="J70" s="111">
        <v>400</v>
      </c>
      <c r="K70" s="111">
        <v>6000</v>
      </c>
      <c r="L70" s="111">
        <v>2700</v>
      </c>
      <c r="M70" s="111">
        <v>50</v>
      </c>
      <c r="N70" s="111">
        <v>2352</v>
      </c>
      <c r="O70" s="111">
        <v>500</v>
      </c>
      <c r="P70" s="111">
        <v>400</v>
      </c>
      <c r="Q70" s="111">
        <v>1200</v>
      </c>
      <c r="R70" s="111">
        <v>0</v>
      </c>
      <c r="S70" s="111">
        <v>1500</v>
      </c>
      <c r="T70" s="111">
        <v>4000</v>
      </c>
      <c r="U70" s="111">
        <v>6000</v>
      </c>
      <c r="V70" s="111">
        <v>10934</v>
      </c>
      <c r="W70" s="111">
        <v>1000</v>
      </c>
      <c r="X70" s="111">
        <v>7830</v>
      </c>
      <c r="Y70" s="111">
        <v>0</v>
      </c>
      <c r="Z70" s="111">
        <v>0</v>
      </c>
      <c r="AA70" s="111">
        <v>600</v>
      </c>
      <c r="AB70" s="111">
        <v>300</v>
      </c>
      <c r="AC70" s="111">
        <v>1804</v>
      </c>
      <c r="AD70" s="111">
        <v>1200</v>
      </c>
      <c r="AE70" s="111">
        <v>300</v>
      </c>
      <c r="AF70" s="111">
        <v>8162</v>
      </c>
      <c r="AG70" s="111">
        <v>2743</v>
      </c>
      <c r="AH70" s="111">
        <v>61289</v>
      </c>
      <c r="AJ70" s="111">
        <v>12000</v>
      </c>
      <c r="AK70" s="112"/>
      <c r="AL70" s="111">
        <v>10607.56299877092</v>
      </c>
      <c r="AN70" s="113">
        <v>2520</v>
      </c>
    </row>
    <row r="71" spans="4:40">
      <c r="D71" s="100">
        <v>2014</v>
      </c>
      <c r="E71" s="100">
        <v>1</v>
      </c>
      <c r="F71" s="100">
        <v>2014</v>
      </c>
      <c r="G71" s="100">
        <v>2014</v>
      </c>
      <c r="H71" s="111">
        <v>577.18438120482006</v>
      </c>
      <c r="I71" s="111">
        <v>767.65094602409999</v>
      </c>
      <c r="J71" s="111">
        <v>459.05071024095997</v>
      </c>
      <c r="K71" s="111">
        <v>6983.3308289156603</v>
      </c>
      <c r="L71" s="111">
        <v>2733.8142987951801</v>
      </c>
      <c r="M71" s="111">
        <v>197.32566240963999</v>
      </c>
      <c r="N71" s="111">
        <v>3720.2284098795199</v>
      </c>
      <c r="O71" s="111">
        <v>516.17615963854996</v>
      </c>
      <c r="P71" s="111">
        <v>253.94718072289001</v>
      </c>
      <c r="Q71" s="111">
        <v>1040.50742409639</v>
      </c>
      <c r="R71" s="111">
        <v>0</v>
      </c>
      <c r="S71" s="111">
        <v>1695.5216419277101</v>
      </c>
      <c r="T71" s="111">
        <v>1716.2033966265101</v>
      </c>
      <c r="U71" s="111">
        <v>6183.4050000000097</v>
      </c>
      <c r="V71" s="111">
        <v>8546.0803493975909</v>
      </c>
      <c r="W71" s="111">
        <v>1202.45567855422</v>
      </c>
      <c r="X71" s="111">
        <v>8007.9635236228896</v>
      </c>
      <c r="Y71" s="111">
        <v>0</v>
      </c>
      <c r="Z71" s="111">
        <v>0.22506939759</v>
      </c>
      <c r="AA71" s="111">
        <v>673.68369927711001</v>
      </c>
      <c r="AB71" s="111">
        <v>285.70216638554001</v>
      </c>
      <c r="AC71" s="111">
        <v>1885.6391154216899</v>
      </c>
      <c r="AD71" s="111">
        <v>1039.2573253011999</v>
      </c>
      <c r="AE71" s="111">
        <v>0</v>
      </c>
      <c r="AF71" s="111">
        <v>8865.1531713253007</v>
      </c>
      <c r="AG71" s="111">
        <v>2434.5348510843401</v>
      </c>
      <c r="AH71" s="111">
        <v>59785.040990249421</v>
      </c>
      <c r="AJ71" s="111">
        <v>8788.5769421686709</v>
      </c>
      <c r="AK71" s="112"/>
      <c r="AL71" s="111">
        <v>10746.228999999999</v>
      </c>
      <c r="AN71" s="113">
        <v>1845.6011578554208</v>
      </c>
    </row>
    <row r="72" spans="4:40">
      <c r="D72" s="100">
        <v>2014</v>
      </c>
      <c r="E72" s="100">
        <v>2</v>
      </c>
      <c r="F72" s="100">
        <v>2014</v>
      </c>
      <c r="G72" s="100">
        <v>2014</v>
      </c>
      <c r="H72" s="111">
        <v>1052.7489653012001</v>
      </c>
      <c r="I72" s="111">
        <v>658.45779469879994</v>
      </c>
      <c r="J72" s="111">
        <v>514.31275421686996</v>
      </c>
      <c r="K72" s="111">
        <v>4381.0213783132504</v>
      </c>
      <c r="L72" s="111">
        <v>2321.0653301204802</v>
      </c>
      <c r="M72" s="111">
        <v>188.84781686746999</v>
      </c>
      <c r="N72" s="111">
        <v>3338.66652168675</v>
      </c>
      <c r="O72" s="111">
        <v>438.34677289157003</v>
      </c>
      <c r="P72" s="111">
        <v>308.21327469879998</v>
      </c>
      <c r="Q72" s="111">
        <v>891.79526891566002</v>
      </c>
      <c r="R72" s="111">
        <v>0</v>
      </c>
      <c r="S72" s="111">
        <v>1219.7420534939799</v>
      </c>
      <c r="T72" s="111">
        <v>1193.9071214457799</v>
      </c>
      <c r="U72" s="111">
        <v>4916.08</v>
      </c>
      <c r="V72" s="111">
        <v>7667.1510650602404</v>
      </c>
      <c r="W72" s="111">
        <v>1024.68985373494</v>
      </c>
      <c r="X72" s="111">
        <v>7051.9093615626498</v>
      </c>
      <c r="Y72" s="111">
        <v>0</v>
      </c>
      <c r="Z72" s="111">
        <v>1.9291662650600001</v>
      </c>
      <c r="AA72" s="111">
        <v>659.35213590362002</v>
      </c>
      <c r="AB72" s="111">
        <v>247.80170084337001</v>
      </c>
      <c r="AC72" s="111">
        <v>1738.9591963855401</v>
      </c>
      <c r="AD72" s="111">
        <v>841.66651084337002</v>
      </c>
      <c r="AE72" s="111">
        <v>0</v>
      </c>
      <c r="AF72" s="111">
        <v>7988.6236337349401</v>
      </c>
      <c r="AG72" s="111">
        <v>2101.2992751807201</v>
      </c>
      <c r="AH72" s="111">
        <v>50746.586952165053</v>
      </c>
      <c r="AJ72" s="111">
        <v>7906.13321445783</v>
      </c>
      <c r="AK72" s="112"/>
      <c r="AL72" s="111">
        <v>9463.259</v>
      </c>
      <c r="AN72" s="113">
        <v>1660.2879750361442</v>
      </c>
    </row>
    <row r="73" spans="4:40">
      <c r="D73" s="100">
        <v>2014</v>
      </c>
      <c r="E73" s="100">
        <v>3</v>
      </c>
      <c r="F73" s="100">
        <v>2014</v>
      </c>
      <c r="G73" s="100">
        <v>2014</v>
      </c>
      <c r="H73" s="111">
        <v>1166.21771108434</v>
      </c>
      <c r="I73" s="111">
        <v>841.65597204819005</v>
      </c>
      <c r="J73" s="111">
        <v>655.07975180722997</v>
      </c>
      <c r="K73" s="111">
        <v>7439.3278867469899</v>
      </c>
      <c r="L73" s="111">
        <v>2682.8682963855399</v>
      </c>
      <c r="M73" s="111">
        <v>212.65685614457999</v>
      </c>
      <c r="N73" s="111">
        <v>5094.8965824096404</v>
      </c>
      <c r="O73" s="111">
        <v>550.02503493975996</v>
      </c>
      <c r="P73" s="111">
        <v>598.66536265059995</v>
      </c>
      <c r="Q73" s="111">
        <v>1108.81311421687</v>
      </c>
      <c r="R73" s="111">
        <v>0</v>
      </c>
      <c r="S73" s="111">
        <v>1577.2449745783099</v>
      </c>
      <c r="T73" s="111">
        <v>1448.04661590361</v>
      </c>
      <c r="U73" s="111">
        <v>3105.15</v>
      </c>
      <c r="V73" s="111">
        <v>10739.2608168675</v>
      </c>
      <c r="W73" s="111">
        <v>1362.1361465060199</v>
      </c>
      <c r="X73" s="111">
        <v>9341.0531298759106</v>
      </c>
      <c r="Y73" s="111">
        <v>0</v>
      </c>
      <c r="Z73" s="111">
        <v>4.8014804819299997</v>
      </c>
      <c r="AA73" s="111">
        <v>806.07527421686996</v>
      </c>
      <c r="AB73" s="111">
        <v>285.23232590360999</v>
      </c>
      <c r="AC73" s="111">
        <v>1850.68804096386</v>
      </c>
      <c r="AD73" s="111">
        <v>1032.80777349398</v>
      </c>
      <c r="AE73" s="111">
        <v>0</v>
      </c>
      <c r="AF73" s="111">
        <v>9364.4421484337308</v>
      </c>
      <c r="AG73" s="111">
        <v>2886.5095402409602</v>
      </c>
      <c r="AH73" s="111">
        <v>64153.654835900037</v>
      </c>
      <c r="AJ73" s="111">
        <v>11533.52501927714</v>
      </c>
      <c r="AK73" s="112"/>
      <c r="AL73" s="111">
        <v>12535.159</v>
      </c>
      <c r="AN73" s="113">
        <v>2422.0402540481991</v>
      </c>
    </row>
    <row r="74" spans="4:40">
      <c r="D74" s="100">
        <v>2014</v>
      </c>
      <c r="E74" s="100">
        <v>4</v>
      </c>
      <c r="F74" s="100">
        <v>2014</v>
      </c>
      <c r="G74" s="100">
        <v>2014</v>
      </c>
      <c r="H74" s="111">
        <v>1232.29066216867</v>
      </c>
      <c r="I74" s="111">
        <v>925.33773253011998</v>
      </c>
      <c r="J74" s="111">
        <v>716.84860361445999</v>
      </c>
      <c r="K74" s="111">
        <v>8543.2072891566204</v>
      </c>
      <c r="L74" s="111">
        <v>2889.6745265060199</v>
      </c>
      <c r="M74" s="111">
        <v>205.14355590362001</v>
      </c>
      <c r="N74" s="111">
        <v>6547.9678826505997</v>
      </c>
      <c r="O74" s="111">
        <v>649.72954518072004</v>
      </c>
      <c r="P74" s="111">
        <v>723.37156746988001</v>
      </c>
      <c r="Q74" s="111">
        <v>1240.6478727710801</v>
      </c>
      <c r="R74" s="111">
        <v>0</v>
      </c>
      <c r="S74" s="111">
        <v>1553.6341897590401</v>
      </c>
      <c r="T74" s="111">
        <v>2246.42248578313</v>
      </c>
      <c r="U74" s="111">
        <v>3094.9625000000001</v>
      </c>
      <c r="V74" s="111">
        <v>12449.4884771084</v>
      </c>
      <c r="W74" s="111">
        <v>1680.1737636144601</v>
      </c>
      <c r="X74" s="111">
        <v>10828.996579279499</v>
      </c>
      <c r="Y74" s="111">
        <v>0</v>
      </c>
      <c r="Z74" s="111">
        <v>20.65279662651</v>
      </c>
      <c r="AA74" s="111">
        <v>648.82896000000005</v>
      </c>
      <c r="AB74" s="111">
        <v>320.03967493976</v>
      </c>
      <c r="AC74" s="111">
        <v>2258.6415657831299</v>
      </c>
      <c r="AD74" s="111">
        <v>1187.1572746987999</v>
      </c>
      <c r="AE74" s="111">
        <v>0</v>
      </c>
      <c r="AF74" s="111">
        <v>9964.8217332530094</v>
      </c>
      <c r="AG74" s="111">
        <v>4099.9466718072299</v>
      </c>
      <c r="AH74" s="111">
        <v>74027.985910604766</v>
      </c>
      <c r="AJ74" s="111">
        <v>15983.26128915659</v>
      </c>
      <c r="AK74" s="112"/>
      <c r="AL74" s="111">
        <v>14531.894</v>
      </c>
      <c r="AN74" s="113">
        <v>3356.4848707228839</v>
      </c>
    </row>
    <row r="75" spans="4:40">
      <c r="D75" s="100">
        <v>2014</v>
      </c>
      <c r="E75" s="100">
        <v>5</v>
      </c>
      <c r="F75" s="100">
        <v>2014</v>
      </c>
      <c r="G75" s="100">
        <v>2015</v>
      </c>
      <c r="H75" s="111">
        <v>1031.2601939758999</v>
      </c>
      <c r="I75" s="111">
        <v>1006.71027228916</v>
      </c>
      <c r="J75" s="111">
        <v>992.20711807228997</v>
      </c>
      <c r="K75" s="111">
        <v>10722.937906024101</v>
      </c>
      <c r="L75" s="111">
        <v>3272.20129036145</v>
      </c>
      <c r="M75" s="111">
        <v>220.65242903615001</v>
      </c>
      <c r="N75" s="111">
        <v>9454.1104831325301</v>
      </c>
      <c r="O75" s="111">
        <v>711.13340060241001</v>
      </c>
      <c r="P75" s="111">
        <v>887.07680361446</v>
      </c>
      <c r="Q75" s="111">
        <v>1488.5545383132501</v>
      </c>
      <c r="R75" s="111">
        <v>0</v>
      </c>
      <c r="S75" s="111">
        <v>2187.3387445783101</v>
      </c>
      <c r="T75" s="111">
        <v>2389.6425845783101</v>
      </c>
      <c r="U75" s="111">
        <v>3362.2824999999998</v>
      </c>
      <c r="V75" s="111">
        <v>15602.9404554217</v>
      </c>
      <c r="W75" s="111">
        <v>2117.5306254216898</v>
      </c>
      <c r="X75" s="111">
        <v>12401.7730036265</v>
      </c>
      <c r="Y75" s="111">
        <v>0.51264289156999998</v>
      </c>
      <c r="Z75" s="111">
        <v>40.994783132530003</v>
      </c>
      <c r="AA75" s="111">
        <v>848.86952289157</v>
      </c>
      <c r="AB75" s="111">
        <v>366.16234891566</v>
      </c>
      <c r="AC75" s="111">
        <v>3221.2285344578299</v>
      </c>
      <c r="AD75" s="111">
        <v>1373.0216313252999</v>
      </c>
      <c r="AE75" s="111">
        <v>0</v>
      </c>
      <c r="AF75" s="111">
        <v>11361.5980568675</v>
      </c>
      <c r="AG75" s="111">
        <v>5476.5543267469902</v>
      </c>
      <c r="AH75" s="111">
        <v>90537.294196277173</v>
      </c>
      <c r="AJ75" s="111">
        <v>18249.316315662662</v>
      </c>
      <c r="AK75" s="112"/>
      <c r="AL75" s="111">
        <v>16642.47</v>
      </c>
      <c r="AN75" s="113">
        <v>3832.3564262891587</v>
      </c>
    </row>
    <row r="76" spans="4:40">
      <c r="D76" s="100">
        <v>2014</v>
      </c>
      <c r="E76" s="100">
        <v>6</v>
      </c>
      <c r="F76" s="100">
        <v>2014</v>
      </c>
      <c r="G76" s="100">
        <v>2015</v>
      </c>
      <c r="H76" s="111">
        <v>1194.93634939759</v>
      </c>
      <c r="I76" s="111">
        <v>978.66973493976002</v>
      </c>
      <c r="J76" s="111">
        <v>1225.1790518072301</v>
      </c>
      <c r="K76" s="111">
        <v>11072.2122481928</v>
      </c>
      <c r="L76" s="111">
        <v>3333.0774457831299</v>
      </c>
      <c r="M76" s="111">
        <v>242.63390879517999</v>
      </c>
      <c r="N76" s="111">
        <v>10894.114595421701</v>
      </c>
      <c r="O76" s="111">
        <v>698.77587469879995</v>
      </c>
      <c r="P76" s="111">
        <v>994.55087831325</v>
      </c>
      <c r="Q76" s="111">
        <v>1682.4853787951799</v>
      </c>
      <c r="R76" s="111">
        <v>0</v>
      </c>
      <c r="S76" s="111">
        <v>2161.2777839759001</v>
      </c>
      <c r="T76" s="111">
        <v>2555.4122308433798</v>
      </c>
      <c r="U76" s="111">
        <v>2931.1475</v>
      </c>
      <c r="V76" s="111">
        <v>18815.1694891566</v>
      </c>
      <c r="W76" s="111">
        <v>2303.8980224096399</v>
      </c>
      <c r="X76" s="111">
        <v>13379.372048212101</v>
      </c>
      <c r="Y76" s="111">
        <v>3.7596650602400001</v>
      </c>
      <c r="Z76" s="111">
        <v>135.83474024096</v>
      </c>
      <c r="AA76" s="111">
        <v>855.38386987952003</v>
      </c>
      <c r="AB76" s="111">
        <v>363.73483975904003</v>
      </c>
      <c r="AC76" s="111">
        <v>3768.4133886746999</v>
      </c>
      <c r="AD76" s="111">
        <v>1354.6990409638599</v>
      </c>
      <c r="AE76" s="111">
        <v>0</v>
      </c>
      <c r="AF76" s="111">
        <v>11465.1542891566</v>
      </c>
      <c r="AG76" s="111">
        <v>6316.1547662650601</v>
      </c>
      <c r="AH76" s="111">
        <v>98726.047140742201</v>
      </c>
      <c r="AJ76" s="111">
        <v>24586.80841686744</v>
      </c>
      <c r="AK76" s="112"/>
      <c r="AL76" s="111">
        <v>17954.351999999999</v>
      </c>
      <c r="AN76" s="113">
        <v>5163.2297675421623</v>
      </c>
    </row>
    <row r="77" spans="4:40">
      <c r="D77" s="100">
        <v>2014</v>
      </c>
      <c r="E77" s="100">
        <v>7</v>
      </c>
      <c r="F77" s="100">
        <v>2015</v>
      </c>
      <c r="G77" s="100">
        <v>2015</v>
      </c>
      <c r="H77" s="111">
        <v>770.62372644110997</v>
      </c>
      <c r="I77" s="111">
        <v>1003.26823613544</v>
      </c>
      <c r="J77" s="111">
        <v>741.93574799015005</v>
      </c>
      <c r="K77" s="111">
        <v>11198.034465832299</v>
      </c>
      <c r="L77" s="111">
        <v>3504.2356753377899</v>
      </c>
      <c r="M77" s="111">
        <v>223.46817631848</v>
      </c>
      <c r="N77" s="111">
        <v>11735.306520530899</v>
      </c>
      <c r="O77" s="111">
        <v>765.11189186603997</v>
      </c>
      <c r="P77" s="111">
        <v>770.31365805916005</v>
      </c>
      <c r="Q77" s="111">
        <v>1630.87905753481</v>
      </c>
      <c r="R77" s="111">
        <v>0</v>
      </c>
      <c r="S77" s="111">
        <v>2214.2872111368401</v>
      </c>
      <c r="T77" s="111">
        <v>2644.64938424702</v>
      </c>
      <c r="U77" s="111">
        <v>2810.37131839533</v>
      </c>
      <c r="V77" s="111">
        <v>20564.342593554498</v>
      </c>
      <c r="W77" s="111">
        <v>2542.0316443572301</v>
      </c>
      <c r="X77" s="111">
        <v>13063.1461743206</v>
      </c>
      <c r="Y77" s="111">
        <v>6.6129484848000004</v>
      </c>
      <c r="Z77" s="111">
        <v>196.72729588681</v>
      </c>
      <c r="AA77" s="111">
        <v>1006.75513293951</v>
      </c>
      <c r="AB77" s="111">
        <v>370.62727196628998</v>
      </c>
      <c r="AC77" s="111">
        <v>4445.6887248065696</v>
      </c>
      <c r="AD77" s="111">
        <v>1390.43352146346</v>
      </c>
      <c r="AE77" s="111">
        <v>0</v>
      </c>
      <c r="AF77" s="111">
        <v>11659.4113879092</v>
      </c>
      <c r="AG77" s="111">
        <v>7145.6314615004603</v>
      </c>
      <c r="AH77" s="111">
        <v>102403.89322701482</v>
      </c>
      <c r="AJ77" s="111">
        <v>28010.02847912275</v>
      </c>
      <c r="AK77" s="112"/>
      <c r="AL77" s="111">
        <v>18639.205000000002</v>
      </c>
      <c r="AN77" s="113">
        <v>5882.1059806157773</v>
      </c>
    </row>
    <row r="78" spans="4:40">
      <c r="D78" s="100">
        <v>2014</v>
      </c>
      <c r="E78" s="100">
        <v>8</v>
      </c>
      <c r="F78" s="100">
        <v>2015</v>
      </c>
      <c r="G78" s="100">
        <v>2015</v>
      </c>
      <c r="H78" s="111">
        <v>819.54322280097006</v>
      </c>
      <c r="I78" s="111">
        <v>1064.8025728533601</v>
      </c>
      <c r="J78" s="111">
        <v>1118.71389175481</v>
      </c>
      <c r="K78" s="111">
        <v>11144.300122085</v>
      </c>
      <c r="L78" s="111">
        <v>3618.3365125069599</v>
      </c>
      <c r="M78" s="111">
        <v>212.58242817178001</v>
      </c>
      <c r="N78" s="111">
        <v>11597.663381951001</v>
      </c>
      <c r="O78" s="111">
        <v>772.40279677012995</v>
      </c>
      <c r="P78" s="111">
        <v>837.69922120763999</v>
      </c>
      <c r="Q78" s="111">
        <v>1568.1356616017299</v>
      </c>
      <c r="R78" s="111">
        <v>0</v>
      </c>
      <c r="S78" s="111">
        <v>2171.9706532702698</v>
      </c>
      <c r="T78" s="111">
        <v>2741.2300997315501</v>
      </c>
      <c r="U78" s="111">
        <v>2905.4172868887199</v>
      </c>
      <c r="V78" s="111">
        <v>20894.155836727401</v>
      </c>
      <c r="W78" s="111">
        <v>2601.5635155877899</v>
      </c>
      <c r="X78" s="111">
        <v>13673.561729921499</v>
      </c>
      <c r="Y78" s="111">
        <v>19.976198084309999</v>
      </c>
      <c r="Z78" s="111">
        <v>251.47064496511001</v>
      </c>
      <c r="AA78" s="111">
        <v>1025.1351770293099</v>
      </c>
      <c r="AB78" s="111">
        <v>376.07713150439002</v>
      </c>
      <c r="AC78" s="111">
        <v>4519.5141012063896</v>
      </c>
      <c r="AD78" s="111">
        <v>1300.1366786557501</v>
      </c>
      <c r="AE78" s="111">
        <v>0</v>
      </c>
      <c r="AF78" s="111">
        <v>11701.151524142701</v>
      </c>
      <c r="AG78" s="111">
        <v>7015.9466799850297</v>
      </c>
      <c r="AH78" s="111">
        <v>103951.48706940359</v>
      </c>
      <c r="AJ78" s="111">
        <v>28418.332245832742</v>
      </c>
      <c r="AK78" s="112"/>
      <c r="AL78" s="111">
        <v>19510.179</v>
      </c>
      <c r="AN78" s="113">
        <v>5967.8497716248758</v>
      </c>
    </row>
    <row r="79" spans="4:40">
      <c r="D79" s="100">
        <v>2014</v>
      </c>
      <c r="E79" s="100">
        <v>9</v>
      </c>
      <c r="F79" s="100">
        <v>2015</v>
      </c>
      <c r="G79" s="100">
        <v>2015</v>
      </c>
      <c r="H79" s="111">
        <v>617.44337297451</v>
      </c>
      <c r="I79" s="111">
        <v>1033.1563425412801</v>
      </c>
      <c r="J79" s="111">
        <v>1364.3711675242801</v>
      </c>
      <c r="K79" s="111">
        <v>10566.402462915699</v>
      </c>
      <c r="L79" s="111">
        <v>3246.7981993048702</v>
      </c>
      <c r="M79" s="111">
        <v>185.20095202209001</v>
      </c>
      <c r="N79" s="111">
        <v>10264.2454769582</v>
      </c>
      <c r="O79" s="111">
        <v>753.56194350312001</v>
      </c>
      <c r="P79" s="111">
        <v>714.15902210209003</v>
      </c>
      <c r="Q79" s="111">
        <v>1467.5066351887899</v>
      </c>
      <c r="R79" s="111">
        <v>0</v>
      </c>
      <c r="S79" s="111">
        <v>2015.0642085075899</v>
      </c>
      <c r="T79" s="111">
        <v>2550.0747963838298</v>
      </c>
      <c r="U79" s="111">
        <v>2729.5055952013499</v>
      </c>
      <c r="V79" s="111">
        <v>18849.0488484087</v>
      </c>
      <c r="W79" s="111">
        <v>2344.1452152493698</v>
      </c>
      <c r="X79" s="111">
        <v>13026.4199271994</v>
      </c>
      <c r="Y79" s="111">
        <v>7.6000453732000004</v>
      </c>
      <c r="Z79" s="111">
        <v>232.03680644126999</v>
      </c>
      <c r="AA79" s="111">
        <v>995.91561975833997</v>
      </c>
      <c r="AB79" s="111">
        <v>350.66900257675002</v>
      </c>
      <c r="AC79" s="111">
        <v>3989.26468239309</v>
      </c>
      <c r="AD79" s="111">
        <v>1347.2840378011499</v>
      </c>
      <c r="AE79" s="111">
        <v>0</v>
      </c>
      <c r="AF79" s="111">
        <v>10814.1736291795</v>
      </c>
      <c r="AG79" s="111">
        <v>6271.7001282881101</v>
      </c>
      <c r="AH79" s="111">
        <v>95735.748117796567</v>
      </c>
      <c r="AJ79" s="111">
        <v>22997.700137925491</v>
      </c>
      <c r="AK79" s="112"/>
      <c r="AL79" s="111">
        <v>18586.802</v>
      </c>
      <c r="AN79" s="113">
        <v>4829.5170289643529</v>
      </c>
    </row>
    <row r="80" spans="4:40">
      <c r="D80" s="100">
        <v>2014</v>
      </c>
      <c r="E80" s="100">
        <v>10</v>
      </c>
      <c r="F80" s="100">
        <v>2015</v>
      </c>
      <c r="G80" s="100">
        <v>2015</v>
      </c>
      <c r="H80" s="111">
        <v>383.42307957731998</v>
      </c>
      <c r="I80" s="111">
        <v>914.01759313111995</v>
      </c>
      <c r="J80" s="111">
        <v>1035.2451520805901</v>
      </c>
      <c r="K80" s="111">
        <v>9106.4504818565692</v>
      </c>
      <c r="L80" s="111">
        <v>2854.95724603708</v>
      </c>
      <c r="M80" s="111">
        <v>195.25117125400999</v>
      </c>
      <c r="N80" s="111">
        <v>7760.8608940362701</v>
      </c>
      <c r="O80" s="111">
        <v>608.82665308031005</v>
      </c>
      <c r="P80" s="111">
        <v>563.25232319468</v>
      </c>
      <c r="Q80" s="111">
        <v>1255.46690096151</v>
      </c>
      <c r="R80" s="111">
        <v>0</v>
      </c>
      <c r="S80" s="111">
        <v>1854.5964692709999</v>
      </c>
      <c r="T80" s="111">
        <v>3844.3137018085699</v>
      </c>
      <c r="U80" s="111">
        <v>2680.44961146282</v>
      </c>
      <c r="V80" s="111">
        <v>13151.790910731699</v>
      </c>
      <c r="W80" s="111">
        <v>1774.1327339198201</v>
      </c>
      <c r="X80" s="111">
        <v>12023.413454096</v>
      </c>
      <c r="Y80" s="111">
        <v>1.6073861704000001</v>
      </c>
      <c r="Z80" s="111">
        <v>100.89871557242</v>
      </c>
      <c r="AA80" s="111">
        <v>916.26876203585005</v>
      </c>
      <c r="AB80" s="111">
        <v>335.46094859542001</v>
      </c>
      <c r="AC80" s="111">
        <v>2915.8329321125302</v>
      </c>
      <c r="AD80" s="111">
        <v>1264.2936570832201</v>
      </c>
      <c r="AE80" s="111">
        <v>0</v>
      </c>
      <c r="AF80" s="111">
        <v>9901.6878731845809</v>
      </c>
      <c r="AG80" s="111">
        <v>4466.19978118989</v>
      </c>
      <c r="AH80" s="111">
        <v>79908.698432443678</v>
      </c>
      <c r="AJ80" s="111">
        <v>15262.225315482179</v>
      </c>
      <c r="AK80" s="112"/>
      <c r="AL80" s="111">
        <v>17155.657999999999</v>
      </c>
      <c r="AN80" s="113">
        <v>3205.0673162512576</v>
      </c>
    </row>
    <row r="81" spans="4:40">
      <c r="D81" s="100">
        <v>2014</v>
      </c>
      <c r="E81" s="100">
        <v>11</v>
      </c>
      <c r="F81" s="100">
        <v>2015</v>
      </c>
      <c r="G81" s="100">
        <v>2015</v>
      </c>
      <c r="H81" s="111">
        <v>485.22851794783998</v>
      </c>
      <c r="I81" s="111">
        <v>797.15406289372004</v>
      </c>
      <c r="J81" s="111">
        <v>1004.5610063691</v>
      </c>
      <c r="K81" s="111">
        <v>7553.2237908963998</v>
      </c>
      <c r="L81" s="111">
        <v>2636.0947861289601</v>
      </c>
      <c r="M81" s="111">
        <v>189.76055267125</v>
      </c>
      <c r="N81" s="111">
        <v>5268.5369204645303</v>
      </c>
      <c r="O81" s="111">
        <v>535.41229379850995</v>
      </c>
      <c r="P81" s="111">
        <v>386.04535175042002</v>
      </c>
      <c r="Q81" s="111">
        <v>1090.74676844032</v>
      </c>
      <c r="R81" s="111">
        <v>0</v>
      </c>
      <c r="S81" s="111">
        <v>1633.5867239777699</v>
      </c>
      <c r="T81" s="111">
        <v>2828.6399460899502</v>
      </c>
      <c r="U81" s="111">
        <v>2492.6571737137901</v>
      </c>
      <c r="V81" s="111">
        <v>10943.850139591001</v>
      </c>
      <c r="W81" s="111">
        <v>1376.9078788448201</v>
      </c>
      <c r="X81" s="111">
        <v>9892.0246987511891</v>
      </c>
      <c r="Y81" s="111">
        <v>4.6051173289999997E-2</v>
      </c>
      <c r="Z81" s="111">
        <v>10.059632181950001</v>
      </c>
      <c r="AA81" s="111">
        <v>823.80300176868002</v>
      </c>
      <c r="AB81" s="111">
        <v>298.78486683899001</v>
      </c>
      <c r="AC81" s="111">
        <v>2149.5578573640501</v>
      </c>
      <c r="AD81" s="111">
        <v>1086.4571269733799</v>
      </c>
      <c r="AE81" s="111">
        <v>0</v>
      </c>
      <c r="AF81" s="111">
        <v>8521.94448101952</v>
      </c>
      <c r="AG81" s="111">
        <v>3627.5715273900801</v>
      </c>
      <c r="AH81" s="111">
        <v>65632.65515703951</v>
      </c>
      <c r="AJ81" s="111">
        <v>12991.483833785091</v>
      </c>
      <c r="AK81" s="112"/>
      <c r="AL81" s="111">
        <v>14114.476999999999</v>
      </c>
      <c r="AN81" s="113">
        <v>2728.2116050948689</v>
      </c>
    </row>
    <row r="82" spans="4:40">
      <c r="D82" s="100">
        <v>2014</v>
      </c>
      <c r="E82" s="100">
        <v>12</v>
      </c>
      <c r="F82" s="100">
        <v>2015</v>
      </c>
      <c r="G82" s="100">
        <v>2015</v>
      </c>
      <c r="H82" s="111">
        <v>532.07035230015003</v>
      </c>
      <c r="I82" s="111">
        <v>659.19304578159995</v>
      </c>
      <c r="J82" s="111">
        <v>660.05389847916001</v>
      </c>
      <c r="K82" s="111">
        <v>5599.5241606873597</v>
      </c>
      <c r="L82" s="111">
        <v>2489.5097248546999</v>
      </c>
      <c r="M82" s="111">
        <v>189.11600179414</v>
      </c>
      <c r="N82" s="111">
        <v>3324.3275880234501</v>
      </c>
      <c r="O82" s="111">
        <v>431.31838417772002</v>
      </c>
      <c r="P82" s="111">
        <v>294.98954331877002</v>
      </c>
      <c r="Q82" s="111">
        <v>952.53160269754005</v>
      </c>
      <c r="R82" s="111">
        <v>0</v>
      </c>
      <c r="S82" s="111">
        <v>1283.11345016208</v>
      </c>
      <c r="T82" s="111">
        <v>2034.21340803916</v>
      </c>
      <c r="U82" s="111">
        <v>2517.5684154559999</v>
      </c>
      <c r="V82" s="111">
        <v>8535.9386848365193</v>
      </c>
      <c r="W82" s="111">
        <v>989.8470017848</v>
      </c>
      <c r="X82" s="111">
        <v>7583.3368193729502</v>
      </c>
      <c r="Y82" s="111">
        <v>0.18380424817999999</v>
      </c>
      <c r="Z82" s="111">
        <v>24.514053573639998</v>
      </c>
      <c r="AA82" s="111">
        <v>432.92073079216999</v>
      </c>
      <c r="AB82" s="111">
        <v>193.24907335112999</v>
      </c>
      <c r="AC82" s="111">
        <v>1514.7673945977299</v>
      </c>
      <c r="AD82" s="111">
        <v>974.93018677271004</v>
      </c>
      <c r="AE82" s="111">
        <v>0</v>
      </c>
      <c r="AF82" s="111">
        <v>7848.3050601389295</v>
      </c>
      <c r="AG82" s="111">
        <v>2141.2398370215101</v>
      </c>
      <c r="AH82" s="111">
        <v>51206.762222262099</v>
      </c>
      <c r="AJ82" s="111">
        <v>9575.4557095726595</v>
      </c>
      <c r="AK82" s="112"/>
      <c r="AL82" s="111">
        <v>10820.315999999999</v>
      </c>
      <c r="AN82" s="113">
        <v>2010.8456990102584</v>
      </c>
    </row>
    <row r="83" spans="4:40">
      <c r="D83" s="100">
        <v>2015</v>
      </c>
      <c r="E83" s="100">
        <v>1</v>
      </c>
      <c r="F83" s="100">
        <v>2015</v>
      </c>
      <c r="G83" s="100">
        <v>2015</v>
      </c>
      <c r="H83" s="111">
        <v>499.6247270577</v>
      </c>
      <c r="I83" s="111">
        <v>705.98165811724004</v>
      </c>
      <c r="J83" s="111">
        <v>421.73262741862999</v>
      </c>
      <c r="K83" s="111">
        <v>7406.0478526881298</v>
      </c>
      <c r="L83" s="111">
        <v>2651.9496885036801</v>
      </c>
      <c r="M83" s="111">
        <v>193.16735651236999</v>
      </c>
      <c r="N83" s="111">
        <v>3582.38755091338</v>
      </c>
      <c r="O83" s="111">
        <v>506.42358331664002</v>
      </c>
      <c r="P83" s="111">
        <v>214.13665725336</v>
      </c>
      <c r="Q83" s="111">
        <v>977.14114676306997</v>
      </c>
      <c r="R83" s="111">
        <v>0</v>
      </c>
      <c r="S83" s="111">
        <v>1616.6044570175</v>
      </c>
      <c r="T83" s="111">
        <v>1583.6059115262301</v>
      </c>
      <c r="U83" s="111">
        <v>5856.91232737068</v>
      </c>
      <c r="V83" s="111">
        <v>7099.5085300303399</v>
      </c>
      <c r="W83" s="111">
        <v>1139.01819410911</v>
      </c>
      <c r="X83" s="111">
        <v>7635.8607079645499</v>
      </c>
      <c r="Y83" s="111">
        <v>0</v>
      </c>
      <c r="Z83" s="111">
        <v>0.20616695901000001</v>
      </c>
      <c r="AA83" s="111">
        <v>560.89342031161004</v>
      </c>
      <c r="AB83" s="111">
        <v>268.98129432418</v>
      </c>
      <c r="AC83" s="111">
        <v>1814.6896466651301</v>
      </c>
      <c r="AD83" s="111">
        <v>953.55437001050996</v>
      </c>
      <c r="AE83" s="111">
        <v>0</v>
      </c>
      <c r="AF83" s="111">
        <v>8351.3644246837102</v>
      </c>
      <c r="AG83" s="111">
        <v>2395.62954190952</v>
      </c>
      <c r="AH83" s="111">
        <v>56435.42184142628</v>
      </c>
      <c r="AJ83" s="111">
        <v>7298.1134485445</v>
      </c>
      <c r="AK83" s="112"/>
      <c r="AL83" s="111">
        <v>10805.699000000001</v>
      </c>
      <c r="AN83" s="113">
        <v>1532.603824194345</v>
      </c>
    </row>
    <row r="84" spans="4:40">
      <c r="D84" s="100">
        <v>2015</v>
      </c>
      <c r="E84" s="100">
        <v>2</v>
      </c>
      <c r="F84" s="100">
        <v>2015</v>
      </c>
      <c r="G84" s="100">
        <v>2015</v>
      </c>
      <c r="H84" s="111">
        <v>911.28490578861999</v>
      </c>
      <c r="I84" s="111">
        <v>605.56054559606002</v>
      </c>
      <c r="J84" s="111">
        <v>472.50219705996</v>
      </c>
      <c r="K84" s="111">
        <v>4882.0516844681697</v>
      </c>
      <c r="L84" s="111">
        <v>2251.5605693928901</v>
      </c>
      <c r="M84" s="111">
        <v>184.86816728222999</v>
      </c>
      <c r="N84" s="111">
        <v>3214.9631867171302</v>
      </c>
      <c r="O84" s="111">
        <v>433.60989117264</v>
      </c>
      <c r="P84" s="111">
        <v>259.89562151167002</v>
      </c>
      <c r="Q84" s="111">
        <v>837.48547253557001</v>
      </c>
      <c r="R84" s="111">
        <v>0</v>
      </c>
      <c r="S84" s="111">
        <v>1162.9697854214201</v>
      </c>
      <c r="T84" s="111">
        <v>1101.6633454118901</v>
      </c>
      <c r="U84" s="111">
        <v>4656.5039091472099</v>
      </c>
      <c r="V84" s="111">
        <v>6318.24444357428</v>
      </c>
      <c r="W84" s="111">
        <v>970.63069145835004</v>
      </c>
      <c r="X84" s="111">
        <v>6724.2311295796799</v>
      </c>
      <c r="Y84" s="111">
        <v>0</v>
      </c>
      <c r="Z84" s="111">
        <v>1.76714536292</v>
      </c>
      <c r="AA84" s="111">
        <v>548.96129310177002</v>
      </c>
      <c r="AB84" s="111">
        <v>233.29897379440001</v>
      </c>
      <c r="AC84" s="111">
        <v>1673.5287382645599</v>
      </c>
      <c r="AD84" s="111">
        <v>772.25799613544996</v>
      </c>
      <c r="AE84" s="111">
        <v>0</v>
      </c>
      <c r="AF84" s="111">
        <v>7525.6350259978399</v>
      </c>
      <c r="AG84" s="111">
        <v>2067.71926792253</v>
      </c>
      <c r="AH84" s="111">
        <v>47811.193986697253</v>
      </c>
      <c r="AJ84" s="111">
        <v>6513.9710299360604</v>
      </c>
      <c r="AK84" s="112"/>
      <c r="AL84" s="111">
        <v>9515.6290000000008</v>
      </c>
      <c r="AN84" s="113">
        <v>1367.9339162865726</v>
      </c>
    </row>
    <row r="85" spans="4:40">
      <c r="D85" s="100">
        <v>2015</v>
      </c>
      <c r="E85" s="100">
        <v>3</v>
      </c>
      <c r="F85" s="100">
        <v>2015</v>
      </c>
      <c r="G85" s="100">
        <v>2015</v>
      </c>
      <c r="H85" s="111">
        <v>1009.5061899875</v>
      </c>
      <c r="I85" s="111">
        <v>774.04148563664</v>
      </c>
      <c r="J85" s="111">
        <v>601.82567793737996</v>
      </c>
      <c r="K85" s="111">
        <v>7848.3222433911296</v>
      </c>
      <c r="L85" s="111">
        <v>2602.52927422013</v>
      </c>
      <c r="M85" s="111">
        <v>208.17547116808001</v>
      </c>
      <c r="N85" s="111">
        <v>4906.12190411355</v>
      </c>
      <c r="O85" s="111">
        <v>538.09107664554006</v>
      </c>
      <c r="P85" s="111">
        <v>504.81442324520998</v>
      </c>
      <c r="Q85" s="111">
        <v>1041.2870613707701</v>
      </c>
      <c r="R85" s="111">
        <v>0</v>
      </c>
      <c r="S85" s="111">
        <v>1503.83291646622</v>
      </c>
      <c r="T85" s="111">
        <v>1336.1674878502599</v>
      </c>
      <c r="U85" s="111">
        <v>2941.1936163545902</v>
      </c>
      <c r="V85" s="111">
        <v>8909.7980901447299</v>
      </c>
      <c r="W85" s="111">
        <v>1290.27446199887</v>
      </c>
      <c r="X85" s="111">
        <v>8907.0061764166894</v>
      </c>
      <c r="Y85" s="111">
        <v>0</v>
      </c>
      <c r="Z85" s="111">
        <v>4.3982284588100002</v>
      </c>
      <c r="AA85" s="111">
        <v>671.11957446686995</v>
      </c>
      <c r="AB85" s="111">
        <v>268.53895150770001</v>
      </c>
      <c r="AC85" s="111">
        <v>1781.0536489603101</v>
      </c>
      <c r="AD85" s="111">
        <v>947.63668421636999</v>
      </c>
      <c r="AE85" s="111">
        <v>0</v>
      </c>
      <c r="AF85" s="111">
        <v>8821.7166138085795</v>
      </c>
      <c r="AG85" s="111">
        <v>2840.3814077769298</v>
      </c>
      <c r="AH85" s="111">
        <v>60257.832666142873</v>
      </c>
      <c r="AJ85" s="111">
        <v>9560.3011565823999</v>
      </c>
      <c r="AK85" s="112"/>
      <c r="AL85" s="111">
        <v>12604.529</v>
      </c>
      <c r="AN85" s="113">
        <v>2007.6632428823038</v>
      </c>
    </row>
    <row r="86" spans="4:40">
      <c r="D86" s="100">
        <v>2015</v>
      </c>
      <c r="E86" s="100">
        <v>4</v>
      </c>
      <c r="F86" s="100">
        <v>2015</v>
      </c>
      <c r="G86" s="100">
        <v>2015</v>
      </c>
      <c r="H86" s="111">
        <v>1066.70053069801</v>
      </c>
      <c r="I86" s="111">
        <v>851.00066653152999</v>
      </c>
      <c r="J86" s="111">
        <v>658.57309077031005</v>
      </c>
      <c r="K86" s="111">
        <v>8918.9817613104406</v>
      </c>
      <c r="L86" s="111">
        <v>2803.1426508457198</v>
      </c>
      <c r="M86" s="111">
        <v>200.8205010719</v>
      </c>
      <c r="N86" s="111">
        <v>6305.3544143403396</v>
      </c>
      <c r="O86" s="111">
        <v>631.37015563475995</v>
      </c>
      <c r="P86" s="111">
        <v>609.97081743213005</v>
      </c>
      <c r="Q86" s="111">
        <v>1165.09316229194</v>
      </c>
      <c r="R86" s="111">
        <v>0</v>
      </c>
      <c r="S86" s="111">
        <v>1481.3210835124901</v>
      </c>
      <c r="T86" s="111">
        <v>2072.8591583400898</v>
      </c>
      <c r="U86" s="111">
        <v>2931.54403099909</v>
      </c>
      <c r="V86" s="111">
        <v>10223.849705246501</v>
      </c>
      <c r="W86" s="111">
        <v>1591.53349279589</v>
      </c>
      <c r="X86" s="111">
        <v>10325.8099568608</v>
      </c>
      <c r="Y86" s="111">
        <v>0</v>
      </c>
      <c r="Z86" s="111">
        <v>18.918272857430001</v>
      </c>
      <c r="AA86" s="111">
        <v>540.19994095467996</v>
      </c>
      <c r="AB86" s="111">
        <v>301.30918182894999</v>
      </c>
      <c r="AC86" s="111">
        <v>2173.6574254493898</v>
      </c>
      <c r="AD86" s="111">
        <v>1089.25766469889</v>
      </c>
      <c r="AE86" s="111">
        <v>0</v>
      </c>
      <c r="AF86" s="111">
        <v>9387.3006041883491</v>
      </c>
      <c r="AG86" s="111">
        <v>4034.4270951226399</v>
      </c>
      <c r="AH86" s="111">
        <v>69382.995363782262</v>
      </c>
      <c r="AJ86" s="111">
        <v>13118.012684463642</v>
      </c>
      <c r="AK86" s="112"/>
      <c r="AL86" s="111">
        <v>14612.314</v>
      </c>
      <c r="AN86" s="113">
        <v>2754.7826637373646</v>
      </c>
    </row>
    <row r="87" spans="4:40">
      <c r="D87" s="100">
        <v>2015</v>
      </c>
      <c r="E87" s="100">
        <v>5</v>
      </c>
      <c r="F87" s="100">
        <v>2015</v>
      </c>
      <c r="G87" s="100">
        <v>2016</v>
      </c>
      <c r="H87" s="111">
        <v>892.68370683414003</v>
      </c>
      <c r="I87" s="111">
        <v>925.83613809817996</v>
      </c>
      <c r="J87" s="111">
        <v>931.03607441407996</v>
      </c>
      <c r="K87" s="111">
        <v>11033.1160828269</v>
      </c>
      <c r="L87" s="111">
        <v>3174.2145750425402</v>
      </c>
      <c r="M87" s="111">
        <v>216.00255083124</v>
      </c>
      <c r="N87" s="111">
        <v>9103.8194347939207</v>
      </c>
      <c r="O87" s="111">
        <v>688.81685555112995</v>
      </c>
      <c r="P87" s="111">
        <v>748.01248398296002</v>
      </c>
      <c r="Q87" s="111">
        <v>1397.90246076326</v>
      </c>
      <c r="R87" s="111">
        <v>0</v>
      </c>
      <c r="S87" s="111">
        <v>2085.5301849595098</v>
      </c>
      <c r="T87" s="111">
        <v>2205.0137709852102</v>
      </c>
      <c r="U87" s="111">
        <v>3184.7491507272598</v>
      </c>
      <c r="V87" s="111">
        <v>12898.597415126</v>
      </c>
      <c r="W87" s="111">
        <v>2005.81688951605</v>
      </c>
      <c r="X87" s="111">
        <v>11825.50481257</v>
      </c>
      <c r="Y87" s="111">
        <v>0.18690605379</v>
      </c>
      <c r="Z87" s="111">
        <v>37.551838961949997</v>
      </c>
      <c r="AA87" s="111">
        <v>706.74907319835995</v>
      </c>
      <c r="AB87" s="111">
        <v>344.73250164721998</v>
      </c>
      <c r="AC87" s="111">
        <v>3100.0258868281298</v>
      </c>
      <c r="AD87" s="111">
        <v>1259.79460985733</v>
      </c>
      <c r="AE87" s="111">
        <v>0</v>
      </c>
      <c r="AF87" s="111">
        <v>10703.125370308</v>
      </c>
      <c r="AG87" s="111">
        <v>5389.0357442137001</v>
      </c>
      <c r="AH87" s="111">
        <v>84857.85451809084</v>
      </c>
      <c r="AJ87" s="111">
        <v>15065.98152586743</v>
      </c>
      <c r="AK87" s="112"/>
      <c r="AL87" s="111">
        <v>16734.57</v>
      </c>
      <c r="AN87" s="113">
        <v>3163.85612043216</v>
      </c>
    </row>
    <row r="88" spans="4:40">
      <c r="D88" s="100">
        <v>2015</v>
      </c>
      <c r="E88" s="100">
        <v>6</v>
      </c>
      <c r="F88" s="100">
        <v>2015</v>
      </c>
      <c r="G88" s="100">
        <v>2016</v>
      </c>
      <c r="H88" s="111">
        <v>1034.3657362537699</v>
      </c>
      <c r="I88" s="111">
        <v>900.04823911236997</v>
      </c>
      <c r="J88" s="111">
        <v>1161.66689743643</v>
      </c>
      <c r="K88" s="111">
        <v>11371.879445918599</v>
      </c>
      <c r="L88" s="111">
        <v>3233.2677819406799</v>
      </c>
      <c r="M88" s="111">
        <v>237.52080793694</v>
      </c>
      <c r="N88" s="111">
        <v>10490.4689188496</v>
      </c>
      <c r="O88" s="111">
        <v>677.25570719296002</v>
      </c>
      <c r="P88" s="111">
        <v>838.63817642769004</v>
      </c>
      <c r="Q88" s="111">
        <v>1580.0230295096101</v>
      </c>
      <c r="R88" s="111">
        <v>0</v>
      </c>
      <c r="S88" s="111">
        <v>2060.68221839737</v>
      </c>
      <c r="T88" s="111">
        <v>2357.9757056212702</v>
      </c>
      <c r="U88" s="111">
        <v>2776.3786984827502</v>
      </c>
      <c r="V88" s="111">
        <v>15853.3418813971</v>
      </c>
      <c r="W88" s="111">
        <v>2182.3521745531398</v>
      </c>
      <c r="X88" s="111">
        <v>12757.6781561015</v>
      </c>
      <c r="Y88" s="111">
        <v>1.37074788622</v>
      </c>
      <c r="Z88" s="111">
        <v>124.42666849770001</v>
      </c>
      <c r="AA88" s="111">
        <v>712.17276738465</v>
      </c>
      <c r="AB88" s="111">
        <v>342.44706376204999</v>
      </c>
      <c r="AC88" s="111">
        <v>3626.6222443380602</v>
      </c>
      <c r="AD88" s="111">
        <v>1242.9830024876101</v>
      </c>
      <c r="AE88" s="111">
        <v>0</v>
      </c>
      <c r="AF88" s="111">
        <v>10800.679898422801</v>
      </c>
      <c r="AG88" s="111">
        <v>6215.2188713165397</v>
      </c>
      <c r="AH88" s="111">
        <v>92579.464839227396</v>
      </c>
      <c r="AJ88" s="111">
        <v>21288.465791340212</v>
      </c>
      <c r="AK88" s="112"/>
      <c r="AL88" s="111">
        <v>18053.711999999992</v>
      </c>
      <c r="AN88" s="113">
        <v>4470.5778161814442</v>
      </c>
    </row>
    <row r="89" spans="4:40">
      <c r="D89" s="100">
        <v>2015</v>
      </c>
      <c r="E89" s="100">
        <v>7</v>
      </c>
      <c r="F89" s="100">
        <v>2016</v>
      </c>
      <c r="G89" s="100">
        <v>2016</v>
      </c>
      <c r="H89" s="111">
        <v>707.13334190404998</v>
      </c>
      <c r="I89" s="111">
        <v>978.08427411105004</v>
      </c>
      <c r="J89" s="111">
        <v>722.55751112517999</v>
      </c>
      <c r="K89" s="111">
        <v>12144.291780065299</v>
      </c>
      <c r="L89" s="111">
        <v>3603.4554888079301</v>
      </c>
      <c r="M89" s="111">
        <v>231.89716389816999</v>
      </c>
      <c r="N89" s="111">
        <v>11979.177083725201</v>
      </c>
      <c r="O89" s="111">
        <v>782.23528692371997</v>
      </c>
      <c r="P89" s="111">
        <v>688.56478286523998</v>
      </c>
      <c r="Q89" s="111">
        <v>1623.54174343762</v>
      </c>
      <c r="R89" s="111">
        <v>0</v>
      </c>
      <c r="S89" s="111">
        <v>2238.0200412262502</v>
      </c>
      <c r="T89" s="111">
        <v>2586.87858585606</v>
      </c>
      <c r="U89" s="111">
        <v>2821.8525710725298</v>
      </c>
      <c r="V89" s="111">
        <v>18366.669571205599</v>
      </c>
      <c r="W89" s="111">
        <v>2552.5374434352998</v>
      </c>
      <c r="X89" s="111">
        <v>13204.236156179601</v>
      </c>
      <c r="Y89" s="111">
        <v>2.5558370017400001</v>
      </c>
      <c r="Z89" s="111">
        <v>191.0279100134</v>
      </c>
      <c r="AA89" s="111">
        <v>888.54155619850997</v>
      </c>
      <c r="AB89" s="111">
        <v>369.89248143459997</v>
      </c>
      <c r="AC89" s="111">
        <v>4535.3668299814199</v>
      </c>
      <c r="AD89" s="111">
        <v>1352.39071746891</v>
      </c>
      <c r="AE89" s="111">
        <v>0</v>
      </c>
      <c r="AF89" s="111">
        <v>11643.335262771499</v>
      </c>
      <c r="AG89" s="111">
        <v>7453.7335316574499</v>
      </c>
      <c r="AH89" s="111">
        <v>101667.97695236631</v>
      </c>
      <c r="AJ89" s="111">
        <v>26102.694773267998</v>
      </c>
      <c r="AK89" s="112"/>
      <c r="AL89" s="111">
        <v>18742.355</v>
      </c>
      <c r="AN89" s="113">
        <v>5481.565902386279</v>
      </c>
    </row>
    <row r="90" spans="4:40">
      <c r="D90" s="100">
        <v>2015</v>
      </c>
      <c r="E90" s="100">
        <v>8</v>
      </c>
      <c r="F90" s="100">
        <v>2016</v>
      </c>
      <c r="G90" s="100">
        <v>2016</v>
      </c>
      <c r="H90" s="111">
        <v>752.02244375530995</v>
      </c>
      <c r="I90" s="111">
        <v>1038.0739806460499</v>
      </c>
      <c r="J90" s="111">
        <v>1117.5936893436899</v>
      </c>
      <c r="K90" s="111">
        <v>12089.0444510041</v>
      </c>
      <c r="L90" s="111">
        <v>3720.7870058826702</v>
      </c>
      <c r="M90" s="111">
        <v>220.60081663425001</v>
      </c>
      <c r="N90" s="111">
        <v>11838.673592953701</v>
      </c>
      <c r="O90" s="111">
        <v>789.46598893271005</v>
      </c>
      <c r="P90" s="111">
        <v>748.79911101475</v>
      </c>
      <c r="Q90" s="111">
        <v>1561.08062962801</v>
      </c>
      <c r="R90" s="111">
        <v>0</v>
      </c>
      <c r="S90" s="111">
        <v>2195.2499325859799</v>
      </c>
      <c r="T90" s="111">
        <v>2681.34955285145</v>
      </c>
      <c r="U90" s="111">
        <v>2917.2868323061298</v>
      </c>
      <c r="V90" s="111">
        <v>18683.3150008907</v>
      </c>
      <c r="W90" s="111">
        <v>2612.3153501073498</v>
      </c>
      <c r="X90" s="111">
        <v>13821.2445737539</v>
      </c>
      <c r="Y90" s="111">
        <v>7.7205963928500001</v>
      </c>
      <c r="Z90" s="111">
        <v>244.18528969689001</v>
      </c>
      <c r="AA90" s="111">
        <v>904.76340840885996</v>
      </c>
      <c r="AB90" s="111">
        <v>375.33153630317997</v>
      </c>
      <c r="AC90" s="111">
        <v>4610.6814064308101</v>
      </c>
      <c r="AD90" s="111">
        <v>1264.5644315337399</v>
      </c>
      <c r="AE90" s="111">
        <v>0</v>
      </c>
      <c r="AF90" s="111">
        <v>11685.0178472445</v>
      </c>
      <c r="AG90" s="111">
        <v>7318.45706102846</v>
      </c>
      <c r="AH90" s="111">
        <v>103197.62452933006</v>
      </c>
      <c r="AJ90" s="111">
        <v>26381.104002935539</v>
      </c>
      <c r="AK90" s="112"/>
      <c r="AL90" s="111">
        <v>19618.148999999998</v>
      </c>
      <c r="AN90" s="113">
        <v>5540.0318406164633</v>
      </c>
    </row>
    <row r="91" spans="4:40">
      <c r="D91" s="100">
        <v>2015</v>
      </c>
      <c r="E91" s="100">
        <v>9</v>
      </c>
      <c r="F91" s="100">
        <v>2016</v>
      </c>
      <c r="G91" s="100">
        <v>2016</v>
      </c>
      <c r="H91" s="111">
        <v>566.57325850106997</v>
      </c>
      <c r="I91" s="111">
        <v>1007.2221315709101</v>
      </c>
      <c r="J91" s="111">
        <v>1382.4297468029199</v>
      </c>
      <c r="K91" s="111">
        <v>11494.8750629884</v>
      </c>
      <c r="L91" s="111">
        <v>3338.7288630948101</v>
      </c>
      <c r="M91" s="111">
        <v>192.18653963487</v>
      </c>
      <c r="N91" s="111">
        <v>10477.546026104599</v>
      </c>
      <c r="O91" s="111">
        <v>770.78070948372999</v>
      </c>
      <c r="P91" s="111">
        <v>638.36950940732004</v>
      </c>
      <c r="Q91" s="111">
        <v>1460.9043325395901</v>
      </c>
      <c r="R91" s="111">
        <v>0</v>
      </c>
      <c r="S91" s="111">
        <v>2036.6617574792199</v>
      </c>
      <c r="T91" s="111">
        <v>2494.3699238130898</v>
      </c>
      <c r="U91" s="111">
        <v>2740.6564859100699</v>
      </c>
      <c r="V91" s="111">
        <v>16860.7599270256</v>
      </c>
      <c r="W91" s="111">
        <v>2353.83318223275</v>
      </c>
      <c r="X91" s="111">
        <v>13167.113243089099</v>
      </c>
      <c r="Y91" s="111">
        <v>2.9373398604799998</v>
      </c>
      <c r="Z91" s="111">
        <v>225.31446884810001</v>
      </c>
      <c r="AA91" s="111">
        <v>878.97482284369005</v>
      </c>
      <c r="AB91" s="111">
        <v>349.97378049693998</v>
      </c>
      <c r="AC91" s="111">
        <v>4069.7358354366602</v>
      </c>
      <c r="AD91" s="111">
        <v>1310.4218205258501</v>
      </c>
      <c r="AE91" s="111">
        <v>0</v>
      </c>
      <c r="AF91" s="111">
        <v>10799.262927194701</v>
      </c>
      <c r="AG91" s="111">
        <v>6542.1204268076299</v>
      </c>
      <c r="AH91" s="111">
        <v>95161.752121692072</v>
      </c>
      <c r="AJ91" s="111">
        <v>21160.592949544181</v>
      </c>
      <c r="AK91" s="112"/>
      <c r="AL91" s="111">
        <v>18689.662</v>
      </c>
      <c r="AN91" s="113">
        <v>4443.724519404278</v>
      </c>
    </row>
    <row r="92" spans="4:40">
      <c r="D92" s="100">
        <v>2015</v>
      </c>
      <c r="E92" s="100">
        <v>10</v>
      </c>
      <c r="F92" s="100">
        <v>2016</v>
      </c>
      <c r="G92" s="100">
        <v>2016</v>
      </c>
      <c r="H92" s="111">
        <v>351.83350099638</v>
      </c>
      <c r="I92" s="111">
        <v>891.07399387624002</v>
      </c>
      <c r="J92" s="111">
        <v>1008.20611827654</v>
      </c>
      <c r="K92" s="111">
        <v>9993.8155564222106</v>
      </c>
      <c r="L92" s="111">
        <v>2935.7932261655301</v>
      </c>
      <c r="M92" s="111">
        <v>202.6158427009</v>
      </c>
      <c r="N92" s="111">
        <v>7922.1387876976096</v>
      </c>
      <c r="O92" s="111">
        <v>627.24053593886003</v>
      </c>
      <c r="P92" s="111">
        <v>503.47765427924003</v>
      </c>
      <c r="Q92" s="111">
        <v>1249.81856367468</v>
      </c>
      <c r="R92" s="111">
        <v>0</v>
      </c>
      <c r="S92" s="111">
        <v>1874.4741177839201</v>
      </c>
      <c r="T92" s="111">
        <v>3760.3369474071501</v>
      </c>
      <c r="U92" s="111">
        <v>2691.4000930153102</v>
      </c>
      <c r="V92" s="111">
        <v>11418.2313946176</v>
      </c>
      <c r="W92" s="111">
        <v>1781.46493298263</v>
      </c>
      <c r="X92" s="111">
        <v>12153.2736855811</v>
      </c>
      <c r="Y92" s="111">
        <v>0.62123832657</v>
      </c>
      <c r="Z92" s="111">
        <v>97.975579199370003</v>
      </c>
      <c r="AA92" s="111">
        <v>808.68012993218997</v>
      </c>
      <c r="AB92" s="111">
        <v>334.79587738392001</v>
      </c>
      <c r="AC92" s="111">
        <v>2974.6508990338698</v>
      </c>
      <c r="AD92" s="111">
        <v>1229.7020890251199</v>
      </c>
      <c r="AE92" s="111">
        <v>0</v>
      </c>
      <c r="AF92" s="111">
        <v>9888.0353166337409</v>
      </c>
      <c r="AG92" s="111">
        <v>4658.7713412728899</v>
      </c>
      <c r="AH92" s="111">
        <v>79358.427422223569</v>
      </c>
      <c r="AJ92" s="111">
        <v>13250.485917227139</v>
      </c>
      <c r="AK92" s="112"/>
      <c r="AL92" s="111">
        <v>17250.597999999998</v>
      </c>
      <c r="AN92" s="113">
        <v>2782.6020426176992</v>
      </c>
    </row>
    <row r="93" spans="4:40">
      <c r="D93" s="100">
        <v>2015</v>
      </c>
      <c r="E93" s="100">
        <v>11</v>
      </c>
      <c r="F93" s="100">
        <v>2016</v>
      </c>
      <c r="G93" s="100">
        <v>2016</v>
      </c>
      <c r="H93" s="111">
        <v>445.25136160576</v>
      </c>
      <c r="I93" s="111">
        <v>777.14396297783003</v>
      </c>
      <c r="J93" s="111">
        <v>978.32339592981998</v>
      </c>
      <c r="K93" s="111">
        <v>8396.85502582544</v>
      </c>
      <c r="L93" s="111">
        <v>2710.7338393210998</v>
      </c>
      <c r="M93" s="111">
        <v>196.9181236862</v>
      </c>
      <c r="N93" s="111">
        <v>5378.0220083704899</v>
      </c>
      <c r="O93" s="111">
        <v>554.43237808593005</v>
      </c>
      <c r="P93" s="111">
        <v>345.07662044302998</v>
      </c>
      <c r="Q93" s="111">
        <v>1085.83950594065</v>
      </c>
      <c r="R93" s="111">
        <v>0</v>
      </c>
      <c r="S93" s="111">
        <v>1651.0955800834699</v>
      </c>
      <c r="T93" s="111">
        <v>2766.8499829214702</v>
      </c>
      <c r="U93" s="111">
        <v>2502.8404639650498</v>
      </c>
      <c r="V93" s="111">
        <v>9501.3229825531507</v>
      </c>
      <c r="W93" s="111">
        <v>1382.59841285382</v>
      </c>
      <c r="X93" s="111">
        <v>9998.8646258768003</v>
      </c>
      <c r="Y93" s="111">
        <v>1.779830781E-2</v>
      </c>
      <c r="Z93" s="111">
        <v>9.7681946094899992</v>
      </c>
      <c r="AA93" s="111">
        <v>727.07173496630003</v>
      </c>
      <c r="AB93" s="111">
        <v>298.19250813317001</v>
      </c>
      <c r="AC93" s="111">
        <v>2192.9185799752599</v>
      </c>
      <c r="AD93" s="111">
        <v>1056.73123580929</v>
      </c>
      <c r="AE93" s="111">
        <v>0</v>
      </c>
      <c r="AF93" s="111">
        <v>8510.1943298896895</v>
      </c>
      <c r="AG93" s="111">
        <v>3783.9834978720801</v>
      </c>
      <c r="AH93" s="111">
        <v>65251.046150003102</v>
      </c>
      <c r="AJ93" s="111">
        <v>11279.05466110696</v>
      </c>
      <c r="AK93" s="112"/>
      <c r="AL93" s="111">
        <v>14192.587</v>
      </c>
      <c r="AN93" s="113">
        <v>2368.6014788324615</v>
      </c>
    </row>
    <row r="94" spans="4:40">
      <c r="D94" s="100">
        <v>2015</v>
      </c>
      <c r="E94" s="100">
        <v>12</v>
      </c>
      <c r="F94" s="100">
        <v>2016</v>
      </c>
      <c r="G94" s="100">
        <v>2016</v>
      </c>
      <c r="H94" s="111">
        <v>488.23397650581001</v>
      </c>
      <c r="I94" s="111">
        <v>642.64603269599002</v>
      </c>
      <c r="J94" s="111">
        <v>642.81429137971998</v>
      </c>
      <c r="K94" s="111">
        <v>6388.1455333580898</v>
      </c>
      <c r="L94" s="111">
        <v>2559.9983316200901</v>
      </c>
      <c r="M94" s="111">
        <v>196.24926101925999</v>
      </c>
      <c r="N94" s="111">
        <v>3393.41020122281</v>
      </c>
      <c r="O94" s="111">
        <v>451.19799890802</v>
      </c>
      <c r="P94" s="111">
        <v>263.68403145618998</v>
      </c>
      <c r="Q94" s="111">
        <v>948.24616931471996</v>
      </c>
      <c r="R94" s="111">
        <v>0</v>
      </c>
      <c r="S94" s="111">
        <v>1296.8659179291201</v>
      </c>
      <c r="T94" s="111">
        <v>1989.77722176054</v>
      </c>
      <c r="U94" s="111">
        <v>2527.8534759819199</v>
      </c>
      <c r="V94" s="111">
        <v>7410.80235652175</v>
      </c>
      <c r="W94" s="111">
        <v>993.93787679096999</v>
      </c>
      <c r="X94" s="111">
        <v>7665.2415029766098</v>
      </c>
      <c r="Y94" s="111">
        <v>7.1038463349999997E-2</v>
      </c>
      <c r="Z94" s="111">
        <v>23.803857004280001</v>
      </c>
      <c r="AA94" s="111">
        <v>382.08701129293001</v>
      </c>
      <c r="AB94" s="111">
        <v>192.86594561040999</v>
      </c>
      <c r="AC94" s="111">
        <v>1545.3231707973</v>
      </c>
      <c r="AD94" s="111">
        <v>948.25571623439998</v>
      </c>
      <c r="AE94" s="111">
        <v>0</v>
      </c>
      <c r="AF94" s="111">
        <v>7837.48373047937</v>
      </c>
      <c r="AG94" s="111">
        <v>2233.5648372742398</v>
      </c>
      <c r="AH94" s="111">
        <v>51022.559486597893</v>
      </c>
      <c r="AJ94" s="111">
        <v>8313.2989068125898</v>
      </c>
      <c r="AK94" s="112"/>
      <c r="AL94" s="111">
        <v>10880.196</v>
      </c>
      <c r="AN94" s="113">
        <v>1745.7927704306437</v>
      </c>
    </row>
    <row r="95" spans="4:40">
      <c r="D95" s="100">
        <v>2016</v>
      </c>
      <c r="E95" s="100">
        <v>1</v>
      </c>
      <c r="F95" s="100">
        <v>2016</v>
      </c>
      <c r="G95" s="100">
        <v>2016</v>
      </c>
      <c r="H95" s="111">
        <v>494.42962247103998</v>
      </c>
      <c r="I95" s="111">
        <v>679.49324915694001</v>
      </c>
      <c r="J95" s="111">
        <v>414.24004714860001</v>
      </c>
      <c r="K95" s="111">
        <v>7039.4643826469401</v>
      </c>
      <c r="L95" s="111">
        <v>2745.5952026121199</v>
      </c>
      <c r="M95" s="111">
        <v>200.13737755846</v>
      </c>
      <c r="N95" s="111">
        <v>3682.4446598300701</v>
      </c>
      <c r="O95" s="111">
        <v>523.49407566518005</v>
      </c>
      <c r="P95" s="111">
        <v>214.63735719160999</v>
      </c>
      <c r="Q95" s="111">
        <v>957.36281571771997</v>
      </c>
      <c r="R95" s="111">
        <v>0</v>
      </c>
      <c r="S95" s="111">
        <v>1635.4986467383701</v>
      </c>
      <c r="T95" s="111">
        <v>1582.3806403460201</v>
      </c>
      <c r="U95" s="111">
        <v>5818.3485466863904</v>
      </c>
      <c r="V95" s="111">
        <v>6855.6535831595502</v>
      </c>
      <c r="W95" s="111">
        <v>1143.45618527688</v>
      </c>
      <c r="X95" s="111">
        <v>6820.9164985009802</v>
      </c>
      <c r="Y95" s="111">
        <v>0</v>
      </c>
      <c r="Z95" s="111">
        <v>0.20044498315000001</v>
      </c>
      <c r="AA95" s="111">
        <v>561.55955054106005</v>
      </c>
      <c r="AB95" s="111">
        <v>260.78057378976001</v>
      </c>
      <c r="AC95" s="111">
        <v>1847.4241821293001</v>
      </c>
      <c r="AD95" s="111">
        <v>918.40290792329995</v>
      </c>
      <c r="AE95" s="111">
        <v>0</v>
      </c>
      <c r="AF95" s="111">
        <v>8325.8054228752899</v>
      </c>
      <c r="AG95" s="111">
        <v>2311.7506437438801</v>
      </c>
      <c r="AH95" s="111">
        <v>55033.476616692606</v>
      </c>
      <c r="AJ95" s="111">
        <v>7045.9759916359299</v>
      </c>
      <c r="AK95" s="112"/>
      <c r="AL95" s="111">
        <v>10183.499399241951</v>
      </c>
      <c r="AN95" s="113">
        <v>1479.6549582435453</v>
      </c>
    </row>
    <row r="96" spans="4:40">
      <c r="D96" s="100">
        <v>2016</v>
      </c>
      <c r="E96" s="100">
        <v>2</v>
      </c>
      <c r="F96" s="100">
        <v>2016</v>
      </c>
      <c r="G96" s="100">
        <v>2016</v>
      </c>
      <c r="H96" s="111">
        <v>901.80935316395005</v>
      </c>
      <c r="I96" s="111">
        <v>582.83993352696996</v>
      </c>
      <c r="J96" s="111">
        <v>464.10763517626998</v>
      </c>
      <c r="K96" s="111">
        <v>4651.3604769333297</v>
      </c>
      <c r="L96" s="111">
        <v>2331.0675630516098</v>
      </c>
      <c r="M96" s="111">
        <v>191.53873025919</v>
      </c>
      <c r="N96" s="111">
        <v>3304.7580280526299</v>
      </c>
      <c r="O96" s="111">
        <v>452.23108454185001</v>
      </c>
      <c r="P96" s="111">
        <v>260.50331625814999</v>
      </c>
      <c r="Q96" s="111">
        <v>820.53391443533997</v>
      </c>
      <c r="R96" s="111">
        <v>0</v>
      </c>
      <c r="S96" s="111">
        <v>1176.56208480548</v>
      </c>
      <c r="T96" s="111">
        <v>1100.8109639339</v>
      </c>
      <c r="U96" s="111">
        <v>4625.8440007397203</v>
      </c>
      <c r="V96" s="111">
        <v>6074.981445978</v>
      </c>
      <c r="W96" s="111">
        <v>974.41258928767002</v>
      </c>
      <c r="X96" s="111">
        <v>6046.31991526608</v>
      </c>
      <c r="Y96" s="111">
        <v>0</v>
      </c>
      <c r="Z96" s="111">
        <v>1.7180998556</v>
      </c>
      <c r="AA96" s="111">
        <v>549.61325245605997</v>
      </c>
      <c r="AB96" s="111">
        <v>226.18613834663</v>
      </c>
      <c r="AC96" s="111">
        <v>1703.7169227476199</v>
      </c>
      <c r="AD96" s="111">
        <v>743.78977394859999</v>
      </c>
      <c r="AE96" s="111">
        <v>0</v>
      </c>
      <c r="AF96" s="111">
        <v>7502.60313450589</v>
      </c>
      <c r="AG96" s="111">
        <v>1995.3215908714501</v>
      </c>
      <c r="AH96" s="111">
        <v>46682.629948141985</v>
      </c>
      <c r="AJ96" s="111">
        <v>6262.5455586793596</v>
      </c>
      <c r="AK96" s="112"/>
      <c r="AL96" s="111">
        <v>9027.0413423574901</v>
      </c>
      <c r="AN96" s="113">
        <v>1315.1345673226654</v>
      </c>
    </row>
    <row r="97" spans="4:40">
      <c r="D97" s="100">
        <v>2016</v>
      </c>
      <c r="E97" s="100">
        <v>3</v>
      </c>
      <c r="F97" s="100">
        <v>2016</v>
      </c>
      <c r="G97" s="100">
        <v>2016</v>
      </c>
      <c r="H97" s="111">
        <v>999.00933113755002</v>
      </c>
      <c r="I97" s="111">
        <v>744.99947415087001</v>
      </c>
      <c r="J97" s="111">
        <v>591.13353104775001</v>
      </c>
      <c r="K97" s="111">
        <v>7457.9266660424901</v>
      </c>
      <c r="L97" s="111">
        <v>2694.4296571433501</v>
      </c>
      <c r="M97" s="111">
        <v>215.68702716551999</v>
      </c>
      <c r="N97" s="111">
        <v>5043.1512921241501</v>
      </c>
      <c r="O97" s="111">
        <v>554.48715168627996</v>
      </c>
      <c r="P97" s="111">
        <v>505.99479354604</v>
      </c>
      <c r="Q97" s="111">
        <v>1020.2103517457</v>
      </c>
      <c r="R97" s="111">
        <v>0</v>
      </c>
      <c r="S97" s="111">
        <v>1521.40908007809</v>
      </c>
      <c r="T97" s="111">
        <v>1335.1336652919599</v>
      </c>
      <c r="U97" s="111">
        <v>2921.8278585574099</v>
      </c>
      <c r="V97" s="111">
        <v>8597.7773854268708</v>
      </c>
      <c r="W97" s="111">
        <v>1295.3017975550199</v>
      </c>
      <c r="X97" s="111">
        <v>8247.8668050975994</v>
      </c>
      <c r="Y97" s="111">
        <v>0</v>
      </c>
      <c r="Z97" s="111">
        <v>4.2761596406100004</v>
      </c>
      <c r="AA97" s="111">
        <v>671.91661187171997</v>
      </c>
      <c r="AB97" s="111">
        <v>260.35171715204001</v>
      </c>
      <c r="AC97" s="111">
        <v>1813.18143672976</v>
      </c>
      <c r="AD97" s="111">
        <v>912.70336942561005</v>
      </c>
      <c r="AE97" s="111">
        <v>0</v>
      </c>
      <c r="AF97" s="111">
        <v>8794.7181187819097</v>
      </c>
      <c r="AG97" s="111">
        <v>2740.9302786743101</v>
      </c>
      <c r="AH97" s="111">
        <v>58944.42356007261</v>
      </c>
      <c r="AJ97" s="111">
        <v>9221.1522305814015</v>
      </c>
      <c r="AK97" s="112"/>
      <c r="AL97" s="111">
        <v>12313.90923392741</v>
      </c>
      <c r="AN97" s="113">
        <v>1936.4419684220943</v>
      </c>
    </row>
    <row r="98" spans="4:40">
      <c r="D98" s="100">
        <v>2016</v>
      </c>
      <c r="E98" s="100">
        <v>4</v>
      </c>
      <c r="F98" s="100">
        <v>2016</v>
      </c>
      <c r="G98" s="100">
        <v>2016</v>
      </c>
      <c r="H98" s="111">
        <v>1055.6089643292601</v>
      </c>
      <c r="I98" s="111">
        <v>819.07114906971003</v>
      </c>
      <c r="J98" s="111">
        <v>646.87275879343997</v>
      </c>
      <c r="K98" s="111">
        <v>8470.9417445224899</v>
      </c>
      <c r="L98" s="111">
        <v>2902.1270832411401</v>
      </c>
      <c r="M98" s="111">
        <v>208.06666907994</v>
      </c>
      <c r="N98" s="111">
        <v>6481.4647665642697</v>
      </c>
      <c r="O98" s="111">
        <v>645.77968173480997</v>
      </c>
      <c r="P98" s="111">
        <v>611.39706716692001</v>
      </c>
      <c r="Q98" s="111">
        <v>1141.5104912123099</v>
      </c>
      <c r="R98" s="111">
        <v>0</v>
      </c>
      <c r="S98" s="111">
        <v>1498.6341383342301</v>
      </c>
      <c r="T98" s="111">
        <v>2071.2553410211099</v>
      </c>
      <c r="U98" s="111">
        <v>2912.2418091526902</v>
      </c>
      <c r="V98" s="111">
        <v>9811.9110024707206</v>
      </c>
      <c r="W98" s="111">
        <v>1597.73463305929</v>
      </c>
      <c r="X98" s="111">
        <v>9630.1514513559396</v>
      </c>
      <c r="Y98" s="111">
        <v>0</v>
      </c>
      <c r="Z98" s="111">
        <v>18.39321345414</v>
      </c>
      <c r="AA98" s="111">
        <v>540.84149512091994</v>
      </c>
      <c r="AB98" s="111">
        <v>292.12284639681002</v>
      </c>
      <c r="AC98" s="111">
        <v>2212.8672518850499</v>
      </c>
      <c r="AD98" s="111">
        <v>1049.10368847261</v>
      </c>
      <c r="AE98" s="111">
        <v>0</v>
      </c>
      <c r="AF98" s="111">
        <v>9358.5711629955404</v>
      </c>
      <c r="AG98" s="111">
        <v>3893.1684849959902</v>
      </c>
      <c r="AH98" s="111">
        <v>67869.836894429332</v>
      </c>
      <c r="AJ98" s="111">
        <v>12585.377404253391</v>
      </c>
      <c r="AK98" s="112"/>
      <c r="AL98" s="111">
        <v>14377.63408202469</v>
      </c>
      <c r="AN98" s="113">
        <v>2642.9292548932121</v>
      </c>
    </row>
    <row r="99" spans="4:40">
      <c r="D99" s="100">
        <v>2016</v>
      </c>
      <c r="E99" s="100">
        <v>5</v>
      </c>
      <c r="F99" s="100">
        <v>2016</v>
      </c>
      <c r="G99" s="100">
        <v>2017</v>
      </c>
      <c r="H99" s="111">
        <v>883.40156972470004</v>
      </c>
      <c r="I99" s="111">
        <v>891.09879616555997</v>
      </c>
      <c r="J99" s="111">
        <v>876.12553506986001</v>
      </c>
      <c r="K99" s="111">
        <v>10471.2508155055</v>
      </c>
      <c r="L99" s="111">
        <v>3286.3022805744299</v>
      </c>
      <c r="M99" s="111">
        <v>223.79652985794999</v>
      </c>
      <c r="N99" s="111">
        <v>9358.0917154445306</v>
      </c>
      <c r="O99" s="111">
        <v>702.00294889325005</v>
      </c>
      <c r="P99" s="111">
        <v>749.76150635651004</v>
      </c>
      <c r="Q99" s="111">
        <v>1369.6074926005999</v>
      </c>
      <c r="R99" s="111">
        <v>0</v>
      </c>
      <c r="S99" s="111">
        <v>2109.9049804218098</v>
      </c>
      <c r="T99" s="111">
        <v>2203.3077026977098</v>
      </c>
      <c r="U99" s="111">
        <v>3163.7797455324398</v>
      </c>
      <c r="V99" s="111">
        <v>12423.0641187851</v>
      </c>
      <c r="W99" s="111">
        <v>2013.6322147548201</v>
      </c>
      <c r="X99" s="111">
        <v>10906.6490073394</v>
      </c>
      <c r="Y99" s="111">
        <v>4.5020963650000002E-2</v>
      </c>
      <c r="Z99" s="111">
        <v>36.509621931550001</v>
      </c>
      <c r="AA99" s="111">
        <v>707.58842503462995</v>
      </c>
      <c r="AB99" s="111">
        <v>334.22227300011002</v>
      </c>
      <c r="AC99" s="111">
        <v>3155.9461415773098</v>
      </c>
      <c r="AD99" s="111">
        <v>1213.3540251787799</v>
      </c>
      <c r="AE99" s="111">
        <v>0</v>
      </c>
      <c r="AF99" s="111">
        <v>10670.3689024084</v>
      </c>
      <c r="AG99" s="111">
        <v>5200.3478137586599</v>
      </c>
      <c r="AH99" s="111">
        <v>82950.159183577256</v>
      </c>
      <c r="AJ99" s="111">
        <v>14500.060837375209</v>
      </c>
      <c r="AK99" s="112"/>
      <c r="AL99" s="111">
        <v>16283.420803992081</v>
      </c>
      <c r="AN99" s="113">
        <v>3045.0127758487938</v>
      </c>
    </row>
    <row r="100" spans="4:40">
      <c r="D100" s="100">
        <v>2016</v>
      </c>
      <c r="E100" s="100">
        <v>6</v>
      </c>
      <c r="F100" s="100">
        <v>2016</v>
      </c>
      <c r="G100" s="100">
        <v>2017</v>
      </c>
      <c r="H100" s="111">
        <v>1023.61038750963</v>
      </c>
      <c r="I100" s="111">
        <v>866.27845831495995</v>
      </c>
      <c r="J100" s="111">
        <v>1069.9816581016601</v>
      </c>
      <c r="K100" s="111">
        <v>10791.7751176808</v>
      </c>
      <c r="L100" s="111">
        <v>3347.4407713464302</v>
      </c>
      <c r="M100" s="111">
        <v>246.09122614886999</v>
      </c>
      <c r="N100" s="111">
        <v>10783.4707161937</v>
      </c>
      <c r="O100" s="111">
        <v>690.68801637761999</v>
      </c>
      <c r="P100" s="111">
        <v>840.59910216796004</v>
      </c>
      <c r="Q100" s="111">
        <v>1548.04175572901</v>
      </c>
      <c r="R100" s="111">
        <v>0</v>
      </c>
      <c r="S100" s="111">
        <v>2084.7666013271701</v>
      </c>
      <c r="T100" s="111">
        <v>2356.1512872765902</v>
      </c>
      <c r="U100" s="111">
        <v>2758.0981347248598</v>
      </c>
      <c r="V100" s="111">
        <v>15423.2957343998</v>
      </c>
      <c r="W100" s="111">
        <v>2190.85533958222</v>
      </c>
      <c r="X100" s="111">
        <v>11641.2815786927</v>
      </c>
      <c r="Y100" s="111">
        <v>0.33017866195000001</v>
      </c>
      <c r="Z100" s="111">
        <v>120.9733198328</v>
      </c>
      <c r="AA100" s="111">
        <v>713.01856052781</v>
      </c>
      <c r="AB100" s="111">
        <v>332.00651370520001</v>
      </c>
      <c r="AC100" s="111">
        <v>3692.0415818488</v>
      </c>
      <c r="AD100" s="111">
        <v>1197.16215444671</v>
      </c>
      <c r="AE100" s="111">
        <v>0</v>
      </c>
      <c r="AF100" s="111">
        <v>10767.624868966799</v>
      </c>
      <c r="AG100" s="111">
        <v>5997.60354237517</v>
      </c>
      <c r="AH100" s="111">
        <v>90483.18660593922</v>
      </c>
      <c r="AJ100" s="111">
        <v>21000.579693133521</v>
      </c>
      <c r="AK100" s="112"/>
      <c r="AL100" s="111">
        <v>17380.213346560791</v>
      </c>
      <c r="AN100" s="113">
        <v>4410.1217355580393</v>
      </c>
    </row>
    <row r="101" spans="4:40">
      <c r="D101" s="100">
        <v>2016</v>
      </c>
      <c r="E101" s="100">
        <v>7</v>
      </c>
      <c r="F101" s="100">
        <v>2017</v>
      </c>
      <c r="G101" s="100">
        <v>2017</v>
      </c>
      <c r="H101" s="111">
        <v>716.54297268201003</v>
      </c>
      <c r="I101" s="111">
        <v>963.93638204880995</v>
      </c>
      <c r="J101" s="111">
        <v>726.72093030383996</v>
      </c>
      <c r="K101" s="111">
        <v>11798.511267518599</v>
      </c>
      <c r="L101" s="111">
        <v>3820.0650309273901</v>
      </c>
      <c r="M101" s="111">
        <v>246.01992010507001</v>
      </c>
      <c r="N101" s="111">
        <v>12608.7204052415</v>
      </c>
      <c r="O101" s="111">
        <v>812.35128203853003</v>
      </c>
      <c r="P101" s="111">
        <v>706.70712127659999</v>
      </c>
      <c r="Q101" s="111">
        <v>1628.7824485364499</v>
      </c>
      <c r="R101" s="111">
        <v>0</v>
      </c>
      <c r="S101" s="111">
        <v>2318.4127480365401</v>
      </c>
      <c r="T101" s="111">
        <v>2646.7947221275899</v>
      </c>
      <c r="U101" s="111">
        <v>2870.4216604538101</v>
      </c>
      <c r="V101" s="111">
        <v>18295.877761850701</v>
      </c>
      <c r="W101" s="111">
        <v>2623.86421065066</v>
      </c>
      <c r="X101" s="111">
        <v>10416.040924283599</v>
      </c>
      <c r="Y101" s="111">
        <v>0.63038364816000003</v>
      </c>
      <c r="Z101" s="111">
        <v>190.17495304368001</v>
      </c>
      <c r="AA101" s="111">
        <v>910.90604472699999</v>
      </c>
      <c r="AB101" s="111">
        <v>367.20537438883002</v>
      </c>
      <c r="AC101" s="111">
        <v>4727.7777201038098</v>
      </c>
      <c r="AD101" s="111">
        <v>1333.73742618181</v>
      </c>
      <c r="AE101" s="111">
        <v>0</v>
      </c>
      <c r="AF101" s="111">
        <v>11885.7500292655</v>
      </c>
      <c r="AG101" s="111">
        <v>7365.0475940344904</v>
      </c>
      <c r="AH101" s="111">
        <v>99980.999313474967</v>
      </c>
      <c r="AJ101" s="111">
        <v>26565.103470607639</v>
      </c>
      <c r="AK101" s="112"/>
      <c r="AL101" s="111">
        <v>19068.556466065478</v>
      </c>
      <c r="AN101" s="113">
        <v>5578.6717288276041</v>
      </c>
    </row>
    <row r="102" spans="4:40">
      <c r="D102" s="100">
        <v>2016</v>
      </c>
      <c r="E102" s="100">
        <v>8</v>
      </c>
      <c r="F102" s="100">
        <v>2017</v>
      </c>
      <c r="G102" s="100">
        <v>2017</v>
      </c>
      <c r="H102" s="111">
        <v>762.02940158511001</v>
      </c>
      <c r="I102" s="111">
        <v>1023.05834342588</v>
      </c>
      <c r="J102" s="111">
        <v>1067.3889592612099</v>
      </c>
      <c r="K102" s="111">
        <v>11744.9863283882</v>
      </c>
      <c r="L102" s="111">
        <v>3944.4495354106498</v>
      </c>
      <c r="M102" s="111">
        <v>234.03561462830999</v>
      </c>
      <c r="N102" s="111">
        <v>12460.833015422</v>
      </c>
      <c r="O102" s="111">
        <v>819.59750720779004</v>
      </c>
      <c r="P102" s="111">
        <v>768.52850643579995</v>
      </c>
      <c r="Q102" s="111">
        <v>1566.1197136235101</v>
      </c>
      <c r="R102" s="111">
        <v>0</v>
      </c>
      <c r="S102" s="111">
        <v>2274.1062792471898</v>
      </c>
      <c r="T102" s="111">
        <v>2743.45378382645</v>
      </c>
      <c r="U102" s="111">
        <v>2967.4985146461599</v>
      </c>
      <c r="V102" s="111">
        <v>18622.7485694688</v>
      </c>
      <c r="W102" s="111">
        <v>2685.31251978625</v>
      </c>
      <c r="X102" s="111">
        <v>10933.2090993396</v>
      </c>
      <c r="Y102" s="111">
        <v>1.90424417393</v>
      </c>
      <c r="Z102" s="111">
        <v>243.09498019847999</v>
      </c>
      <c r="AA102" s="111">
        <v>927.53619908723999</v>
      </c>
      <c r="AB102" s="111">
        <v>372.60491690344003</v>
      </c>
      <c r="AC102" s="111">
        <v>4806.2874834558397</v>
      </c>
      <c r="AD102" s="111">
        <v>1247.1225130201001</v>
      </c>
      <c r="AE102" s="111">
        <v>0</v>
      </c>
      <c r="AF102" s="111">
        <v>11928.300447031401</v>
      </c>
      <c r="AG102" s="111">
        <v>7231.3806685529098</v>
      </c>
      <c r="AH102" s="111">
        <v>101375.58714412627</v>
      </c>
      <c r="AJ102" s="111">
        <v>26797.72155807848</v>
      </c>
      <c r="AK102" s="112"/>
      <c r="AL102" s="111">
        <v>19824.90460342087</v>
      </c>
      <c r="AN102" s="113">
        <v>5627.5215271964807</v>
      </c>
    </row>
    <row r="103" spans="4:40">
      <c r="D103" s="100">
        <v>2016</v>
      </c>
      <c r="E103" s="100">
        <v>9</v>
      </c>
      <c r="F103" s="100">
        <v>2017</v>
      </c>
      <c r="G103" s="100">
        <v>2017</v>
      </c>
      <c r="H103" s="111">
        <v>574.11249453369999</v>
      </c>
      <c r="I103" s="111">
        <v>992.65276328909999</v>
      </c>
      <c r="J103" s="111">
        <v>1282.1543017925401</v>
      </c>
      <c r="K103" s="111">
        <v>11169.340756608901</v>
      </c>
      <c r="L103" s="111">
        <v>3539.4252592462799</v>
      </c>
      <c r="M103" s="111">
        <v>203.89088133480001</v>
      </c>
      <c r="N103" s="111">
        <v>11028.1739265449</v>
      </c>
      <c r="O103" s="111">
        <v>800.87211345356002</v>
      </c>
      <c r="P103" s="111">
        <v>655.18930031059995</v>
      </c>
      <c r="Q103" s="111">
        <v>1465.6200528562299</v>
      </c>
      <c r="R103" s="111">
        <v>0</v>
      </c>
      <c r="S103" s="111">
        <v>2109.8214023995702</v>
      </c>
      <c r="T103" s="111">
        <v>2552.1434154195199</v>
      </c>
      <c r="U103" s="111">
        <v>2787.8280466046599</v>
      </c>
      <c r="V103" s="111">
        <v>16809.289406272801</v>
      </c>
      <c r="W103" s="111">
        <v>2419.6074618166499</v>
      </c>
      <c r="X103" s="111">
        <v>10348.845059311099</v>
      </c>
      <c r="Y103" s="111">
        <v>0.72447930594999999</v>
      </c>
      <c r="Z103" s="111">
        <v>224.30841927885999</v>
      </c>
      <c r="AA103" s="111">
        <v>901.09851779660005</v>
      </c>
      <c r="AB103" s="111">
        <v>347.43137409884002</v>
      </c>
      <c r="AC103" s="111">
        <v>4242.39254083982</v>
      </c>
      <c r="AD103" s="111">
        <v>1292.3473989762899</v>
      </c>
      <c r="AE103" s="111">
        <v>0</v>
      </c>
      <c r="AF103" s="111">
        <v>11024.1040695067</v>
      </c>
      <c r="AG103" s="111">
        <v>6464.2810350947902</v>
      </c>
      <c r="AH103" s="111">
        <v>93235.654476692784</v>
      </c>
      <c r="AJ103" s="111">
        <v>21400.765477846093</v>
      </c>
      <c r="AK103" s="112"/>
      <c r="AL103" s="111">
        <v>18970.283854251269</v>
      </c>
      <c r="AN103" s="113">
        <v>4494.1607503476789</v>
      </c>
    </row>
    <row r="104" spans="4:40">
      <c r="D104" s="100">
        <v>2016</v>
      </c>
      <c r="E104" s="100">
        <v>10</v>
      </c>
      <c r="F104" s="100">
        <v>2017</v>
      </c>
      <c r="G104" s="100">
        <v>2017</v>
      </c>
      <c r="H104" s="111">
        <v>356.51525356483</v>
      </c>
      <c r="I104" s="111">
        <v>878.18469689179994</v>
      </c>
      <c r="J104" s="111">
        <v>1014.0154616495701</v>
      </c>
      <c r="K104" s="111">
        <v>9715.0782594820503</v>
      </c>
      <c r="L104" s="111">
        <v>3112.2685089745601</v>
      </c>
      <c r="M104" s="111">
        <v>214.95533880348</v>
      </c>
      <c r="N104" s="111">
        <v>8338.4720242015192</v>
      </c>
      <c r="O104" s="111">
        <v>657.02378212311999</v>
      </c>
      <c r="P104" s="111">
        <v>516.74330801842996</v>
      </c>
      <c r="Q104" s="111">
        <v>1253.85291052516</v>
      </c>
      <c r="R104" s="111">
        <v>0</v>
      </c>
      <c r="S104" s="111">
        <v>1941.8077633271</v>
      </c>
      <c r="T104" s="111">
        <v>3847.43220661244</v>
      </c>
      <c r="U104" s="111">
        <v>2737.7238637956998</v>
      </c>
      <c r="V104" s="111">
        <v>11204.1556294888</v>
      </c>
      <c r="W104" s="111">
        <v>1831.24525448348</v>
      </c>
      <c r="X104" s="111">
        <v>9526.8956395585392</v>
      </c>
      <c r="Y104" s="111">
        <v>0.15322514010999999</v>
      </c>
      <c r="Z104" s="111">
        <v>97.538109338889996</v>
      </c>
      <c r="AA104" s="111">
        <v>829.03451556887001</v>
      </c>
      <c r="AB104" s="111">
        <v>332.36373181145001</v>
      </c>
      <c r="AC104" s="111">
        <v>3100.84912042203</v>
      </c>
      <c r="AD104" s="111">
        <v>1212.7410207727</v>
      </c>
      <c r="AE104" s="111">
        <v>0</v>
      </c>
      <c r="AF104" s="111">
        <v>10093.9046589029</v>
      </c>
      <c r="AG104" s="111">
        <v>4603.3403947791603</v>
      </c>
      <c r="AH104" s="111">
        <v>77416.294678236693</v>
      </c>
      <c r="AJ104" s="111">
        <v>13002.057959076279</v>
      </c>
      <c r="AK104" s="112"/>
      <c r="AL104" s="111">
        <v>17768.199227595993</v>
      </c>
      <c r="AN104" s="113">
        <v>2730.4321714060184</v>
      </c>
    </row>
    <row r="105" spans="4:40">
      <c r="D105" s="100">
        <v>2016</v>
      </c>
      <c r="E105" s="100">
        <v>11</v>
      </c>
      <c r="F105" s="100">
        <v>2017</v>
      </c>
      <c r="G105" s="100">
        <v>2017</v>
      </c>
      <c r="H105" s="111">
        <v>451.17620020099997</v>
      </c>
      <c r="I105" s="111">
        <v>765.90265259583998</v>
      </c>
      <c r="J105" s="111">
        <v>983.96055328662999</v>
      </c>
      <c r="K105" s="111">
        <v>8167.9045472610096</v>
      </c>
      <c r="L105" s="111">
        <v>2873.6804380973999</v>
      </c>
      <c r="M105" s="111">
        <v>208.91062332178001</v>
      </c>
      <c r="N105" s="111">
        <v>5660.6539299686301</v>
      </c>
      <c r="O105" s="111">
        <v>584.05931680488004</v>
      </c>
      <c r="P105" s="111">
        <v>354.16871603332999</v>
      </c>
      <c r="Q105" s="111">
        <v>1089.34453724539</v>
      </c>
      <c r="R105" s="111">
        <v>0</v>
      </c>
      <c r="S105" s="111">
        <v>1710.4051664322501</v>
      </c>
      <c r="T105" s="111">
        <v>2830.9345369960301</v>
      </c>
      <c r="U105" s="111">
        <v>2545.9187889801701</v>
      </c>
      <c r="V105" s="111">
        <v>9323.1865517057704</v>
      </c>
      <c r="W105" s="111">
        <v>1421.23301756826</v>
      </c>
      <c r="X105" s="111">
        <v>7551.8171798319199</v>
      </c>
      <c r="Y105" s="111">
        <v>4.3898582699999997E-3</v>
      </c>
      <c r="Z105" s="111">
        <v>9.7245787332900004</v>
      </c>
      <c r="AA105" s="111">
        <v>745.37204671041002</v>
      </c>
      <c r="AB105" s="111">
        <v>296.02627002394001</v>
      </c>
      <c r="AC105" s="111">
        <v>2285.95216066595</v>
      </c>
      <c r="AD105" s="111">
        <v>1042.15592462214</v>
      </c>
      <c r="AE105" s="111">
        <v>0</v>
      </c>
      <c r="AF105" s="111">
        <v>8687.37696053117</v>
      </c>
      <c r="AG105" s="111">
        <v>3738.96094333168</v>
      </c>
      <c r="AH105" s="111">
        <v>63328.830030807127</v>
      </c>
      <c r="AJ105" s="111">
        <v>11067.5882638114</v>
      </c>
      <c r="AK105" s="112"/>
      <c r="AL105" s="111">
        <v>14879.68638748704</v>
      </c>
      <c r="AN105" s="113">
        <v>2324.193535400394</v>
      </c>
    </row>
    <row r="106" spans="4:40">
      <c r="D106" s="100">
        <v>2016</v>
      </c>
      <c r="E106" s="100">
        <v>12</v>
      </c>
      <c r="F106" s="100">
        <v>2017</v>
      </c>
      <c r="G106" s="100">
        <v>2017</v>
      </c>
      <c r="H106" s="111">
        <v>494.7307730503</v>
      </c>
      <c r="I106" s="111">
        <v>633.35022154201999</v>
      </c>
      <c r="J106" s="111">
        <v>646.51822540274998</v>
      </c>
      <c r="K106" s="111">
        <v>6221.8185528419899</v>
      </c>
      <c r="L106" s="111">
        <v>2713.8839750423899</v>
      </c>
      <c r="M106" s="111">
        <v>208.20102628697001</v>
      </c>
      <c r="N106" s="111">
        <v>3571.7445487672398</v>
      </c>
      <c r="O106" s="111">
        <v>480.60330993281002</v>
      </c>
      <c r="P106" s="111">
        <v>270.63159115049001</v>
      </c>
      <c r="Q106" s="111">
        <v>951.30705675699005</v>
      </c>
      <c r="R106" s="111">
        <v>0</v>
      </c>
      <c r="S106" s="111">
        <v>1343.4510957165401</v>
      </c>
      <c r="T106" s="111">
        <v>2035.8635606482101</v>
      </c>
      <c r="U106" s="111">
        <v>2571.3623193128301</v>
      </c>
      <c r="V106" s="111">
        <v>7271.8602445726801</v>
      </c>
      <c r="W106" s="111">
        <v>1021.71195538351</v>
      </c>
      <c r="X106" s="111">
        <v>5324.75422645854</v>
      </c>
      <c r="Y106" s="111">
        <v>1.752126042E-2</v>
      </c>
      <c r="Z106" s="111">
        <v>23.697570620600001</v>
      </c>
      <c r="AA106" s="111">
        <v>391.70409731590001</v>
      </c>
      <c r="AB106" s="111">
        <v>191.46485889643</v>
      </c>
      <c r="AC106" s="111">
        <v>1610.8828086317401</v>
      </c>
      <c r="AD106" s="111">
        <v>935.17658912927004</v>
      </c>
      <c r="AE106" s="111">
        <v>0</v>
      </c>
      <c r="AF106" s="111">
        <v>8000.6604960320401</v>
      </c>
      <c r="AG106" s="111">
        <v>2206.9894585068</v>
      </c>
      <c r="AH106" s="111">
        <v>49122.386083259458</v>
      </c>
      <c r="AJ106" s="111">
        <v>8157.4362549959606</v>
      </c>
      <c r="AK106" s="112"/>
      <c r="AL106" s="111">
        <v>11622.651253075001</v>
      </c>
      <c r="AN106" s="113">
        <v>1713.0616135491516</v>
      </c>
    </row>
    <row r="107" spans="4:40">
      <c r="D107" s="100">
        <v>2017</v>
      </c>
      <c r="E107" s="100">
        <v>1</v>
      </c>
      <c r="F107" s="100">
        <v>2017</v>
      </c>
      <c r="G107" s="100">
        <v>2017</v>
      </c>
      <c r="H107" s="111">
        <v>501.96014515405</v>
      </c>
      <c r="I107" s="111">
        <v>683.71450008044997</v>
      </c>
      <c r="J107" s="111">
        <v>417.60234915448001</v>
      </c>
      <c r="K107" s="111">
        <v>6834.0169119268403</v>
      </c>
      <c r="L107" s="111">
        <v>2907.6028654567299</v>
      </c>
      <c r="M107" s="111">
        <v>212.02341202775</v>
      </c>
      <c r="N107" s="111">
        <v>3794.5937525156401</v>
      </c>
      <c r="O107" s="111">
        <v>525.27035428843999</v>
      </c>
      <c r="P107" s="111">
        <v>220.28128681164</v>
      </c>
      <c r="Q107" s="111">
        <v>919.36976321175996</v>
      </c>
      <c r="R107" s="111">
        <v>0</v>
      </c>
      <c r="S107" s="111">
        <v>1574.08681798823</v>
      </c>
      <c r="T107" s="111">
        <v>1642.42409198377</v>
      </c>
      <c r="U107" s="111">
        <v>5926.7691923717302</v>
      </c>
      <c r="V107" s="111">
        <v>6518.8953230049901</v>
      </c>
      <c r="W107" s="111">
        <v>1175.2009136892</v>
      </c>
      <c r="X107" s="111">
        <v>5010.5476219927496</v>
      </c>
      <c r="Y107" s="111">
        <v>0</v>
      </c>
      <c r="Z107" s="111">
        <v>0.19921987585000001</v>
      </c>
      <c r="AA107" s="111">
        <v>575.68917097758003</v>
      </c>
      <c r="AB107" s="111">
        <v>258.95694199782002</v>
      </c>
      <c r="AC107" s="111">
        <v>1899.75190954308</v>
      </c>
      <c r="AD107" s="111">
        <v>930.51764136537997</v>
      </c>
      <c r="AE107" s="111">
        <v>0</v>
      </c>
      <c r="AF107" s="111">
        <v>8564.4368736100205</v>
      </c>
      <c r="AG107" s="111">
        <v>2277.9941400153202</v>
      </c>
      <c r="AH107" s="111">
        <v>53371.905199043511</v>
      </c>
      <c r="AJ107" s="111">
        <v>6698.5886251137099</v>
      </c>
      <c r="AK107" s="112"/>
      <c r="AL107" s="111">
        <v>11805.04051330619</v>
      </c>
      <c r="AN107" s="113">
        <v>1406.703611273879</v>
      </c>
    </row>
    <row r="108" spans="4:40">
      <c r="D108" s="100">
        <v>2017</v>
      </c>
      <c r="E108" s="100">
        <v>2</v>
      </c>
      <c r="F108" s="100">
        <v>2017</v>
      </c>
      <c r="G108" s="100">
        <v>2017</v>
      </c>
      <c r="H108" s="111">
        <v>915.54456537839997</v>
      </c>
      <c r="I108" s="111">
        <v>586.46074007760001</v>
      </c>
      <c r="J108" s="111">
        <v>467.87470222697999</v>
      </c>
      <c r="K108" s="111">
        <v>4527.3758249321099</v>
      </c>
      <c r="L108" s="111">
        <v>2468.6154460984499</v>
      </c>
      <c r="M108" s="111">
        <v>202.91409640936999</v>
      </c>
      <c r="N108" s="111">
        <v>3405.4046496935298</v>
      </c>
      <c r="O108" s="111">
        <v>453.89949367170999</v>
      </c>
      <c r="P108" s="111">
        <v>267.35329988627001</v>
      </c>
      <c r="Q108" s="111">
        <v>787.97093247882003</v>
      </c>
      <c r="R108" s="111">
        <v>0</v>
      </c>
      <c r="S108" s="111">
        <v>1132.38300253594</v>
      </c>
      <c r="T108" s="111">
        <v>1142.58124864922</v>
      </c>
      <c r="U108" s="111">
        <v>4712.0432013162199</v>
      </c>
      <c r="V108" s="111">
        <v>5753.5716165431304</v>
      </c>
      <c r="W108" s="111">
        <v>1001.46431493031</v>
      </c>
      <c r="X108" s="111">
        <v>4224.1370275788104</v>
      </c>
      <c r="Y108" s="111">
        <v>0</v>
      </c>
      <c r="Z108" s="111">
        <v>1.7075989358400001</v>
      </c>
      <c r="AA108" s="111">
        <v>563.44228739386006</v>
      </c>
      <c r="AB108" s="111">
        <v>224.60442454490999</v>
      </c>
      <c r="AC108" s="111">
        <v>1751.9741857986201</v>
      </c>
      <c r="AD108" s="111">
        <v>753.60117020027997</v>
      </c>
      <c r="AE108" s="111">
        <v>0</v>
      </c>
      <c r="AF108" s="111">
        <v>7717.6402365447002</v>
      </c>
      <c r="AG108" s="111">
        <v>1966.1856280874899</v>
      </c>
      <c r="AH108" s="111">
        <v>45028.749693912578</v>
      </c>
      <c r="AJ108" s="111">
        <v>5930.66066789665</v>
      </c>
      <c r="AK108" s="112"/>
      <c r="AL108" s="111">
        <v>10588.796289199519</v>
      </c>
      <c r="AN108" s="113">
        <v>1245.4387402582965</v>
      </c>
    </row>
    <row r="109" spans="4:40">
      <c r="D109" s="100">
        <v>2017</v>
      </c>
      <c r="E109" s="100">
        <v>3</v>
      </c>
      <c r="F109" s="100">
        <v>2017</v>
      </c>
      <c r="G109" s="100">
        <v>2017</v>
      </c>
      <c r="H109" s="111">
        <v>1014.2249696971299</v>
      </c>
      <c r="I109" s="111">
        <v>749.62767277119997</v>
      </c>
      <c r="J109" s="111">
        <v>595.93164139673002</v>
      </c>
      <c r="K109" s="111">
        <v>7238.2046417523497</v>
      </c>
      <c r="L109" s="111">
        <v>2853.4182258288201</v>
      </c>
      <c r="M109" s="111">
        <v>228.49654566097999</v>
      </c>
      <c r="N109" s="111">
        <v>5196.74079418985</v>
      </c>
      <c r="O109" s="111">
        <v>556.31034396494999</v>
      </c>
      <c r="P109" s="111">
        <v>519.30002167707005</v>
      </c>
      <c r="Q109" s="111">
        <v>979.72318760623</v>
      </c>
      <c r="R109" s="111">
        <v>0</v>
      </c>
      <c r="S109" s="111">
        <v>1464.28123465248</v>
      </c>
      <c r="T109" s="111">
        <v>1385.7953276113001</v>
      </c>
      <c r="U109" s="111">
        <v>2976.2739716536398</v>
      </c>
      <c r="V109" s="111">
        <v>8170.1980402968902</v>
      </c>
      <c r="W109" s="111">
        <v>1331.2620768423501</v>
      </c>
      <c r="X109" s="111">
        <v>6459.2615242970296</v>
      </c>
      <c r="Y109" s="111">
        <v>0</v>
      </c>
      <c r="Z109" s="111">
        <v>4.2500240180800004</v>
      </c>
      <c r="AA109" s="111">
        <v>688.82296967757998</v>
      </c>
      <c r="AB109" s="111">
        <v>258.53108434345</v>
      </c>
      <c r="AC109" s="111">
        <v>1864.5392488071</v>
      </c>
      <c r="AD109" s="111">
        <v>924.74291975464996</v>
      </c>
      <c r="AE109" s="111">
        <v>0</v>
      </c>
      <c r="AF109" s="111">
        <v>9046.7893883940706</v>
      </c>
      <c r="AG109" s="111">
        <v>2700.9068343542299</v>
      </c>
      <c r="AH109" s="111">
        <v>57207.632689248167</v>
      </c>
      <c r="AJ109" s="111">
        <v>8758.7587109718097</v>
      </c>
      <c r="AK109" s="112"/>
      <c r="AL109" s="111">
        <v>14045.587536167321</v>
      </c>
      <c r="AN109" s="113">
        <v>1839.3393293040799</v>
      </c>
    </row>
    <row r="110" spans="4:40">
      <c r="D110" s="100">
        <v>2017</v>
      </c>
      <c r="E110" s="100">
        <v>4</v>
      </c>
      <c r="F110" s="100">
        <v>2017</v>
      </c>
      <c r="G110" s="100">
        <v>2017</v>
      </c>
      <c r="H110" s="111">
        <v>1071.6866564597201</v>
      </c>
      <c r="I110" s="111">
        <v>824.15950697278004</v>
      </c>
      <c r="J110" s="111">
        <v>652.12329308970004</v>
      </c>
      <c r="K110" s="111">
        <v>8216.66382695641</v>
      </c>
      <c r="L110" s="111">
        <v>3073.3711273692102</v>
      </c>
      <c r="M110" s="111">
        <v>220.42361924470001</v>
      </c>
      <c r="N110" s="111">
        <v>6678.8581994576298</v>
      </c>
      <c r="O110" s="111">
        <v>647.74106185561004</v>
      </c>
      <c r="P110" s="111">
        <v>627.47386787922005</v>
      </c>
      <c r="Q110" s="111">
        <v>1096.20951720674</v>
      </c>
      <c r="R110" s="111">
        <v>0</v>
      </c>
      <c r="S110" s="111">
        <v>1442.36147602049</v>
      </c>
      <c r="T110" s="111">
        <v>2149.8491488111299</v>
      </c>
      <c r="U110" s="111">
        <v>2966.5092932689499</v>
      </c>
      <c r="V110" s="111">
        <v>9276.6807573475708</v>
      </c>
      <c r="W110" s="111">
        <v>1642.0910785921401</v>
      </c>
      <c r="X110" s="111">
        <v>7862.6285334484501</v>
      </c>
      <c r="Y110" s="111">
        <v>0</v>
      </c>
      <c r="Z110" s="111">
        <v>18.280795274199999</v>
      </c>
      <c r="AA110" s="111">
        <v>554.44982042678998</v>
      </c>
      <c r="AB110" s="111">
        <v>290.08003890506001</v>
      </c>
      <c r="AC110" s="111">
        <v>2275.5460429713798</v>
      </c>
      <c r="AD110" s="111">
        <v>1062.94250739326</v>
      </c>
      <c r="AE110" s="111">
        <v>0</v>
      </c>
      <c r="AF110" s="111">
        <v>9626.8033999985892</v>
      </c>
      <c r="AG110" s="111">
        <v>3836.31989847766</v>
      </c>
      <c r="AH110" s="111">
        <v>66113.253467427377</v>
      </c>
      <c r="AJ110" s="111">
        <v>11895.25489169994</v>
      </c>
      <c r="AK110" s="112"/>
      <c r="AL110" s="111">
        <v>16216.002115149759</v>
      </c>
      <c r="AN110" s="113">
        <v>2498.0035272569876</v>
      </c>
    </row>
    <row r="111" spans="4:40">
      <c r="D111" s="100">
        <v>2017</v>
      </c>
      <c r="E111" s="100">
        <v>5</v>
      </c>
      <c r="F111" s="100">
        <v>2017</v>
      </c>
      <c r="G111" s="100">
        <v>2018</v>
      </c>
      <c r="H111" s="111">
        <v>896.85641801185</v>
      </c>
      <c r="I111" s="111">
        <v>896.63461513200002</v>
      </c>
      <c r="J111" s="111">
        <v>842.86911868773996</v>
      </c>
      <c r="K111" s="111">
        <v>10148.7385071152</v>
      </c>
      <c r="L111" s="111">
        <v>3480.2151164397501</v>
      </c>
      <c r="M111" s="111">
        <v>237.08766667831</v>
      </c>
      <c r="N111" s="111">
        <v>9643.0930099932102</v>
      </c>
      <c r="O111" s="111">
        <v>704.04943315085995</v>
      </c>
      <c r="P111" s="111">
        <v>769.47662598456998</v>
      </c>
      <c r="Q111" s="111">
        <v>1315.25446308596</v>
      </c>
      <c r="R111" s="111">
        <v>0</v>
      </c>
      <c r="S111" s="111">
        <v>2030.6795260962199</v>
      </c>
      <c r="T111" s="111">
        <v>2286.9122388737001</v>
      </c>
      <c r="U111" s="111">
        <v>3222.73445408323</v>
      </c>
      <c r="V111" s="111">
        <v>11784.353393883301</v>
      </c>
      <c r="W111" s="111">
        <v>2069.5348445212799</v>
      </c>
      <c r="X111" s="111">
        <v>9158.5950061852309</v>
      </c>
      <c r="Y111" s="111">
        <v>4.3044022099999997E-3</v>
      </c>
      <c r="Z111" s="111">
        <v>36.286477386510001</v>
      </c>
      <c r="AA111" s="111">
        <v>725.39233534365997</v>
      </c>
      <c r="AB111" s="111">
        <v>331.88506530952998</v>
      </c>
      <c r="AC111" s="111">
        <v>3245.3373550444298</v>
      </c>
      <c r="AD111" s="111">
        <v>1229.35948472066</v>
      </c>
      <c r="AE111" s="111">
        <v>0</v>
      </c>
      <c r="AF111" s="111">
        <v>10976.1994475302</v>
      </c>
      <c r="AG111" s="111">
        <v>5124.4116132692097</v>
      </c>
      <c r="AH111" s="111">
        <v>81155.960520928827</v>
      </c>
      <c r="AJ111" s="111">
        <v>13745.35421254798</v>
      </c>
      <c r="AK111" s="112"/>
      <c r="AL111" s="111">
        <v>18220.313537577451</v>
      </c>
      <c r="AN111" s="113">
        <v>2886.5243846350759</v>
      </c>
    </row>
    <row r="112" spans="4:40">
      <c r="D112" s="100">
        <v>2017</v>
      </c>
      <c r="E112" s="100">
        <v>6</v>
      </c>
      <c r="F112" s="100">
        <v>2017</v>
      </c>
      <c r="G112" s="100">
        <v>2018</v>
      </c>
      <c r="H112" s="111">
        <v>1039.2007180468299</v>
      </c>
      <c r="I112" s="111">
        <v>871.66008461767001</v>
      </c>
      <c r="J112" s="111">
        <v>1003.9197309803</v>
      </c>
      <c r="K112" s="111">
        <v>10458.3291086837</v>
      </c>
      <c r="L112" s="111">
        <v>3544.9611688764899</v>
      </c>
      <c r="M112" s="111">
        <v>260.70643112596002</v>
      </c>
      <c r="N112" s="111">
        <v>11111.8820213287</v>
      </c>
      <c r="O112" s="111">
        <v>692.71737342768995</v>
      </c>
      <c r="P112" s="111">
        <v>862.70281343878003</v>
      </c>
      <c r="Q112" s="111">
        <v>1486.6075421359899</v>
      </c>
      <c r="R112" s="111">
        <v>0</v>
      </c>
      <c r="S112" s="111">
        <v>2006.48507553072</v>
      </c>
      <c r="T112" s="111">
        <v>2445.5554750312299</v>
      </c>
      <c r="U112" s="111">
        <v>2809.49326484313</v>
      </c>
      <c r="V112" s="111">
        <v>14766.019387341499</v>
      </c>
      <c r="W112" s="111">
        <v>2251.6780528975401</v>
      </c>
      <c r="X112" s="111">
        <v>9904.4320646202996</v>
      </c>
      <c r="Y112" s="111">
        <v>3.1567999620000002E-2</v>
      </c>
      <c r="Z112" s="111">
        <v>120.23393840433999</v>
      </c>
      <c r="AA112" s="111">
        <v>730.95910060898996</v>
      </c>
      <c r="AB112" s="111">
        <v>329.68480076191997</v>
      </c>
      <c r="AC112" s="111">
        <v>3796.6175354192801</v>
      </c>
      <c r="AD112" s="111">
        <v>1212.9540255992699</v>
      </c>
      <c r="AE112" s="111">
        <v>0</v>
      </c>
      <c r="AF112" s="111">
        <v>11076.242932077999</v>
      </c>
      <c r="AG112" s="111">
        <v>5910.0257030919902</v>
      </c>
      <c r="AH112" s="111">
        <v>88693.099916889943</v>
      </c>
      <c r="AJ112" s="111">
        <v>20357.53841189012</v>
      </c>
      <c r="AK112" s="112"/>
      <c r="AL112" s="111">
        <v>19373.807680318969</v>
      </c>
      <c r="AN112" s="113">
        <v>4275.0830664969253</v>
      </c>
    </row>
    <row r="113" spans="4:40">
      <c r="D113" s="100">
        <v>2017</v>
      </c>
      <c r="E113" s="100">
        <v>7</v>
      </c>
      <c r="F113" s="100">
        <v>2018</v>
      </c>
      <c r="G113" s="100">
        <v>2018</v>
      </c>
      <c r="H113" s="111">
        <v>723.45566745507006</v>
      </c>
      <c r="I113" s="111">
        <v>964.59042080281995</v>
      </c>
      <c r="J113" s="111">
        <v>728.59040461712004</v>
      </c>
      <c r="K113" s="111">
        <v>11368.577603489401</v>
      </c>
      <c r="L113" s="111">
        <v>4023.2244822080202</v>
      </c>
      <c r="M113" s="111">
        <v>259.19750444829998</v>
      </c>
      <c r="N113" s="111">
        <v>12921.2640416339</v>
      </c>
      <c r="O113" s="111">
        <v>810.10536152008001</v>
      </c>
      <c r="P113" s="111">
        <v>721.30125610651999</v>
      </c>
      <c r="Q113" s="111">
        <v>1555.54174379137</v>
      </c>
      <c r="R113" s="111">
        <v>0</v>
      </c>
      <c r="S113" s="111">
        <v>2219.0862240913898</v>
      </c>
      <c r="T113" s="111">
        <v>2732.11851409166</v>
      </c>
      <c r="U113" s="111">
        <v>2907.8292959514602</v>
      </c>
      <c r="V113" s="111">
        <v>17419.3443586045</v>
      </c>
      <c r="W113" s="111">
        <v>2681.87712844204</v>
      </c>
      <c r="X113" s="111">
        <v>10506.076923656599</v>
      </c>
      <c r="Y113" s="111">
        <v>5.9938783859999997E-2</v>
      </c>
      <c r="Z113" s="111">
        <v>187.97310711815001</v>
      </c>
      <c r="AA113" s="111">
        <v>928.68996939651004</v>
      </c>
      <c r="AB113" s="111">
        <v>362.63212802191998</v>
      </c>
      <c r="AC113" s="111">
        <v>4834.9528546606298</v>
      </c>
      <c r="AD113" s="111">
        <v>1343.89898990027</v>
      </c>
      <c r="AE113" s="111">
        <v>0</v>
      </c>
      <c r="AF113" s="111">
        <v>12159.174081441601</v>
      </c>
      <c r="AG113" s="111">
        <v>7217.5882265250602</v>
      </c>
      <c r="AH113" s="111">
        <v>99577.15022675824</v>
      </c>
      <c r="AJ113" s="111">
        <v>25779.484912299289</v>
      </c>
      <c r="AK113" s="112"/>
      <c r="AL113" s="111">
        <v>20060.367394078698</v>
      </c>
      <c r="AN113" s="113">
        <v>5413.6918315828507</v>
      </c>
    </row>
    <row r="114" spans="4:40">
      <c r="D114" s="100">
        <v>2017</v>
      </c>
      <c r="E114" s="100">
        <v>8</v>
      </c>
      <c r="F114" s="100">
        <v>2018</v>
      </c>
      <c r="G114" s="100">
        <v>2018</v>
      </c>
      <c r="H114" s="111">
        <v>769.38091693321996</v>
      </c>
      <c r="I114" s="111">
        <v>1023.75249691638</v>
      </c>
      <c r="J114" s="111">
        <v>1010.86830867808</v>
      </c>
      <c r="K114" s="111">
        <v>11317.162831383501</v>
      </c>
      <c r="L114" s="111">
        <v>4154.2240279206999</v>
      </c>
      <c r="M114" s="111">
        <v>246.57128267409001</v>
      </c>
      <c r="N114" s="111">
        <v>12769.710834736499</v>
      </c>
      <c r="O114" s="111">
        <v>817.32264294481001</v>
      </c>
      <c r="P114" s="111">
        <v>784.39930822325005</v>
      </c>
      <c r="Q114" s="111">
        <v>1495.6967350090099</v>
      </c>
      <c r="R114" s="111">
        <v>0</v>
      </c>
      <c r="S114" s="111">
        <v>2176.6779537728899</v>
      </c>
      <c r="T114" s="111">
        <v>2831.8935400180699</v>
      </c>
      <c r="U114" s="111">
        <v>3006.1712658677202</v>
      </c>
      <c r="V114" s="111">
        <v>17740.457318610799</v>
      </c>
      <c r="W114" s="111">
        <v>2744.6840428331402</v>
      </c>
      <c r="X114" s="111">
        <v>11028.2452187369</v>
      </c>
      <c r="Y114" s="111">
        <v>0.18106129543999999</v>
      </c>
      <c r="Z114" s="111">
        <v>240.28042610974001</v>
      </c>
      <c r="AA114" s="111">
        <v>945.64479984612001</v>
      </c>
      <c r="AB114" s="111">
        <v>367.96442359540998</v>
      </c>
      <c r="AC114" s="111">
        <v>4915.2423747925704</v>
      </c>
      <c r="AD114" s="111">
        <v>1256.62416951709</v>
      </c>
      <c r="AE114" s="111">
        <v>0</v>
      </c>
      <c r="AF114" s="111">
        <v>12202.703344263</v>
      </c>
      <c r="AG114" s="111">
        <v>7086.5975146098999</v>
      </c>
      <c r="AH114" s="111">
        <v>100932.45683928832</v>
      </c>
      <c r="AJ114" s="111">
        <v>25962.271640794559</v>
      </c>
      <c r="AK114" s="112"/>
      <c r="AL114" s="111">
        <v>20855.81695491324</v>
      </c>
      <c r="AN114" s="113">
        <v>5452.0770445668568</v>
      </c>
    </row>
    <row r="115" spans="4:40">
      <c r="D115" s="100">
        <v>2017</v>
      </c>
      <c r="E115" s="100">
        <v>9</v>
      </c>
      <c r="F115" s="100">
        <v>2018</v>
      </c>
      <c r="G115" s="100">
        <v>2018</v>
      </c>
      <c r="H115" s="111">
        <v>579.65112179181006</v>
      </c>
      <c r="I115" s="111">
        <v>993.32628634368996</v>
      </c>
      <c r="J115" s="111">
        <v>1172.20095960137</v>
      </c>
      <c r="K115" s="111">
        <v>10764.211508734899</v>
      </c>
      <c r="L115" s="111">
        <v>3727.6596708847401</v>
      </c>
      <c r="M115" s="111">
        <v>214.81190465867999</v>
      </c>
      <c r="N115" s="111">
        <v>11301.5391429182</v>
      </c>
      <c r="O115" s="111">
        <v>798.67204441160004</v>
      </c>
      <c r="P115" s="111">
        <v>668.71954600925005</v>
      </c>
      <c r="Q115" s="111">
        <v>1399.71619586405</v>
      </c>
      <c r="R115" s="111">
        <v>0</v>
      </c>
      <c r="S115" s="111">
        <v>2019.4314465028399</v>
      </c>
      <c r="T115" s="111">
        <v>2634.4159664485901</v>
      </c>
      <c r="U115" s="111">
        <v>2824.1593134823702</v>
      </c>
      <c r="V115" s="111">
        <v>16015.670582225301</v>
      </c>
      <c r="W115" s="111">
        <v>2473.1043189329698</v>
      </c>
      <c r="X115" s="111">
        <v>10438.2313911171</v>
      </c>
      <c r="Y115" s="111">
        <v>6.8885683589999996E-2</v>
      </c>
      <c r="Z115" s="111">
        <v>221.71137602396999</v>
      </c>
      <c r="AA115" s="111">
        <v>918.69096682366001</v>
      </c>
      <c r="AB115" s="111">
        <v>343.10439693518998</v>
      </c>
      <c r="AC115" s="111">
        <v>4338.56436158214</v>
      </c>
      <c r="AD115" s="111">
        <v>1302.1936177171599</v>
      </c>
      <c r="AE115" s="111">
        <v>0</v>
      </c>
      <c r="AF115" s="111">
        <v>11277.7065093084</v>
      </c>
      <c r="AG115" s="111">
        <v>6334.8563734523696</v>
      </c>
      <c r="AH115" s="111">
        <v>92762.41788745395</v>
      </c>
      <c r="AJ115" s="111">
        <v>20653.821488716261</v>
      </c>
      <c r="AK115" s="112"/>
      <c r="AL115" s="111">
        <v>19957.014318889022</v>
      </c>
      <c r="AN115" s="113">
        <v>4337.3025126304146</v>
      </c>
    </row>
    <row r="116" spans="4:40">
      <c r="D116" s="100">
        <v>2017</v>
      </c>
      <c r="E116" s="100">
        <v>10</v>
      </c>
      <c r="F116" s="100">
        <v>2018</v>
      </c>
      <c r="G116" s="100">
        <v>2018</v>
      </c>
      <c r="H116" s="111">
        <v>359.95465807200998</v>
      </c>
      <c r="I116" s="111">
        <v>878.78055242298001</v>
      </c>
      <c r="J116" s="111">
        <v>1016.62399510412</v>
      </c>
      <c r="K116" s="111">
        <v>9367.2818515172894</v>
      </c>
      <c r="L116" s="111">
        <v>3277.7857861418902</v>
      </c>
      <c r="M116" s="111">
        <v>226.46900853355999</v>
      </c>
      <c r="N116" s="111">
        <v>8545.1651924722992</v>
      </c>
      <c r="O116" s="111">
        <v>655.39828939593997</v>
      </c>
      <c r="P116" s="111">
        <v>527.41452001366997</v>
      </c>
      <c r="Q116" s="111">
        <v>1197.47148838002</v>
      </c>
      <c r="R116" s="111">
        <v>0</v>
      </c>
      <c r="S116" s="111">
        <v>1858.6159263842101</v>
      </c>
      <c r="T116" s="111">
        <v>3971.4605275276899</v>
      </c>
      <c r="U116" s="111">
        <v>2773.4021677191399</v>
      </c>
      <c r="V116" s="111">
        <v>10520.249157673399</v>
      </c>
      <c r="W116" s="111">
        <v>1871.73358462381</v>
      </c>
      <c r="X116" s="111">
        <v>9608.3351448757694</v>
      </c>
      <c r="Y116" s="111">
        <v>1.456910975E-2</v>
      </c>
      <c r="Z116" s="111">
        <v>96.408812945259996</v>
      </c>
      <c r="AA116" s="111">
        <v>845.22003487534005</v>
      </c>
      <c r="AB116" s="111">
        <v>328.22440996321001</v>
      </c>
      <c r="AC116" s="111">
        <v>3171.1430177658999</v>
      </c>
      <c r="AD116" s="111">
        <v>1221.9807293649999</v>
      </c>
      <c r="AE116" s="111">
        <v>0</v>
      </c>
      <c r="AF116" s="111">
        <v>10326.108458185299</v>
      </c>
      <c r="AG116" s="111">
        <v>4511.1745731224901</v>
      </c>
      <c r="AH116" s="111">
        <v>77156.416456190054</v>
      </c>
      <c r="AJ116" s="111">
        <v>12208.40675686276</v>
      </c>
      <c r="AK116" s="112"/>
      <c r="AL116" s="111">
        <v>18692.784738444359</v>
      </c>
      <c r="AN116" s="113">
        <v>2563.7654189411796</v>
      </c>
    </row>
    <row r="117" spans="4:40">
      <c r="D117" s="100">
        <v>2017</v>
      </c>
      <c r="E117" s="100">
        <v>11</v>
      </c>
      <c r="F117" s="100">
        <v>2018</v>
      </c>
      <c r="G117" s="100">
        <v>2018</v>
      </c>
      <c r="H117" s="111">
        <v>455.52882590491998</v>
      </c>
      <c r="I117" s="111">
        <v>766.42232383756004</v>
      </c>
      <c r="J117" s="111">
        <v>986.49177112134998</v>
      </c>
      <c r="K117" s="111">
        <v>7881.1039106441403</v>
      </c>
      <c r="L117" s="111">
        <v>3026.5090774617001</v>
      </c>
      <c r="M117" s="111">
        <v>220.10051948078001</v>
      </c>
      <c r="N117" s="111">
        <v>5800.9696247234797</v>
      </c>
      <c r="O117" s="111">
        <v>582.72526752515</v>
      </c>
      <c r="P117" s="111">
        <v>361.48261713708001</v>
      </c>
      <c r="Q117" s="111">
        <v>1040.3604868034399</v>
      </c>
      <c r="R117" s="111">
        <v>0</v>
      </c>
      <c r="S117" s="111">
        <v>1637.1271878396101</v>
      </c>
      <c r="T117" s="111">
        <v>2922.1943795063598</v>
      </c>
      <c r="U117" s="111">
        <v>2579.0974690942699</v>
      </c>
      <c r="V117" s="111">
        <v>8754.0952402756193</v>
      </c>
      <c r="W117" s="111">
        <v>1452.6560896449</v>
      </c>
      <c r="X117" s="111">
        <v>7614.1610991629896</v>
      </c>
      <c r="Y117" s="111">
        <v>4.1740100000000002E-4</v>
      </c>
      <c r="Z117" s="111">
        <v>9.6119875443900007</v>
      </c>
      <c r="AA117" s="111">
        <v>759.92419553650996</v>
      </c>
      <c r="AB117" s="111">
        <v>292.33950191453999</v>
      </c>
      <c r="AC117" s="111">
        <v>2337.7729620898499</v>
      </c>
      <c r="AD117" s="111">
        <v>1050.0959686103499</v>
      </c>
      <c r="AE117" s="111">
        <v>0</v>
      </c>
      <c r="AF117" s="111">
        <v>8887.2244927004394</v>
      </c>
      <c r="AG117" s="111">
        <v>3664.1013027378199</v>
      </c>
      <c r="AH117" s="111">
        <v>63082.09671869826</v>
      </c>
      <c r="AJ117" s="111">
        <v>10392.017922652769</v>
      </c>
      <c r="AK117" s="112"/>
      <c r="AL117" s="111">
        <v>15654.942564120291</v>
      </c>
      <c r="AN117" s="113">
        <v>2182.3237637570815</v>
      </c>
    </row>
    <row r="118" spans="4:40">
      <c r="D118" s="100">
        <v>2017</v>
      </c>
      <c r="E118" s="100">
        <v>12</v>
      </c>
      <c r="F118" s="100">
        <v>2018</v>
      </c>
      <c r="G118" s="100">
        <v>2018</v>
      </c>
      <c r="H118" s="111">
        <v>499.50358216198998</v>
      </c>
      <c r="I118" s="111">
        <v>633.77995487034002</v>
      </c>
      <c r="J118" s="111">
        <v>648.18137994400001</v>
      </c>
      <c r="K118" s="111">
        <v>6011.7404040758902</v>
      </c>
      <c r="L118" s="111">
        <v>2858.2142874179999</v>
      </c>
      <c r="M118" s="111">
        <v>219.35291424415001</v>
      </c>
      <c r="N118" s="111">
        <v>3660.2805772981101</v>
      </c>
      <c r="O118" s="111">
        <v>479.68249708496</v>
      </c>
      <c r="P118" s="111">
        <v>276.22037582745003</v>
      </c>
      <c r="Q118" s="111">
        <v>908.53007366237</v>
      </c>
      <c r="R118" s="111">
        <v>0</v>
      </c>
      <c r="S118" s="111">
        <v>1285.8943351522901</v>
      </c>
      <c r="T118" s="111">
        <v>2101.4929793045699</v>
      </c>
      <c r="U118" s="111">
        <v>2604.87258217716</v>
      </c>
      <c r="V118" s="111">
        <v>6827.9827719757704</v>
      </c>
      <c r="W118" s="111">
        <v>1044.3017263913</v>
      </c>
      <c r="X118" s="111">
        <v>5365.5663064273203</v>
      </c>
      <c r="Y118" s="111">
        <v>1.66597443E-3</v>
      </c>
      <c r="Z118" s="111">
        <v>23.423200108180001</v>
      </c>
      <c r="AA118" s="111">
        <v>399.35146797473999</v>
      </c>
      <c r="AB118" s="111">
        <v>189.08031871425999</v>
      </c>
      <c r="AC118" s="111">
        <v>1647.40029993346</v>
      </c>
      <c r="AD118" s="111">
        <v>942.30157213709003</v>
      </c>
      <c r="AE118" s="111">
        <v>0</v>
      </c>
      <c r="AF118" s="111">
        <v>8184.7105566107803</v>
      </c>
      <c r="AG118" s="111">
        <v>2162.8021989546801</v>
      </c>
      <c r="AH118" s="111">
        <v>48974.668028423286</v>
      </c>
      <c r="AJ118" s="111">
        <v>7659.5028423674003</v>
      </c>
      <c r="AK118" s="112"/>
      <c r="AL118" s="111">
        <v>12229.52635783506</v>
      </c>
      <c r="AN118" s="113">
        <v>1608.495596897154</v>
      </c>
    </row>
    <row r="119" spans="4:40">
      <c r="D119" s="100">
        <v>2018</v>
      </c>
      <c r="E119" s="100">
        <v>1</v>
      </c>
      <c r="F119" s="100">
        <v>2018</v>
      </c>
      <c r="G119" s="100">
        <v>2018</v>
      </c>
      <c r="H119" s="111">
        <v>507.12565579994998</v>
      </c>
      <c r="I119" s="111">
        <v>684.23620954030002</v>
      </c>
      <c r="J119" s="111">
        <v>414.78071392021002</v>
      </c>
      <c r="K119" s="111">
        <v>6568.3175544646401</v>
      </c>
      <c r="L119" s="111">
        <v>3058.26140649328</v>
      </c>
      <c r="M119" s="111">
        <v>223.08996149609001</v>
      </c>
      <c r="N119" s="111">
        <v>3947.2676439530001</v>
      </c>
      <c r="O119" s="111">
        <v>524.00709392305998</v>
      </c>
      <c r="P119" s="111">
        <v>224.82791084871999</v>
      </c>
      <c r="Q119" s="111">
        <v>872.03803554266995</v>
      </c>
      <c r="R119" s="111">
        <v>0</v>
      </c>
      <c r="S119" s="111">
        <v>1463.1876337249701</v>
      </c>
      <c r="T119" s="111">
        <v>1695.6499571238401</v>
      </c>
      <c r="U119" s="111">
        <v>6011.6556802976502</v>
      </c>
      <c r="V119" s="111">
        <v>6611.2500105037998</v>
      </c>
      <c r="W119" s="111">
        <v>1200.91939159616</v>
      </c>
      <c r="X119" s="111">
        <v>5025.4250914440499</v>
      </c>
      <c r="Y119" s="111">
        <v>0</v>
      </c>
      <c r="Z119" s="111">
        <v>0.19696011716</v>
      </c>
      <c r="AA119" s="111">
        <v>586.90953319706</v>
      </c>
      <c r="AB119" s="111">
        <v>255.02578293515</v>
      </c>
      <c r="AC119" s="111">
        <v>1902.79925540459</v>
      </c>
      <c r="AD119" s="111">
        <v>944.10974976442003</v>
      </c>
      <c r="AE119" s="111">
        <v>0</v>
      </c>
      <c r="AF119" s="111">
        <v>8761.0224446298907</v>
      </c>
      <c r="AG119" s="111">
        <v>2225.5383443816399</v>
      </c>
      <c r="AH119" s="111">
        <v>53707.642021102292</v>
      </c>
      <c r="AJ119" s="111">
        <v>6793.4690084214199</v>
      </c>
      <c r="AK119" s="112"/>
      <c r="AL119" s="111">
        <v>13599.549784114519</v>
      </c>
      <c r="AN119" s="113">
        <v>1426.6284917684982</v>
      </c>
    </row>
    <row r="120" spans="4:40">
      <c r="D120" s="100">
        <v>2018</v>
      </c>
      <c r="E120" s="100">
        <v>2</v>
      </c>
      <c r="F120" s="100">
        <v>2018</v>
      </c>
      <c r="G120" s="100">
        <v>2018</v>
      </c>
      <c r="H120" s="111">
        <v>924.96614046740001</v>
      </c>
      <c r="I120" s="111">
        <v>586.90823989790999</v>
      </c>
      <c r="J120" s="111">
        <v>464.71338920347</v>
      </c>
      <c r="K120" s="111">
        <v>4364.3465699356802</v>
      </c>
      <c r="L120" s="111">
        <v>2596.5276881408499</v>
      </c>
      <c r="M120" s="111">
        <v>213.50518568702</v>
      </c>
      <c r="N120" s="111">
        <v>3542.4196804706398</v>
      </c>
      <c r="O120" s="111">
        <v>452.94604439673998</v>
      </c>
      <c r="P120" s="111">
        <v>272.87149417889998</v>
      </c>
      <c r="Q120" s="111">
        <v>747.40398425011995</v>
      </c>
      <c r="R120" s="111">
        <v>0</v>
      </c>
      <c r="S120" s="111">
        <v>1052.6031899997299</v>
      </c>
      <c r="T120" s="111">
        <v>1179.60875923495</v>
      </c>
      <c r="U120" s="111">
        <v>4779.53170733562</v>
      </c>
      <c r="V120" s="111">
        <v>5834.7234040866097</v>
      </c>
      <c r="W120" s="111">
        <v>1023.38068476812</v>
      </c>
      <c r="X120" s="111">
        <v>4234.0114720743504</v>
      </c>
      <c r="Y120" s="111">
        <v>0</v>
      </c>
      <c r="Z120" s="111">
        <v>1.6882295756300001</v>
      </c>
      <c r="AA120" s="111">
        <v>574.42395401716999</v>
      </c>
      <c r="AB120" s="111">
        <v>221.19476225798999</v>
      </c>
      <c r="AC120" s="111">
        <v>1754.7844850054501</v>
      </c>
      <c r="AD120" s="111">
        <v>764.60905263008999</v>
      </c>
      <c r="AE120" s="111">
        <v>0</v>
      </c>
      <c r="AF120" s="111">
        <v>7894.7886860244198</v>
      </c>
      <c r="AG120" s="111">
        <v>1920.9099051727001</v>
      </c>
      <c r="AH120" s="111">
        <v>45402.866708811569</v>
      </c>
      <c r="AJ120" s="111">
        <v>6014.3015469619395</v>
      </c>
      <c r="AK120" s="112"/>
      <c r="AL120" s="111">
        <v>12199.567558214701</v>
      </c>
      <c r="AN120" s="113">
        <v>1263.0033248620073</v>
      </c>
    </row>
    <row r="121" spans="4:40">
      <c r="D121" s="100">
        <v>2018</v>
      </c>
      <c r="E121" s="100">
        <v>3</v>
      </c>
      <c r="F121" s="100">
        <v>2018</v>
      </c>
      <c r="G121" s="100">
        <v>2018</v>
      </c>
      <c r="H121" s="111">
        <v>1024.6620331351</v>
      </c>
      <c r="I121" s="111">
        <v>750.19967738452999</v>
      </c>
      <c r="J121" s="111">
        <v>591.90507947726996</v>
      </c>
      <c r="K121" s="111">
        <v>6954.5146242474702</v>
      </c>
      <c r="L121" s="111">
        <v>3001.2691692907802</v>
      </c>
      <c r="M121" s="111">
        <v>240.42290936638</v>
      </c>
      <c r="N121" s="111">
        <v>5405.8294849921904</v>
      </c>
      <c r="O121" s="111">
        <v>554.91234327326003</v>
      </c>
      <c r="P121" s="111">
        <v>530.01841721212998</v>
      </c>
      <c r="Q121" s="111">
        <v>929.28429678946998</v>
      </c>
      <c r="R121" s="111">
        <v>0</v>
      </c>
      <c r="S121" s="111">
        <v>1361.1181863382101</v>
      </c>
      <c r="T121" s="111">
        <v>1430.7046513232399</v>
      </c>
      <c r="U121" s="111">
        <v>3018.90182442783</v>
      </c>
      <c r="V121" s="111">
        <v>8285.8649142965405</v>
      </c>
      <c r="W121" s="111">
        <v>1360.3958478536099</v>
      </c>
      <c r="X121" s="111">
        <v>6483.3554919217704</v>
      </c>
      <c r="Y121" s="111">
        <v>0</v>
      </c>
      <c r="Z121" s="111">
        <v>4.2018158326800004</v>
      </c>
      <c r="AA121" s="111">
        <v>702.24834506158004</v>
      </c>
      <c r="AB121" s="111">
        <v>254.60639011683</v>
      </c>
      <c r="AC121" s="111">
        <v>1867.53011089542</v>
      </c>
      <c r="AD121" s="111">
        <v>938.25067656419003</v>
      </c>
      <c r="AE121" s="111">
        <v>0</v>
      </c>
      <c r="AF121" s="111">
        <v>9254.4467375064105</v>
      </c>
      <c r="AG121" s="111">
        <v>2638.7125492857199</v>
      </c>
      <c r="AH121" s="111">
        <v>57583.355576592621</v>
      </c>
      <c r="AJ121" s="111">
        <v>8882.6981538527907</v>
      </c>
      <c r="AK121" s="112"/>
      <c r="AL121" s="111">
        <v>16178.576221508141</v>
      </c>
      <c r="AN121" s="113">
        <v>1865.3666123090859</v>
      </c>
    </row>
    <row r="122" spans="4:40">
      <c r="D122" s="100">
        <v>2018</v>
      </c>
      <c r="E122" s="100">
        <v>4</v>
      </c>
      <c r="F122" s="100">
        <v>2018</v>
      </c>
      <c r="G122" s="100">
        <v>2018</v>
      </c>
      <c r="H122" s="111">
        <v>1082.71503966196</v>
      </c>
      <c r="I122" s="111">
        <v>824.78838322325998</v>
      </c>
      <c r="J122" s="111">
        <v>647.71705815209998</v>
      </c>
      <c r="K122" s="111">
        <v>7889.4219515704399</v>
      </c>
      <c r="L122" s="111">
        <v>3232.6190135280399</v>
      </c>
      <c r="M122" s="111">
        <v>231.92861703259999</v>
      </c>
      <c r="N122" s="111">
        <v>6947.5792637332297</v>
      </c>
      <c r="O122" s="111">
        <v>645.94617299188997</v>
      </c>
      <c r="P122" s="111">
        <v>640.42498057533999</v>
      </c>
      <c r="Q122" s="111">
        <v>1039.77358423083</v>
      </c>
      <c r="R122" s="111">
        <v>0</v>
      </c>
      <c r="S122" s="111">
        <v>1340.74274109717</v>
      </c>
      <c r="T122" s="111">
        <v>2219.5190845022998</v>
      </c>
      <c r="U122" s="111">
        <v>3008.9972908831201</v>
      </c>
      <c r="V122" s="111">
        <v>9407.2711200117101</v>
      </c>
      <c r="W122" s="111">
        <v>1678.0271322779899</v>
      </c>
      <c r="X122" s="111">
        <v>7895.6505091884901</v>
      </c>
      <c r="Y122" s="111">
        <v>0</v>
      </c>
      <c r="Z122" s="111">
        <v>18.073435512450001</v>
      </c>
      <c r="AA122" s="111">
        <v>565.25622105291995</v>
      </c>
      <c r="AB122" s="111">
        <v>285.67640807343997</v>
      </c>
      <c r="AC122" s="111">
        <v>2279.1961910680402</v>
      </c>
      <c r="AD122" s="111">
        <v>1078.4689511060701</v>
      </c>
      <c r="AE122" s="111">
        <v>0</v>
      </c>
      <c r="AF122" s="111">
        <v>9847.7742205455907</v>
      </c>
      <c r="AG122" s="111">
        <v>3747.9802451637902</v>
      </c>
      <c r="AH122" s="111">
        <v>66555.547615182775</v>
      </c>
      <c r="AJ122" s="111">
        <v>12062.65086502858</v>
      </c>
      <c r="AK122" s="112"/>
      <c r="AL122" s="111">
        <v>18676.875307484141</v>
      </c>
      <c r="AN122" s="113">
        <v>2533.1566816560016</v>
      </c>
    </row>
    <row r="123" spans="4:40">
      <c r="D123" s="100">
        <v>2018</v>
      </c>
      <c r="E123" s="100">
        <v>5</v>
      </c>
      <c r="F123" s="100">
        <v>2018</v>
      </c>
      <c r="G123" s="100">
        <v>2019</v>
      </c>
      <c r="H123" s="111">
        <v>906.08567937811995</v>
      </c>
      <c r="I123" s="111">
        <v>897.31879363149005</v>
      </c>
      <c r="J123" s="111">
        <v>797.48789673693</v>
      </c>
      <c r="K123" s="111">
        <v>9735.4987248585803</v>
      </c>
      <c r="L123" s="111">
        <v>3660.5437776078002</v>
      </c>
      <c r="M123" s="111">
        <v>249.46244343781001</v>
      </c>
      <c r="N123" s="111">
        <v>10031.0788212153</v>
      </c>
      <c r="O123" s="111">
        <v>702.01011739135004</v>
      </c>
      <c r="P123" s="111">
        <v>785.35868739032003</v>
      </c>
      <c r="Q123" s="111">
        <v>1247.54148344123</v>
      </c>
      <c r="R123" s="111">
        <v>0</v>
      </c>
      <c r="S123" s="111">
        <v>1887.6120025196001</v>
      </c>
      <c r="T123" s="111">
        <v>2361.0239637367099</v>
      </c>
      <c r="U123" s="111">
        <v>3268.8922510963398</v>
      </c>
      <c r="V123" s="111">
        <v>11950.858859811</v>
      </c>
      <c r="W123" s="111">
        <v>2114.8252161986002</v>
      </c>
      <c r="X123" s="111">
        <v>9199.8617241133707</v>
      </c>
      <c r="Y123" s="111">
        <v>0</v>
      </c>
      <c r="Z123" s="111">
        <v>35.874878482150002</v>
      </c>
      <c r="AA123" s="111">
        <v>739.53045911618995</v>
      </c>
      <c r="AB123" s="111">
        <v>326.84680307104998</v>
      </c>
      <c r="AC123" s="111">
        <v>3250.5431218124099</v>
      </c>
      <c r="AD123" s="111">
        <v>1247.31678787635</v>
      </c>
      <c r="AE123" s="111">
        <v>0</v>
      </c>
      <c r="AF123" s="111">
        <v>11228.1439090125</v>
      </c>
      <c r="AG123" s="111">
        <v>5006.4108319648703</v>
      </c>
      <c r="AH123" s="111">
        <v>81630.127233900057</v>
      </c>
      <c r="AJ123" s="111">
        <v>13939.42270665109</v>
      </c>
      <c r="AK123" s="112"/>
      <c r="AL123" s="111">
        <v>20983.978034839558</v>
      </c>
      <c r="AN123" s="113">
        <v>2927.278768396729</v>
      </c>
    </row>
    <row r="124" spans="4:40">
      <c r="D124" s="100">
        <v>2018</v>
      </c>
      <c r="E124" s="100">
        <v>6</v>
      </c>
      <c r="F124" s="100">
        <v>2018</v>
      </c>
      <c r="G124" s="100">
        <v>2019</v>
      </c>
      <c r="H124" s="111">
        <v>1049.8947988899299</v>
      </c>
      <c r="I124" s="111">
        <v>872.32520626107998</v>
      </c>
      <c r="J124" s="111">
        <v>923.65179634633</v>
      </c>
      <c r="K124" s="111">
        <v>10031.309246394399</v>
      </c>
      <c r="L124" s="111">
        <v>3728.6446712141701</v>
      </c>
      <c r="M124" s="111">
        <v>274.31398790084</v>
      </c>
      <c r="N124" s="111">
        <v>11558.963943672699</v>
      </c>
      <c r="O124" s="111">
        <v>690.72724858096001</v>
      </c>
      <c r="P124" s="111">
        <v>880.50907108880006</v>
      </c>
      <c r="Q124" s="111">
        <v>1410.0728265615001</v>
      </c>
      <c r="R124" s="111">
        <v>0</v>
      </c>
      <c r="S124" s="111">
        <v>1865.1221242818399</v>
      </c>
      <c r="T124" s="111">
        <v>2524.80833459527</v>
      </c>
      <c r="U124" s="111">
        <v>2849.73239148418</v>
      </c>
      <c r="V124" s="111">
        <v>14976.785168901901</v>
      </c>
      <c r="W124" s="111">
        <v>2300.9545056151001</v>
      </c>
      <c r="X124" s="111">
        <v>9950.4436848205896</v>
      </c>
      <c r="Y124" s="111">
        <v>0</v>
      </c>
      <c r="Z124" s="111">
        <v>118.8701202308</v>
      </c>
      <c r="AA124" s="111">
        <v>745.20572237978001</v>
      </c>
      <c r="AB124" s="111">
        <v>324.67994017644003</v>
      </c>
      <c r="AC124" s="111">
        <v>3802.7075973248302</v>
      </c>
      <c r="AD124" s="111">
        <v>1230.67169355752</v>
      </c>
      <c r="AE124" s="111">
        <v>0</v>
      </c>
      <c r="AF124" s="111">
        <v>11330.483762349901</v>
      </c>
      <c r="AG124" s="111">
        <v>5773.9344397188897</v>
      </c>
      <c r="AH124" s="111">
        <v>89214.812282347746</v>
      </c>
      <c r="AJ124" s="111">
        <v>20652.03642327906</v>
      </c>
      <c r="AK124" s="112"/>
      <c r="AL124" s="111">
        <v>22311.7305252605</v>
      </c>
      <c r="AN124" s="113">
        <v>4336.9276488886026</v>
      </c>
    </row>
    <row r="125" spans="4:40">
      <c r="D125" s="100">
        <v>2018</v>
      </c>
      <c r="E125" s="100">
        <v>7</v>
      </c>
      <c r="F125" s="100">
        <v>2019</v>
      </c>
      <c r="G125" s="100">
        <v>2019</v>
      </c>
      <c r="H125" s="111">
        <v>733.58073548912</v>
      </c>
      <c r="I125" s="111">
        <v>968.86631299352996</v>
      </c>
      <c r="J125" s="111">
        <v>726.32119499215003</v>
      </c>
      <c r="K125" s="111">
        <v>10941.604941825401</v>
      </c>
      <c r="L125" s="111">
        <v>4247.2070179696902</v>
      </c>
      <c r="M125" s="111">
        <v>273.72639244067</v>
      </c>
      <c r="N125" s="111">
        <v>13490.4344821214</v>
      </c>
      <c r="O125" s="111">
        <v>810.58272330333</v>
      </c>
      <c r="P125" s="111">
        <v>738.88858479638998</v>
      </c>
      <c r="Q125" s="111">
        <v>1480.8686194322099</v>
      </c>
      <c r="R125" s="111">
        <v>0</v>
      </c>
      <c r="S125" s="111">
        <v>2070.3089800883299</v>
      </c>
      <c r="T125" s="111">
        <v>2831.00136762892</v>
      </c>
      <c r="U125" s="111">
        <v>2960.2926014016898</v>
      </c>
      <c r="V125" s="111">
        <v>17732.763642137601</v>
      </c>
      <c r="W125" s="111">
        <v>2750.61788296332</v>
      </c>
      <c r="X125" s="111">
        <v>10594.3647114534</v>
      </c>
      <c r="Y125" s="111">
        <v>0</v>
      </c>
      <c r="Z125" s="111">
        <v>186.52240111526999</v>
      </c>
      <c r="AA125" s="111">
        <v>950.26231586793006</v>
      </c>
      <c r="AB125" s="111">
        <v>358.43669046381001</v>
      </c>
      <c r="AC125" s="111">
        <v>4860.46673615701</v>
      </c>
      <c r="AD125" s="111">
        <v>1368.5294494283901</v>
      </c>
      <c r="AE125" s="111">
        <v>0</v>
      </c>
      <c r="AF125" s="111">
        <v>12483.8834402047</v>
      </c>
      <c r="AG125" s="111">
        <v>7077.2449720761697</v>
      </c>
      <c r="AH125" s="111">
        <v>100636.77619635045</v>
      </c>
      <c r="AJ125" s="111">
        <v>26250.933321617369</v>
      </c>
      <c r="AK125" s="112"/>
      <c r="AL125" s="111">
        <v>23102.008807559079</v>
      </c>
      <c r="AN125" s="113">
        <v>5512.6959975396476</v>
      </c>
    </row>
    <row r="126" spans="4:40">
      <c r="D126" s="100">
        <v>2018</v>
      </c>
      <c r="E126" s="100">
        <v>8</v>
      </c>
      <c r="F126" s="100">
        <v>2019</v>
      </c>
      <c r="G126" s="100">
        <v>2019</v>
      </c>
      <c r="H126" s="111">
        <v>780.14872825667999</v>
      </c>
      <c r="I126" s="111">
        <v>1028.29064617889</v>
      </c>
      <c r="J126" s="111">
        <v>949.24046836609</v>
      </c>
      <c r="K126" s="111">
        <v>10892.298528414</v>
      </c>
      <c r="L126" s="111">
        <v>4385.4996219151699</v>
      </c>
      <c r="M126" s="111">
        <v>260.39242865977002</v>
      </c>
      <c r="N126" s="111">
        <v>13332.2054883003</v>
      </c>
      <c r="O126" s="111">
        <v>817.79502644674994</v>
      </c>
      <c r="P126" s="111">
        <v>803.52514273557995</v>
      </c>
      <c r="Q126" s="111">
        <v>1423.89644501828</v>
      </c>
      <c r="R126" s="111">
        <v>0</v>
      </c>
      <c r="S126" s="111">
        <v>2030.74394565334</v>
      </c>
      <c r="T126" s="111">
        <v>2934.3875250726701</v>
      </c>
      <c r="U126" s="111">
        <v>3060.4088655701898</v>
      </c>
      <c r="V126" s="111">
        <v>18059.8089348965</v>
      </c>
      <c r="W126" s="111">
        <v>2815.0346379539701</v>
      </c>
      <c r="X126" s="111">
        <v>11121.7819390439</v>
      </c>
      <c r="Y126" s="111">
        <v>0</v>
      </c>
      <c r="Z126" s="111">
        <v>238.42603181963</v>
      </c>
      <c r="AA126" s="111">
        <v>967.61098655365004</v>
      </c>
      <c r="AB126" s="111">
        <v>363.70729455607</v>
      </c>
      <c r="AC126" s="111">
        <v>4941.17994135137</v>
      </c>
      <c r="AD126" s="111">
        <v>1279.65508998207</v>
      </c>
      <c r="AE126" s="111">
        <v>0</v>
      </c>
      <c r="AF126" s="111">
        <v>12528.575147031201</v>
      </c>
      <c r="AG126" s="111">
        <v>6948.8013246700702</v>
      </c>
      <c r="AH126" s="111">
        <v>101963.41418844614</v>
      </c>
      <c r="AJ126" s="111">
        <v>26436.404551285588</v>
      </c>
      <c r="AK126" s="112"/>
      <c r="AL126" s="111">
        <v>24017.626924953343</v>
      </c>
      <c r="AN126" s="113">
        <v>5551.6449557699734</v>
      </c>
    </row>
    <row r="127" spans="4:40">
      <c r="D127" s="100">
        <v>2018</v>
      </c>
      <c r="E127" s="100">
        <v>9</v>
      </c>
      <c r="F127" s="100">
        <v>2019</v>
      </c>
      <c r="G127" s="100">
        <v>2019</v>
      </c>
      <c r="H127" s="111">
        <v>587.76358439066996</v>
      </c>
      <c r="I127" s="111">
        <v>997.72956054070005</v>
      </c>
      <c r="J127" s="111">
        <v>1056.8023583285701</v>
      </c>
      <c r="K127" s="111">
        <v>10362.0220068197</v>
      </c>
      <c r="L127" s="111">
        <v>3935.1874062208199</v>
      </c>
      <c r="M127" s="111">
        <v>226.85283116703999</v>
      </c>
      <c r="N127" s="111">
        <v>11799.3621106585</v>
      </c>
      <c r="O127" s="111">
        <v>799.15729258107001</v>
      </c>
      <c r="P127" s="111">
        <v>685.02478651372996</v>
      </c>
      <c r="Q127" s="111">
        <v>1332.52341111336</v>
      </c>
      <c r="R127" s="111">
        <v>0</v>
      </c>
      <c r="S127" s="111">
        <v>1884.0399318325101</v>
      </c>
      <c r="T127" s="111">
        <v>2729.7626971350401</v>
      </c>
      <c r="U127" s="111">
        <v>2875.1130379357401</v>
      </c>
      <c r="V127" s="111">
        <v>16304.0167904054</v>
      </c>
      <c r="W127" s="111">
        <v>2536.4938959909</v>
      </c>
      <c r="X127" s="111">
        <v>10525.8371830425</v>
      </c>
      <c r="Y127" s="111">
        <v>0</v>
      </c>
      <c r="Z127" s="111">
        <v>220.00029070418</v>
      </c>
      <c r="AA127" s="111">
        <v>940.03104854045</v>
      </c>
      <c r="AB127" s="111">
        <v>339.13488358538001</v>
      </c>
      <c r="AC127" s="111">
        <v>4361.4588179115499</v>
      </c>
      <c r="AD127" s="111">
        <v>1326.05971735709</v>
      </c>
      <c r="AE127" s="111">
        <v>0</v>
      </c>
      <c r="AF127" s="111">
        <v>11578.876376967901</v>
      </c>
      <c r="AG127" s="111">
        <v>6211.6775037228299</v>
      </c>
      <c r="AH127" s="111">
        <v>93614.927523465638</v>
      </c>
      <c r="AJ127" s="111">
        <v>21029.7852344577</v>
      </c>
      <c r="AK127" s="112"/>
      <c r="AL127" s="111">
        <v>22983.042184417311</v>
      </c>
      <c r="AN127" s="113">
        <v>4416.2548992361171</v>
      </c>
    </row>
    <row r="128" spans="4:40">
      <c r="D128" s="100">
        <v>2018</v>
      </c>
      <c r="E128" s="100">
        <v>10</v>
      </c>
      <c r="F128" s="100">
        <v>2019</v>
      </c>
      <c r="G128" s="100">
        <v>2019</v>
      </c>
      <c r="H128" s="111">
        <v>364.99237574581002</v>
      </c>
      <c r="I128" s="111">
        <v>882.67606166754001</v>
      </c>
      <c r="J128" s="111">
        <v>1013.45769900682</v>
      </c>
      <c r="K128" s="111">
        <v>9022.3760575289598</v>
      </c>
      <c r="L128" s="111">
        <v>3460.2679656251298</v>
      </c>
      <c r="M128" s="111">
        <v>239.16335474544999</v>
      </c>
      <c r="N128" s="111">
        <v>8921.5722855373897</v>
      </c>
      <c r="O128" s="111">
        <v>655.98236384286997</v>
      </c>
      <c r="P128" s="111">
        <v>540.27435138198996</v>
      </c>
      <c r="Q128" s="111">
        <v>1139.98737538514</v>
      </c>
      <c r="R128" s="111">
        <v>0</v>
      </c>
      <c r="S128" s="111">
        <v>1734.0061873909101</v>
      </c>
      <c r="T128" s="111">
        <v>4115.19856365132</v>
      </c>
      <c r="U128" s="111">
        <v>2823.4401273971598</v>
      </c>
      <c r="V128" s="111">
        <v>10707.237564671201</v>
      </c>
      <c r="W128" s="111">
        <v>1919.7090781709701</v>
      </c>
      <c r="X128" s="111">
        <v>9687.5986658743095</v>
      </c>
      <c r="Y128" s="111">
        <v>0</v>
      </c>
      <c r="Z128" s="111">
        <v>95.664765853549994</v>
      </c>
      <c r="AA128" s="111">
        <v>864.85347556897</v>
      </c>
      <c r="AB128" s="111">
        <v>324.42704919277998</v>
      </c>
      <c r="AC128" s="111">
        <v>3187.8770314358198</v>
      </c>
      <c r="AD128" s="111">
        <v>1244.37671829345</v>
      </c>
      <c r="AE128" s="111">
        <v>0</v>
      </c>
      <c r="AF128" s="111">
        <v>10601.8660082884</v>
      </c>
      <c r="AG128" s="111">
        <v>4423.45650150234</v>
      </c>
      <c r="AH128" s="111">
        <v>77970.461627758283</v>
      </c>
      <c r="AJ128" s="111">
        <v>12425.40071748411</v>
      </c>
      <c r="AK128" s="112"/>
      <c r="AL128" s="111">
        <v>21527.825454915961</v>
      </c>
      <c r="AN128" s="113">
        <v>2609.3341506716629</v>
      </c>
    </row>
    <row r="129" spans="4:40">
      <c r="D129" s="100">
        <v>2018</v>
      </c>
      <c r="E129" s="100">
        <v>11</v>
      </c>
      <c r="F129" s="100">
        <v>2019</v>
      </c>
      <c r="G129" s="100">
        <v>2019</v>
      </c>
      <c r="H129" s="111">
        <v>461.90414447832001</v>
      </c>
      <c r="I129" s="111">
        <v>769.81976502980001</v>
      </c>
      <c r="J129" s="111">
        <v>983.41932244812995</v>
      </c>
      <c r="K129" s="111">
        <v>7597.1416170335297</v>
      </c>
      <c r="L129" s="111">
        <v>3195.0020811887898</v>
      </c>
      <c r="M129" s="111">
        <v>232.43789055772001</v>
      </c>
      <c r="N129" s="111">
        <v>6056.4972902769296</v>
      </c>
      <c r="O129" s="111">
        <v>583.35946981456004</v>
      </c>
      <c r="P129" s="111">
        <v>370.29656768747998</v>
      </c>
      <c r="Q129" s="111">
        <v>990.41842107649995</v>
      </c>
      <c r="R129" s="111">
        <v>0</v>
      </c>
      <c r="S129" s="111">
        <v>1527.3670223962899</v>
      </c>
      <c r="T129" s="111">
        <v>3027.9565993170199</v>
      </c>
      <c r="U129" s="111">
        <v>2625.6297667416602</v>
      </c>
      <c r="V129" s="111">
        <v>8909.6917759804692</v>
      </c>
      <c r="W129" s="111">
        <v>1489.8899638605001</v>
      </c>
      <c r="X129" s="111">
        <v>7673.3788129416398</v>
      </c>
      <c r="Y129" s="111">
        <v>0</v>
      </c>
      <c r="Z129" s="111">
        <v>9.5378058263599996</v>
      </c>
      <c r="AA129" s="111">
        <v>777.57631688846004</v>
      </c>
      <c r="AB129" s="111">
        <v>288.95730813942998</v>
      </c>
      <c r="AC129" s="111">
        <v>2350.1093103673102</v>
      </c>
      <c r="AD129" s="111">
        <v>1069.3417202999301</v>
      </c>
      <c r="AE129" s="111">
        <v>0</v>
      </c>
      <c r="AF129" s="111">
        <v>9124.5568104121503</v>
      </c>
      <c r="AG129" s="111">
        <v>3592.85424827622</v>
      </c>
      <c r="AH129" s="111">
        <v>63707.144031039206</v>
      </c>
      <c r="AJ129" s="111">
        <v>10576.727129414448</v>
      </c>
      <c r="AK129" s="112"/>
      <c r="AL129" s="111">
        <v>18031.056496143461</v>
      </c>
      <c r="AN129" s="113">
        <v>2221.1126971770341</v>
      </c>
    </row>
    <row r="130" spans="4:40">
      <c r="D130" s="100">
        <v>2018</v>
      </c>
      <c r="E130" s="100">
        <v>12</v>
      </c>
      <c r="F130" s="100">
        <v>2019</v>
      </c>
      <c r="G130" s="100">
        <v>2019</v>
      </c>
      <c r="H130" s="111">
        <v>506.49434604726002</v>
      </c>
      <c r="I130" s="111">
        <v>636.58941129995003</v>
      </c>
      <c r="J130" s="111">
        <v>646.16260586081</v>
      </c>
      <c r="K130" s="111">
        <v>5804.4348501701397</v>
      </c>
      <c r="L130" s="111">
        <v>3017.3379174011802</v>
      </c>
      <c r="M130" s="111">
        <v>231.64837954437999</v>
      </c>
      <c r="N130" s="111">
        <v>3821.5127525540202</v>
      </c>
      <c r="O130" s="111">
        <v>480.38777543026998</v>
      </c>
      <c r="P130" s="111">
        <v>282.95539604179999</v>
      </c>
      <c r="Q130" s="111">
        <v>864.91647123388998</v>
      </c>
      <c r="R130" s="111">
        <v>0</v>
      </c>
      <c r="S130" s="111">
        <v>1199.6823560114501</v>
      </c>
      <c r="T130" s="111">
        <v>2177.5517671684102</v>
      </c>
      <c r="U130" s="111">
        <v>2651.8699166245301</v>
      </c>
      <c r="V130" s="111">
        <v>6949.3443103200098</v>
      </c>
      <c r="W130" s="111">
        <v>1071.0688321094201</v>
      </c>
      <c r="X130" s="111">
        <v>5402.18072846836</v>
      </c>
      <c r="Y130" s="111">
        <v>0</v>
      </c>
      <c r="Z130" s="111">
        <v>23.242428626959999</v>
      </c>
      <c r="AA130" s="111">
        <v>408.62792030535002</v>
      </c>
      <c r="AB130" s="111">
        <v>186.89277213651999</v>
      </c>
      <c r="AC130" s="111">
        <v>1656.0935751924101</v>
      </c>
      <c r="AD130" s="111">
        <v>959.57170993036004</v>
      </c>
      <c r="AE130" s="111">
        <v>0</v>
      </c>
      <c r="AF130" s="111">
        <v>8403.2823196843292</v>
      </c>
      <c r="AG130" s="111">
        <v>2120.7473338385098</v>
      </c>
      <c r="AH130" s="111">
        <v>49502.59587600032</v>
      </c>
      <c r="AJ130" s="111">
        <v>7795.64393688173</v>
      </c>
      <c r="AK130" s="112"/>
      <c r="AL130" s="111">
        <v>14088.162700589419</v>
      </c>
      <c r="AN130" s="113">
        <v>1637.0852267451633</v>
      </c>
    </row>
    <row r="131" spans="4:40">
      <c r="D131" s="100">
        <v>2019</v>
      </c>
      <c r="E131" s="100">
        <v>1</v>
      </c>
      <c r="F131" s="100">
        <v>2019</v>
      </c>
      <c r="G131" s="100">
        <v>2019</v>
      </c>
      <c r="H131" s="111">
        <v>515.00348021622995</v>
      </c>
      <c r="I131" s="111">
        <v>687.05052814244004</v>
      </c>
      <c r="J131" s="111">
        <v>389.02326062458002</v>
      </c>
      <c r="K131" s="111">
        <v>6309.3124994833997</v>
      </c>
      <c r="L131" s="111">
        <v>3224.61395566072</v>
      </c>
      <c r="M131" s="111">
        <v>235.30059649250001</v>
      </c>
      <c r="N131" s="111">
        <v>4126.7938416401503</v>
      </c>
      <c r="O131" s="111">
        <v>524.42581095119999</v>
      </c>
      <c r="P131" s="111">
        <v>230.29858567491999</v>
      </c>
      <c r="Q131" s="111">
        <v>839.84601096176004</v>
      </c>
      <c r="R131" s="111">
        <v>0</v>
      </c>
      <c r="S131" s="111">
        <v>1352.7890485989799</v>
      </c>
      <c r="T131" s="111">
        <v>1756.4773352827399</v>
      </c>
      <c r="U131" s="111">
        <v>6122.9212570472</v>
      </c>
      <c r="V131" s="111">
        <v>6729.4903661370799</v>
      </c>
      <c r="W131" s="111">
        <v>1231.4341588458501</v>
      </c>
      <c r="X131" s="111">
        <v>5053.8945589743198</v>
      </c>
      <c r="Y131" s="111">
        <v>0</v>
      </c>
      <c r="Z131" s="111">
        <v>0.19572214997000001</v>
      </c>
      <c r="AA131" s="111">
        <v>600.54112287219004</v>
      </c>
      <c r="AB131" s="111">
        <v>251.69719451948001</v>
      </c>
      <c r="AC131" s="111">
        <v>1909.54173969975</v>
      </c>
      <c r="AD131" s="111">
        <v>968.56863748236003</v>
      </c>
      <c r="AE131" s="111">
        <v>0</v>
      </c>
      <c r="AF131" s="111">
        <v>8994.4715474862696</v>
      </c>
      <c r="AG131" s="111">
        <v>2174.8796578701199</v>
      </c>
      <c r="AH131" s="111">
        <v>54228.57091681422</v>
      </c>
      <c r="AJ131" s="111">
        <v>6914.9478310540499</v>
      </c>
      <c r="AK131" s="112"/>
      <c r="AL131" s="111">
        <v>15395.19300471343</v>
      </c>
      <c r="AN131" s="113">
        <v>1452.1390445213503</v>
      </c>
    </row>
    <row r="132" spans="4:40">
      <c r="D132" s="100">
        <v>2019</v>
      </c>
      <c r="E132" s="100">
        <v>2</v>
      </c>
      <c r="F132" s="100">
        <v>2019</v>
      </c>
      <c r="G132" s="100">
        <v>2019</v>
      </c>
      <c r="H132" s="111">
        <v>939.33480977503996</v>
      </c>
      <c r="I132" s="111">
        <v>589.32224072725</v>
      </c>
      <c r="J132" s="111">
        <v>435.85516842187002</v>
      </c>
      <c r="K132" s="111">
        <v>4206.4799872446902</v>
      </c>
      <c r="L132" s="111">
        <v>2737.7644702514299</v>
      </c>
      <c r="M132" s="111">
        <v>225.19120631646999</v>
      </c>
      <c r="N132" s="111">
        <v>3703.5329348052701</v>
      </c>
      <c r="O132" s="111">
        <v>453.45237533011999</v>
      </c>
      <c r="P132" s="111">
        <v>279.51120011378998</v>
      </c>
      <c r="Q132" s="111">
        <v>719.81293150678005</v>
      </c>
      <c r="R132" s="111">
        <v>0</v>
      </c>
      <c r="S132" s="111">
        <v>973.18350369522</v>
      </c>
      <c r="T132" s="111">
        <v>1221.9243962425001</v>
      </c>
      <c r="U132" s="111">
        <v>4867.9927537246103</v>
      </c>
      <c r="V132" s="111">
        <v>5938.7080807370903</v>
      </c>
      <c r="W132" s="111">
        <v>1049.38428136423</v>
      </c>
      <c r="X132" s="111">
        <v>4255.0621733308999</v>
      </c>
      <c r="Y132" s="111">
        <v>0</v>
      </c>
      <c r="Z132" s="111">
        <v>1.67761842829</v>
      </c>
      <c r="AA132" s="111">
        <v>587.76555301637995</v>
      </c>
      <c r="AB132" s="111">
        <v>218.30773524924999</v>
      </c>
      <c r="AC132" s="111">
        <v>1761.0024855632801</v>
      </c>
      <c r="AD132" s="111">
        <v>784.41764688627995</v>
      </c>
      <c r="AE132" s="111">
        <v>0</v>
      </c>
      <c r="AF132" s="111">
        <v>8105.1558375345603</v>
      </c>
      <c r="AG132" s="111">
        <v>1877.1853057072799</v>
      </c>
      <c r="AH132" s="111">
        <v>45932.024695972577</v>
      </c>
      <c r="AJ132" s="111">
        <v>6121.4777563074304</v>
      </c>
      <c r="AK132" s="112"/>
      <c r="AL132" s="111">
        <v>13811.768102897939</v>
      </c>
      <c r="AN132" s="113">
        <v>1285.5103288245602</v>
      </c>
    </row>
    <row r="133" spans="4:40">
      <c r="D133" s="100">
        <v>2019</v>
      </c>
      <c r="E133" s="100">
        <v>3</v>
      </c>
      <c r="F133" s="100">
        <v>2019</v>
      </c>
      <c r="G133" s="100">
        <v>2019</v>
      </c>
      <c r="H133" s="111">
        <v>1040.5794048767</v>
      </c>
      <c r="I133" s="111">
        <v>753.28530903913997</v>
      </c>
      <c r="J133" s="111">
        <v>555.14838629357996</v>
      </c>
      <c r="K133" s="111">
        <v>6677.7872934672296</v>
      </c>
      <c r="L133" s="111">
        <v>3164.5216551604099</v>
      </c>
      <c r="M133" s="111">
        <v>253.58224818809001</v>
      </c>
      <c r="N133" s="111">
        <v>5651.6927251685902</v>
      </c>
      <c r="O133" s="111">
        <v>555.29295602901004</v>
      </c>
      <c r="P133" s="111">
        <v>542.91520747948005</v>
      </c>
      <c r="Q133" s="111">
        <v>894.97897786345004</v>
      </c>
      <c r="R133" s="111">
        <v>0</v>
      </c>
      <c r="S133" s="111">
        <v>1258.42081622824</v>
      </c>
      <c r="T133" s="111">
        <v>1482.02775164481</v>
      </c>
      <c r="U133" s="111">
        <v>3074.7765901344101</v>
      </c>
      <c r="V133" s="111">
        <v>8433.9714172943604</v>
      </c>
      <c r="W133" s="111">
        <v>1394.9628329112199</v>
      </c>
      <c r="X133" s="111">
        <v>6525.4917003568999</v>
      </c>
      <c r="Y133" s="111">
        <v>0</v>
      </c>
      <c r="Z133" s="111">
        <v>4.1754058659700002</v>
      </c>
      <c r="AA133" s="111">
        <v>718.55879965203997</v>
      </c>
      <c r="AB133" s="111">
        <v>251.28327560290001</v>
      </c>
      <c r="AC133" s="111">
        <v>1874.1476205500501</v>
      </c>
      <c r="AD133" s="111">
        <v>962.55777428782994</v>
      </c>
      <c r="AE133" s="111">
        <v>0</v>
      </c>
      <c r="AF133" s="111">
        <v>9501.0437873321807</v>
      </c>
      <c r="AG133" s="111">
        <v>2578.64900907949</v>
      </c>
      <c r="AH133" s="111">
        <v>58149.850944506084</v>
      </c>
      <c r="AJ133" s="111">
        <v>9041.4118096310904</v>
      </c>
      <c r="AK133" s="112"/>
      <c r="AL133" s="111">
        <v>18312.154811699791</v>
      </c>
      <c r="AN133" s="113">
        <v>1898.6964800225289</v>
      </c>
    </row>
    <row r="134" spans="4:40">
      <c r="D134" s="100">
        <v>2019</v>
      </c>
      <c r="E134" s="100">
        <v>4</v>
      </c>
      <c r="F134" s="100">
        <v>2019</v>
      </c>
      <c r="G134" s="100">
        <v>2019</v>
      </c>
      <c r="H134" s="111">
        <v>1099.5342222013801</v>
      </c>
      <c r="I134" s="111">
        <v>828.18080422842002</v>
      </c>
      <c r="J134" s="111">
        <v>607.49449882322006</v>
      </c>
      <c r="K134" s="111">
        <v>7569.7924685013904</v>
      </c>
      <c r="L134" s="111">
        <v>3408.4556546489598</v>
      </c>
      <c r="M134" s="111">
        <v>244.62302815184</v>
      </c>
      <c r="N134" s="111">
        <v>7263.5630279096704</v>
      </c>
      <c r="O134" s="111">
        <v>646.21454663233999</v>
      </c>
      <c r="P134" s="111">
        <v>656.00826294484</v>
      </c>
      <c r="Q134" s="111">
        <v>1001.38945943596</v>
      </c>
      <c r="R134" s="111">
        <v>0</v>
      </c>
      <c r="S134" s="111">
        <v>1239.58271334444</v>
      </c>
      <c r="T134" s="111">
        <v>2299.13901202137</v>
      </c>
      <c r="U134" s="111">
        <v>3064.6887404292402</v>
      </c>
      <c r="V134" s="111">
        <v>9574.6660413609206</v>
      </c>
      <c r="W134" s="111">
        <v>1720.6649710358899</v>
      </c>
      <c r="X134" s="111">
        <v>7951.0256692744497</v>
      </c>
      <c r="Y134" s="111">
        <v>0</v>
      </c>
      <c r="Z134" s="111">
        <v>17.959837285079999</v>
      </c>
      <c r="AA134" s="111">
        <v>578.38488983553998</v>
      </c>
      <c r="AB134" s="111">
        <v>281.94776867235998</v>
      </c>
      <c r="AC134" s="111">
        <v>2287.2724211171198</v>
      </c>
      <c r="AD134" s="111">
        <v>1106.4086593751199</v>
      </c>
      <c r="AE134" s="111">
        <v>0</v>
      </c>
      <c r="AF134" s="111">
        <v>10110.1812708012</v>
      </c>
      <c r="AG134" s="111">
        <v>3662.6670638517498</v>
      </c>
      <c r="AH134" s="111">
        <v>67219.845031882505</v>
      </c>
      <c r="AJ134" s="111">
        <v>12277.23822939003</v>
      </c>
      <c r="AK134" s="112"/>
      <c r="AL134" s="111">
        <v>21137.811389143</v>
      </c>
      <c r="AN134" s="113">
        <v>2578.2200281719061</v>
      </c>
    </row>
    <row r="135" spans="4:40">
      <c r="D135" s="100">
        <v>2019</v>
      </c>
      <c r="E135" s="100">
        <v>5</v>
      </c>
      <c r="F135" s="100">
        <v>2019</v>
      </c>
      <c r="G135" s="100">
        <v>2020</v>
      </c>
      <c r="H135" s="111">
        <v>920.16105459649998</v>
      </c>
      <c r="I135" s="111">
        <v>901.00953805243</v>
      </c>
      <c r="J135" s="111">
        <v>715.80779691174996</v>
      </c>
      <c r="K135" s="111">
        <v>9331.1542496723396</v>
      </c>
      <c r="L135" s="111">
        <v>3859.65716518518</v>
      </c>
      <c r="M135" s="111">
        <v>263.11655329423002</v>
      </c>
      <c r="N135" s="111">
        <v>10487.303633391801</v>
      </c>
      <c r="O135" s="111">
        <v>702.20936763515999</v>
      </c>
      <c r="P135" s="111">
        <v>804.46860121027999</v>
      </c>
      <c r="Q135" s="111">
        <v>1201.4874302190501</v>
      </c>
      <c r="R135" s="111">
        <v>0</v>
      </c>
      <c r="S135" s="111">
        <v>1745.19028602759</v>
      </c>
      <c r="T135" s="111">
        <v>2445.7200396461799</v>
      </c>
      <c r="U135" s="111">
        <v>3329.3939166927798</v>
      </c>
      <c r="V135" s="111">
        <v>12164.1413683842</v>
      </c>
      <c r="W135" s="111">
        <v>2168.5618780409</v>
      </c>
      <c r="X135" s="111">
        <v>9267.4626507748399</v>
      </c>
      <c r="Y135" s="111">
        <v>0</v>
      </c>
      <c r="Z135" s="111">
        <v>35.649391601159998</v>
      </c>
      <c r="AA135" s="111">
        <v>756.70682992077002</v>
      </c>
      <c r="AB135" s="111">
        <v>322.58080898262</v>
      </c>
      <c r="AC135" s="111">
        <v>3262.0612763877298</v>
      </c>
      <c r="AD135" s="111">
        <v>1279.6308077993299</v>
      </c>
      <c r="AE135" s="111">
        <v>0</v>
      </c>
      <c r="AF135" s="111">
        <v>11527.3327467158</v>
      </c>
      <c r="AG135" s="111">
        <v>4892.45269795893</v>
      </c>
      <c r="AH135" s="111">
        <v>82383.260089101532</v>
      </c>
      <c r="AJ135" s="111">
        <v>14188.046746391081</v>
      </c>
      <c r="AK135" s="112"/>
      <c r="AL135" s="111">
        <v>23747.21873872061</v>
      </c>
      <c r="AN135" s="113">
        <v>2979.489816742127</v>
      </c>
    </row>
    <row r="136" spans="4:40">
      <c r="D136" s="100">
        <v>2019</v>
      </c>
      <c r="E136" s="100">
        <v>6</v>
      </c>
      <c r="F136" s="100">
        <v>2019</v>
      </c>
      <c r="G136" s="100">
        <v>2020</v>
      </c>
      <c r="H136" s="111">
        <v>1066.2041431059699</v>
      </c>
      <c r="I136" s="111">
        <v>875.91315004550995</v>
      </c>
      <c r="J136" s="111">
        <v>806.75075535390999</v>
      </c>
      <c r="K136" s="111">
        <v>9613.3902620854897</v>
      </c>
      <c r="L136" s="111">
        <v>3931.4623717152099</v>
      </c>
      <c r="M136" s="111">
        <v>289.3283254273</v>
      </c>
      <c r="N136" s="111">
        <v>12084.6786995975</v>
      </c>
      <c r="O136" s="111">
        <v>690.94040990835003</v>
      </c>
      <c r="P136" s="111">
        <v>901.93425264769996</v>
      </c>
      <c r="Q136" s="111">
        <v>1358.0187907930999</v>
      </c>
      <c r="R136" s="111">
        <v>0</v>
      </c>
      <c r="S136" s="111">
        <v>1724.39728567471</v>
      </c>
      <c r="T136" s="111">
        <v>2615.3797822587098</v>
      </c>
      <c r="U136" s="111">
        <v>2902.4761171701798</v>
      </c>
      <c r="V136" s="111">
        <v>15246.2449704676</v>
      </c>
      <c r="W136" s="111">
        <v>2359.4206205619498</v>
      </c>
      <c r="X136" s="111">
        <v>10025.0806189496</v>
      </c>
      <c r="Y136" s="111">
        <v>0</v>
      </c>
      <c r="Z136" s="111">
        <v>118.12297755637999</v>
      </c>
      <c r="AA136" s="111">
        <v>762.51390712795001</v>
      </c>
      <c r="AB136" s="111">
        <v>320.44222791365002</v>
      </c>
      <c r="AC136" s="111">
        <v>3816.1823220921501</v>
      </c>
      <c r="AD136" s="111">
        <v>1262.55449190578</v>
      </c>
      <c r="AE136" s="111">
        <v>0</v>
      </c>
      <c r="AF136" s="111">
        <v>11632.3995816468</v>
      </c>
      <c r="AG136" s="111">
        <v>5642.5055944427704</v>
      </c>
      <c r="AH136" s="111">
        <v>90046.341658448277</v>
      </c>
      <c r="AJ136" s="111">
        <v>21027.604311293089</v>
      </c>
      <c r="AK136" s="112"/>
      <c r="AL136" s="111">
        <v>25248.949487786951</v>
      </c>
      <c r="AN136" s="113">
        <v>4415.7969053715487</v>
      </c>
    </row>
    <row r="137" spans="4:40">
      <c r="D137" s="100">
        <v>2019</v>
      </c>
      <c r="E137" s="100">
        <v>7</v>
      </c>
      <c r="F137" s="100">
        <v>2020</v>
      </c>
      <c r="G137" s="100">
        <v>2020</v>
      </c>
      <c r="H137" s="111">
        <v>754.42809133409003</v>
      </c>
      <c r="I137" s="111">
        <v>985.19416804094999</v>
      </c>
      <c r="J137" s="111">
        <v>689.86019078245999</v>
      </c>
      <c r="K137" s="111">
        <v>10615.714574507199</v>
      </c>
      <c r="L137" s="111">
        <v>4535.0481941661501</v>
      </c>
      <c r="M137" s="111">
        <v>292.37149268953999</v>
      </c>
      <c r="N137" s="111">
        <v>14282.935925628701</v>
      </c>
      <c r="O137" s="111">
        <v>820.95347260880999</v>
      </c>
      <c r="P137" s="111">
        <v>766.47034194009996</v>
      </c>
      <c r="Q137" s="111">
        <v>1444.29569865029</v>
      </c>
      <c r="R137" s="111">
        <v>0</v>
      </c>
      <c r="S137" s="111">
        <v>1938.3873836167099</v>
      </c>
      <c r="T137" s="111">
        <v>2969.7629028491401</v>
      </c>
      <c r="U137" s="111">
        <v>3053.33578388142</v>
      </c>
      <c r="V137" s="111">
        <v>18280.828586982901</v>
      </c>
      <c r="W137" s="111">
        <v>2856.2942968471302</v>
      </c>
      <c r="X137" s="111">
        <v>10810.116955490799</v>
      </c>
      <c r="Y137" s="111">
        <v>0</v>
      </c>
      <c r="Z137" s="111">
        <v>187.70162526159001</v>
      </c>
      <c r="AA137" s="111">
        <v>984.66941073069995</v>
      </c>
      <c r="AB137" s="111">
        <v>358.24661517406003</v>
      </c>
      <c r="AC137" s="111">
        <v>4939.5741596273601</v>
      </c>
      <c r="AD137" s="111">
        <v>1421.7964284659199</v>
      </c>
      <c r="AE137" s="111">
        <v>0</v>
      </c>
      <c r="AF137" s="111">
        <v>12979.139975836901</v>
      </c>
      <c r="AG137" s="111">
        <v>7003.8966707874697</v>
      </c>
      <c r="AH137" s="111">
        <v>102971.0229459004</v>
      </c>
      <c r="AJ137" s="111">
        <v>27070.129571019112</v>
      </c>
      <c r="AK137" s="112"/>
      <c r="AL137" s="111">
        <v>26142.779629631186</v>
      </c>
      <c r="AN137" s="113">
        <v>5684.7272099140137</v>
      </c>
    </row>
    <row r="138" spans="4:40">
      <c r="D138" s="100">
        <v>2019</v>
      </c>
      <c r="E138" s="100">
        <v>8</v>
      </c>
      <c r="F138" s="100">
        <v>2020</v>
      </c>
      <c r="G138" s="100">
        <v>2020</v>
      </c>
      <c r="H138" s="111">
        <v>802.31948242612998</v>
      </c>
      <c r="I138" s="111">
        <v>1045.6199519791401</v>
      </c>
      <c r="J138" s="111">
        <v>853.60305551131</v>
      </c>
      <c r="K138" s="111">
        <v>10568.073935849699</v>
      </c>
      <c r="L138" s="111">
        <v>4682.71314695418</v>
      </c>
      <c r="M138" s="111">
        <v>278.12927490657</v>
      </c>
      <c r="N138" s="111">
        <v>14115.411700718199</v>
      </c>
      <c r="O138" s="111">
        <v>828.24827506102997</v>
      </c>
      <c r="P138" s="111">
        <v>833.51969915696998</v>
      </c>
      <c r="Q138" s="111">
        <v>1388.7305625071899</v>
      </c>
      <c r="R138" s="111">
        <v>0</v>
      </c>
      <c r="S138" s="111">
        <v>1901.34346199981</v>
      </c>
      <c r="T138" s="111">
        <v>3078.2165329163399</v>
      </c>
      <c r="U138" s="111">
        <v>3156.5987423435199</v>
      </c>
      <c r="V138" s="111">
        <v>18618.141649110701</v>
      </c>
      <c r="W138" s="111">
        <v>2923.1858891111101</v>
      </c>
      <c r="X138" s="111">
        <v>11349.2324413141</v>
      </c>
      <c r="Y138" s="111">
        <v>0</v>
      </c>
      <c r="Z138" s="111">
        <v>239.93339893561</v>
      </c>
      <c r="AA138" s="111">
        <v>1002.64624202856</v>
      </c>
      <c r="AB138" s="111">
        <v>363.51442431919003</v>
      </c>
      <c r="AC138" s="111">
        <v>5021.6010274902601</v>
      </c>
      <c r="AD138" s="111">
        <v>1329.46283133672</v>
      </c>
      <c r="AE138" s="111">
        <v>0</v>
      </c>
      <c r="AF138" s="111">
        <v>13025.604677421101</v>
      </c>
      <c r="AG138" s="111">
        <v>6876.7842085227303</v>
      </c>
      <c r="AH138" s="111">
        <v>104282.63461192016</v>
      </c>
      <c r="AJ138" s="111">
        <v>27260.70877911818</v>
      </c>
      <c r="AK138" s="112"/>
      <c r="AL138" s="111">
        <v>27178.373154187331</v>
      </c>
      <c r="AN138" s="113">
        <v>5724.7488436148178</v>
      </c>
    </row>
    <row r="139" spans="4:40">
      <c r="D139" s="100">
        <v>2019</v>
      </c>
      <c r="E139" s="100">
        <v>9</v>
      </c>
      <c r="F139" s="100">
        <v>2020</v>
      </c>
      <c r="G139" s="100">
        <v>2020</v>
      </c>
      <c r="H139" s="111">
        <v>604.46701729685003</v>
      </c>
      <c r="I139" s="111">
        <v>1014.5438345252199</v>
      </c>
      <c r="J139" s="111">
        <v>912.05551924894996</v>
      </c>
      <c r="K139" s="111">
        <v>10055.712350288501</v>
      </c>
      <c r="L139" s="111">
        <v>4201.8824288009801</v>
      </c>
      <c r="M139" s="111">
        <v>242.30509991298999</v>
      </c>
      <c r="N139" s="111">
        <v>12492.5207718977</v>
      </c>
      <c r="O139" s="111">
        <v>809.39734991221997</v>
      </c>
      <c r="P139" s="111">
        <v>710.59587759271005</v>
      </c>
      <c r="Q139" s="111">
        <v>1299.6141627741099</v>
      </c>
      <c r="R139" s="111">
        <v>0</v>
      </c>
      <c r="S139" s="111">
        <v>1763.98753481638</v>
      </c>
      <c r="T139" s="111">
        <v>2863.5620188070702</v>
      </c>
      <c r="U139" s="111">
        <v>2965.4789926092199</v>
      </c>
      <c r="V139" s="111">
        <v>16808.112310865501</v>
      </c>
      <c r="W139" s="111">
        <v>2633.9438473006398</v>
      </c>
      <c r="X139" s="111">
        <v>10740.069467773599</v>
      </c>
      <c r="Y139" s="111">
        <v>0</v>
      </c>
      <c r="Z139" s="111">
        <v>221.39116736803001</v>
      </c>
      <c r="AA139" s="111">
        <v>974.06768970888004</v>
      </c>
      <c r="AB139" s="111">
        <v>338.95504384525998</v>
      </c>
      <c r="AC139" s="111">
        <v>4432.4445459056196</v>
      </c>
      <c r="AD139" s="111">
        <v>1377.67365609731</v>
      </c>
      <c r="AE139" s="111">
        <v>0</v>
      </c>
      <c r="AF139" s="111">
        <v>12038.229768758099</v>
      </c>
      <c r="AG139" s="111">
        <v>6147.29991119227</v>
      </c>
      <c r="AH139" s="111">
        <v>95648.310367298094</v>
      </c>
      <c r="AJ139" s="111">
        <v>21684.243048009961</v>
      </c>
      <c r="AK139" s="112"/>
      <c r="AL139" s="111">
        <v>26008.224554514862</v>
      </c>
      <c r="AN139" s="113">
        <v>4553.6910400820916</v>
      </c>
    </row>
    <row r="140" spans="4:40">
      <c r="D140" s="100">
        <v>2019</v>
      </c>
      <c r="E140" s="100">
        <v>10</v>
      </c>
      <c r="F140" s="100">
        <v>2020</v>
      </c>
      <c r="G140" s="100">
        <v>2020</v>
      </c>
      <c r="H140" s="111">
        <v>375.36495720788997</v>
      </c>
      <c r="I140" s="111">
        <v>897.55139234573005</v>
      </c>
      <c r="J140" s="111">
        <v>962.58256871376</v>
      </c>
      <c r="K140" s="111">
        <v>8761.3251867652307</v>
      </c>
      <c r="L140" s="111">
        <v>3694.7768080164701</v>
      </c>
      <c r="M140" s="111">
        <v>255.45416501525</v>
      </c>
      <c r="N140" s="111">
        <v>9445.6739313378803</v>
      </c>
      <c r="O140" s="111">
        <v>664.58468737058001</v>
      </c>
      <c r="P140" s="111">
        <v>560.44209555535997</v>
      </c>
      <c r="Q140" s="111">
        <v>1111.8331776222601</v>
      </c>
      <c r="R140" s="111">
        <v>0</v>
      </c>
      <c r="S140" s="111">
        <v>1623.5140498731</v>
      </c>
      <c r="T140" s="111">
        <v>4316.9050258797597</v>
      </c>
      <c r="U140" s="111">
        <v>2912.18198179007</v>
      </c>
      <c r="V140" s="111">
        <v>11035.790701919401</v>
      </c>
      <c r="W140" s="111">
        <v>1993.46267816675</v>
      </c>
      <c r="X140" s="111">
        <v>9883.2385912331501</v>
      </c>
      <c r="Y140" s="111">
        <v>0</v>
      </c>
      <c r="Z140" s="111">
        <v>96.269573647000001</v>
      </c>
      <c r="AA140" s="111">
        <v>896.16808741813998</v>
      </c>
      <c r="AB140" s="111">
        <v>324.25500886594</v>
      </c>
      <c r="AC140" s="111">
        <v>3239.76191245377</v>
      </c>
      <c r="AD140" s="111">
        <v>1292.81132713276</v>
      </c>
      <c r="AE140" s="111">
        <v>0</v>
      </c>
      <c r="AF140" s="111">
        <v>11022.4597646825</v>
      </c>
      <c r="AG140" s="111">
        <v>4377.6119643286502</v>
      </c>
      <c r="AH140" s="111">
        <v>79744.019637341407</v>
      </c>
      <c r="AJ140" s="111">
        <v>12806.675940214331</v>
      </c>
      <c r="AK140" s="112"/>
      <c r="AL140" s="111">
        <v>24362.327653538152</v>
      </c>
      <c r="AN140" s="113">
        <v>2689.4019474450092</v>
      </c>
    </row>
    <row r="141" spans="4:40">
      <c r="D141" s="100">
        <v>2019</v>
      </c>
      <c r="E141" s="100">
        <v>11</v>
      </c>
      <c r="F141" s="100">
        <v>2020</v>
      </c>
      <c r="G141" s="100">
        <v>2020</v>
      </c>
      <c r="H141" s="111">
        <v>475.03082515620002</v>
      </c>
      <c r="I141" s="111">
        <v>782.79318083287001</v>
      </c>
      <c r="J141" s="111">
        <v>934.05210543325995</v>
      </c>
      <c r="K141" s="111">
        <v>7384.2410655724598</v>
      </c>
      <c r="L141" s="111">
        <v>3411.5333576508201</v>
      </c>
      <c r="M141" s="111">
        <v>248.27059025629001</v>
      </c>
      <c r="N141" s="111">
        <v>6412.2888588512196</v>
      </c>
      <c r="O141" s="111">
        <v>591.13108248037997</v>
      </c>
      <c r="P141" s="111">
        <v>384.11926059579997</v>
      </c>
      <c r="Q141" s="111">
        <v>965.95811853536998</v>
      </c>
      <c r="R141" s="111">
        <v>0</v>
      </c>
      <c r="S141" s="111">
        <v>1430.04208301259</v>
      </c>
      <c r="T141" s="111">
        <v>3176.3718954400802</v>
      </c>
      <c r="U141" s="111">
        <v>2708.1543622480199</v>
      </c>
      <c r="V141" s="111">
        <v>9183.08696005403</v>
      </c>
      <c r="W141" s="111">
        <v>1547.13027682344</v>
      </c>
      <c r="X141" s="111">
        <v>7824.3427915460597</v>
      </c>
      <c r="Y141" s="111">
        <v>0</v>
      </c>
      <c r="Z141" s="111">
        <v>9.5981053446299995</v>
      </c>
      <c r="AA141" s="111">
        <v>805.73079765810996</v>
      </c>
      <c r="AB141" s="111">
        <v>288.80407705139999</v>
      </c>
      <c r="AC141" s="111">
        <v>2388.3589482125499</v>
      </c>
      <c r="AD141" s="111">
        <v>1110.96347935157</v>
      </c>
      <c r="AE141" s="111">
        <v>0</v>
      </c>
      <c r="AF141" s="111">
        <v>9486.5432400955997</v>
      </c>
      <c r="AG141" s="111">
        <v>3555.6180416832999</v>
      </c>
      <c r="AH141" s="111">
        <v>65104.16350388604</v>
      </c>
      <c r="AJ141" s="111">
        <v>10901.27553503243</v>
      </c>
      <c r="AK141" s="112"/>
      <c r="AL141" s="111">
        <v>20407.369552797099</v>
      </c>
      <c r="AN141" s="113">
        <v>2289.2678623568099</v>
      </c>
    </row>
    <row r="142" spans="4:40">
      <c r="D142" s="100">
        <v>2019</v>
      </c>
      <c r="E142" s="100">
        <v>12</v>
      </c>
      <c r="F142" s="100">
        <v>2020</v>
      </c>
      <c r="G142" s="100">
        <v>2020</v>
      </c>
      <c r="H142" s="111">
        <v>520.88821894317005</v>
      </c>
      <c r="I142" s="111">
        <v>647.31755768406003</v>
      </c>
      <c r="J142" s="111">
        <v>613.72552753392995</v>
      </c>
      <c r="K142" s="111">
        <v>5652.0993543854702</v>
      </c>
      <c r="L142" s="111">
        <v>3221.8285606526802</v>
      </c>
      <c r="M142" s="111">
        <v>247.42730104546001</v>
      </c>
      <c r="N142" s="111">
        <v>4046.00918199033</v>
      </c>
      <c r="O142" s="111">
        <v>486.98152667736002</v>
      </c>
      <c r="P142" s="111">
        <v>293.51775574895998</v>
      </c>
      <c r="Q142" s="111">
        <v>843.55568259246002</v>
      </c>
      <c r="R142" s="111">
        <v>0</v>
      </c>
      <c r="S142" s="111">
        <v>1123.2377222944499</v>
      </c>
      <c r="T142" s="111">
        <v>2284.2844694866899</v>
      </c>
      <c r="U142" s="111">
        <v>2735.21925055461</v>
      </c>
      <c r="V142" s="111">
        <v>7162.5859481544903</v>
      </c>
      <c r="W142" s="111">
        <v>1112.2183912325199</v>
      </c>
      <c r="X142" s="111">
        <v>5502.7689129195496</v>
      </c>
      <c r="Y142" s="111">
        <v>0</v>
      </c>
      <c r="Z142" s="111">
        <v>23.38937094001</v>
      </c>
      <c r="AA142" s="111">
        <v>423.42351872353998</v>
      </c>
      <c r="AB142" s="111">
        <v>186.79366482200001</v>
      </c>
      <c r="AC142" s="111">
        <v>1683.0476318439401</v>
      </c>
      <c r="AD142" s="111">
        <v>996.92091434770998</v>
      </c>
      <c r="AE142" s="111">
        <v>0</v>
      </c>
      <c r="AF142" s="111">
        <v>8736.6545839737591</v>
      </c>
      <c r="AG142" s="111">
        <v>2098.7679880601299</v>
      </c>
      <c r="AH142" s="111">
        <v>50642.663034607278</v>
      </c>
      <c r="AJ142" s="111">
        <v>8034.8544014728204</v>
      </c>
      <c r="AK142" s="112"/>
      <c r="AL142" s="111">
        <v>15947.829920369841</v>
      </c>
      <c r="AN142" s="113">
        <v>1687.3194243092921</v>
      </c>
    </row>
    <row r="143" spans="4:40">
      <c r="D143" s="100">
        <v>2020</v>
      </c>
      <c r="E143" s="100">
        <v>1</v>
      </c>
      <c r="F143" s="100">
        <v>2020</v>
      </c>
      <c r="G143" s="100">
        <v>2020</v>
      </c>
      <c r="H143" s="111">
        <v>530.18790815304999</v>
      </c>
      <c r="I143" s="111">
        <v>698.48569855972005</v>
      </c>
      <c r="J143" s="111">
        <v>366.27732246047998</v>
      </c>
      <c r="K143" s="111">
        <v>6240.1198160100002</v>
      </c>
      <c r="L143" s="111">
        <v>3116.7817548283001</v>
      </c>
      <c r="M143" s="111">
        <v>251.11962145784</v>
      </c>
      <c r="N143" s="111">
        <v>4219.3067935824602</v>
      </c>
      <c r="O143" s="111">
        <v>531.39401475097998</v>
      </c>
      <c r="P143" s="111">
        <v>238.89580464126001</v>
      </c>
      <c r="Q143" s="111">
        <v>816.20201531156999</v>
      </c>
      <c r="R143" s="111">
        <v>0</v>
      </c>
      <c r="S143" s="111">
        <v>1252.5560272007599</v>
      </c>
      <c r="T143" s="111">
        <v>1842.9731777008101</v>
      </c>
      <c r="U143" s="111">
        <v>6318.1940794513403</v>
      </c>
      <c r="V143" s="111">
        <v>6936.7479364011197</v>
      </c>
      <c r="W143" s="111">
        <v>1278.57952430819</v>
      </c>
      <c r="X143" s="111">
        <v>5141.0842554896599</v>
      </c>
      <c r="Y143" s="111">
        <v>0</v>
      </c>
      <c r="Z143" s="111">
        <v>0.19641097332999999</v>
      </c>
      <c r="AA143" s="111">
        <v>622.27306346651005</v>
      </c>
      <c r="AB143" s="111">
        <v>251.29001153164</v>
      </c>
      <c r="AC143" s="111">
        <v>1938.9244758817199</v>
      </c>
      <c r="AD143" s="111">
        <v>1006.29875390924</v>
      </c>
      <c r="AE143" s="111">
        <v>0</v>
      </c>
      <c r="AF143" s="111">
        <v>9217.9059494939393</v>
      </c>
      <c r="AG143" s="111">
        <v>2144.4042348551102</v>
      </c>
      <c r="AH143" s="111">
        <v>54960.198650419035</v>
      </c>
      <c r="AJ143" s="111">
        <v>7127.8960643118098</v>
      </c>
      <c r="AK143" s="112"/>
      <c r="AL143" s="111">
        <v>17341.531296726891</v>
      </c>
      <c r="AN143" s="113">
        <v>1496.85817350548</v>
      </c>
    </row>
    <row r="144" spans="4:40">
      <c r="D144" s="100">
        <v>2020</v>
      </c>
      <c r="E144" s="100">
        <v>2</v>
      </c>
      <c r="F144" s="100">
        <v>2020</v>
      </c>
      <c r="G144" s="100">
        <v>2020</v>
      </c>
      <c r="H144" s="111">
        <v>967.03027645730003</v>
      </c>
      <c r="I144" s="111">
        <v>599.13083555014998</v>
      </c>
      <c r="J144" s="111">
        <v>410.37099893156</v>
      </c>
      <c r="K144" s="111">
        <v>4170.99069714703</v>
      </c>
      <c r="L144" s="111">
        <v>2646.2126838213699</v>
      </c>
      <c r="M144" s="111">
        <v>240.33058703966</v>
      </c>
      <c r="N144" s="111">
        <v>3786.55737885605</v>
      </c>
      <c r="O144" s="111">
        <v>459.62822958299</v>
      </c>
      <c r="P144" s="111">
        <v>289.94556289496001</v>
      </c>
      <c r="Q144" s="111">
        <v>699.54820011631</v>
      </c>
      <c r="R144" s="111">
        <v>0</v>
      </c>
      <c r="S144" s="111">
        <v>901.07682671457997</v>
      </c>
      <c r="T144" s="111">
        <v>1282.09675252694</v>
      </c>
      <c r="U144" s="111">
        <v>5023.2432697048098</v>
      </c>
      <c r="V144" s="111">
        <v>6121.2312004851801</v>
      </c>
      <c r="W144" s="111">
        <v>1089.5598807659301</v>
      </c>
      <c r="X144" s="111">
        <v>4325.1778322377704</v>
      </c>
      <c r="Y144" s="111">
        <v>0</v>
      </c>
      <c r="Z144" s="111">
        <v>1.68352262855</v>
      </c>
      <c r="AA144" s="111">
        <v>609.03518068227004</v>
      </c>
      <c r="AB144" s="111">
        <v>217.95456803944001</v>
      </c>
      <c r="AC144" s="111">
        <v>1788.09960021301</v>
      </c>
      <c r="AD144" s="111">
        <v>814.97425175554997</v>
      </c>
      <c r="AE144" s="111">
        <v>0</v>
      </c>
      <c r="AF144" s="111">
        <v>8306.4984776416004</v>
      </c>
      <c r="AG144" s="111">
        <v>1850.8813140993</v>
      </c>
      <c r="AH144" s="111">
        <v>46601.25812789231</v>
      </c>
      <c r="AJ144" s="111">
        <v>6309.6090656725301</v>
      </c>
      <c r="AK144" s="112"/>
      <c r="AL144" s="111">
        <v>15559.65241036525</v>
      </c>
      <c r="AN144" s="113">
        <v>1325.0179037912312</v>
      </c>
    </row>
    <row r="145" spans="4:40">
      <c r="D145" s="100">
        <v>2020</v>
      </c>
      <c r="E145" s="100">
        <v>3</v>
      </c>
      <c r="F145" s="100">
        <v>2020</v>
      </c>
      <c r="G145" s="100">
        <v>2020</v>
      </c>
      <c r="H145" s="111">
        <v>1071.25998004341</v>
      </c>
      <c r="I145" s="111">
        <v>765.82288164677004</v>
      </c>
      <c r="J145" s="111">
        <v>522.68921959423005</v>
      </c>
      <c r="K145" s="111">
        <v>6602.6888372523399</v>
      </c>
      <c r="L145" s="111">
        <v>3058.6989615450202</v>
      </c>
      <c r="M145" s="111">
        <v>270.63033040568001</v>
      </c>
      <c r="N145" s="111">
        <v>5778.3903014323896</v>
      </c>
      <c r="O145" s="111">
        <v>562.60576155480999</v>
      </c>
      <c r="P145" s="111">
        <v>563.18263945340004</v>
      </c>
      <c r="Q145" s="111">
        <v>869.78283620959996</v>
      </c>
      <c r="R145" s="111">
        <v>0</v>
      </c>
      <c r="S145" s="111">
        <v>1165.1798776416899</v>
      </c>
      <c r="T145" s="111">
        <v>1555.0086186850499</v>
      </c>
      <c r="U145" s="111">
        <v>3172.8376753274702</v>
      </c>
      <c r="V145" s="111">
        <v>8693.6376999579898</v>
      </c>
      <c r="W145" s="111">
        <v>1448.36888153474</v>
      </c>
      <c r="X145" s="111">
        <v>6644.1349350462497</v>
      </c>
      <c r="Y145" s="111">
        <v>0</v>
      </c>
      <c r="Z145" s="111">
        <v>4.1901007643900003</v>
      </c>
      <c r="AA145" s="111">
        <v>744.56147715876</v>
      </c>
      <c r="AB145" s="111">
        <v>250.87676223215001</v>
      </c>
      <c r="AC145" s="111">
        <v>1902.98573597629</v>
      </c>
      <c r="AD145" s="111">
        <v>1000.05374048582</v>
      </c>
      <c r="AE145" s="111">
        <v>0</v>
      </c>
      <c r="AF145" s="111">
        <v>9737.0621043465399</v>
      </c>
      <c r="AG145" s="111">
        <v>2542.51578254691</v>
      </c>
      <c r="AH145" s="111">
        <v>58927.165140841695</v>
      </c>
      <c r="AJ145" s="111">
        <v>9319.7170754335893</v>
      </c>
      <c r="AK145" s="112"/>
      <c r="AL145" s="111">
        <v>20624.082082831563</v>
      </c>
      <c r="AN145" s="113">
        <v>1957.1405858410537</v>
      </c>
    </row>
    <row r="146" spans="4:40">
      <c r="D146" s="100">
        <v>2020</v>
      </c>
      <c r="E146" s="100">
        <v>4</v>
      </c>
      <c r="F146" s="100">
        <v>2020</v>
      </c>
      <c r="G146" s="100">
        <v>2020</v>
      </c>
      <c r="H146" s="111">
        <v>1131.9530286802801</v>
      </c>
      <c r="I146" s="111">
        <v>841.96492671250996</v>
      </c>
      <c r="J146" s="111">
        <v>571.97468881730003</v>
      </c>
      <c r="K146" s="111">
        <v>7480.39729529529</v>
      </c>
      <c r="L146" s="111">
        <v>3294.4757241102002</v>
      </c>
      <c r="M146" s="111">
        <v>261.06879092129998</v>
      </c>
      <c r="N146" s="111">
        <v>7426.3949218973303</v>
      </c>
      <c r="O146" s="111">
        <v>654.54240350078999</v>
      </c>
      <c r="P146" s="111">
        <v>680.49754351829995</v>
      </c>
      <c r="Q146" s="111">
        <v>973.19756745335997</v>
      </c>
      <c r="R146" s="111">
        <v>0</v>
      </c>
      <c r="S146" s="111">
        <v>1147.7375577673799</v>
      </c>
      <c r="T146" s="111">
        <v>2412.3576466637701</v>
      </c>
      <c r="U146" s="111">
        <v>3162.4281029018498</v>
      </c>
      <c r="V146" s="111">
        <v>9868.6714413298996</v>
      </c>
      <c r="W146" s="111">
        <v>1786.54050186717</v>
      </c>
      <c r="X146" s="111">
        <v>8100.1378997567399</v>
      </c>
      <c r="Y146" s="111">
        <v>0</v>
      </c>
      <c r="Z146" s="111">
        <v>18.023045028990001</v>
      </c>
      <c r="AA146" s="111">
        <v>599.31505695957003</v>
      </c>
      <c r="AB146" s="111">
        <v>281.49164783604999</v>
      </c>
      <c r="AC146" s="111">
        <v>2322.4674214298898</v>
      </c>
      <c r="AD146" s="111">
        <v>1149.5082662779901</v>
      </c>
      <c r="AE146" s="111">
        <v>0</v>
      </c>
      <c r="AF146" s="111">
        <v>10361.3313572187</v>
      </c>
      <c r="AG146" s="111">
        <v>3611.3440732991098</v>
      </c>
      <c r="AH146" s="111">
        <v>68137.820909243761</v>
      </c>
      <c r="AJ146" s="111">
        <v>12654.170609651639</v>
      </c>
      <c r="AK146" s="112"/>
      <c r="AL146" s="111">
        <v>23803.884162287199</v>
      </c>
      <c r="AN146" s="113">
        <v>2657.3758280268439</v>
      </c>
    </row>
    <row r="147" spans="4:40">
      <c r="D147" s="100">
        <v>2020</v>
      </c>
      <c r="E147" s="100">
        <v>5</v>
      </c>
      <c r="F147" s="100">
        <v>2020</v>
      </c>
      <c r="G147" s="100">
        <v>2021</v>
      </c>
      <c r="H147" s="111">
        <v>947.29119984895999</v>
      </c>
      <c r="I147" s="111">
        <v>916.00581153333997</v>
      </c>
      <c r="J147" s="111">
        <v>638.03959166449999</v>
      </c>
      <c r="K147" s="111">
        <v>9213.5286450636795</v>
      </c>
      <c r="L147" s="111">
        <v>3730.5889007965402</v>
      </c>
      <c r="M147" s="111">
        <v>280.80561735694999</v>
      </c>
      <c r="N147" s="111">
        <v>10722.404162827201</v>
      </c>
      <c r="O147" s="111">
        <v>711.16235235127999</v>
      </c>
      <c r="P147" s="111">
        <v>834.50001758169003</v>
      </c>
      <c r="Q147" s="111">
        <v>1167.66222511826</v>
      </c>
      <c r="R147" s="111">
        <v>0</v>
      </c>
      <c r="S147" s="111">
        <v>1615.8828411864699</v>
      </c>
      <c r="T147" s="111">
        <v>2566.1568997744498</v>
      </c>
      <c r="U147" s="111">
        <v>3435.5752833500001</v>
      </c>
      <c r="V147" s="111">
        <v>12538.307533061799</v>
      </c>
      <c r="W147" s="111">
        <v>2251.58510874596</v>
      </c>
      <c r="X147" s="111">
        <v>9444.7120661475601</v>
      </c>
      <c r="Y147" s="111">
        <v>0</v>
      </c>
      <c r="Z147" s="111">
        <v>35.774855856709998</v>
      </c>
      <c r="AA147" s="111">
        <v>784.08998029774</v>
      </c>
      <c r="AB147" s="111">
        <v>322.05895406933001</v>
      </c>
      <c r="AC147" s="111">
        <v>3312.2556680057901</v>
      </c>
      <c r="AD147" s="111">
        <v>1329.4781985709201</v>
      </c>
      <c r="AE147" s="111">
        <v>0</v>
      </c>
      <c r="AF147" s="111">
        <v>11813.6867237569</v>
      </c>
      <c r="AG147" s="111">
        <v>4823.8973804214002</v>
      </c>
      <c r="AH147" s="111">
        <v>83435.45001738744</v>
      </c>
      <c r="AJ147" s="111">
        <v>14624.31536373935</v>
      </c>
      <c r="AK147" s="112"/>
      <c r="AL147" s="111">
        <v>26740.334041784481</v>
      </c>
      <c r="AN147" s="113">
        <v>3071.1062263852632</v>
      </c>
    </row>
    <row r="148" spans="4:40">
      <c r="D148" s="100">
        <v>2020</v>
      </c>
      <c r="E148" s="100">
        <v>6</v>
      </c>
      <c r="F148" s="100">
        <v>2020</v>
      </c>
      <c r="G148" s="100">
        <v>2021</v>
      </c>
      <c r="H148" s="111">
        <v>1097.64024130503</v>
      </c>
      <c r="I148" s="111">
        <v>890.49172284507995</v>
      </c>
      <c r="J148" s="111">
        <v>693.07800568958999</v>
      </c>
      <c r="K148" s="111">
        <v>9491.2410868663301</v>
      </c>
      <c r="L148" s="111">
        <v>3799.9929164994401</v>
      </c>
      <c r="M148" s="111">
        <v>308.77958084839997</v>
      </c>
      <c r="N148" s="111">
        <v>12355.5885978563</v>
      </c>
      <c r="O148" s="111">
        <v>699.76758764511999</v>
      </c>
      <c r="P148" s="111">
        <v>935.60413490307997</v>
      </c>
      <c r="Q148" s="111">
        <v>1319.78679354206</v>
      </c>
      <c r="R148" s="111">
        <v>0</v>
      </c>
      <c r="S148" s="111">
        <v>1596.6304692497299</v>
      </c>
      <c r="T148" s="111">
        <v>2744.1713544387399</v>
      </c>
      <c r="U148" s="111">
        <v>2995.0421782979702</v>
      </c>
      <c r="V148" s="111">
        <v>15717.4611021294</v>
      </c>
      <c r="W148" s="111">
        <v>2449.75086407252</v>
      </c>
      <c r="X148" s="111">
        <v>10218.523165589801</v>
      </c>
      <c r="Y148" s="111">
        <v>0</v>
      </c>
      <c r="Z148" s="111">
        <v>118.53869885698001</v>
      </c>
      <c r="AA148" s="111">
        <v>790.10719974512006</v>
      </c>
      <c r="AB148" s="111">
        <v>319.92383268863</v>
      </c>
      <c r="AC148" s="111">
        <v>3874.9031534105402</v>
      </c>
      <c r="AD148" s="111">
        <v>1311.7366831634999</v>
      </c>
      <c r="AE148" s="111">
        <v>0</v>
      </c>
      <c r="AF148" s="111">
        <v>11921.363555874501</v>
      </c>
      <c r="AG148" s="111">
        <v>5563.44018765903</v>
      </c>
      <c r="AH148" s="111">
        <v>91213.56311317689</v>
      </c>
      <c r="AJ148" s="111">
        <v>21681.63400490335</v>
      </c>
      <c r="AK148" s="112"/>
      <c r="AL148" s="111">
        <v>28430.279874828499</v>
      </c>
      <c r="AN148" s="113">
        <v>4553.1431410297037</v>
      </c>
    </row>
    <row r="149" spans="4:40">
      <c r="D149" s="100">
        <v>2020</v>
      </c>
      <c r="E149" s="100">
        <v>7</v>
      </c>
      <c r="F149" s="100">
        <v>2021</v>
      </c>
      <c r="G149" s="100">
        <v>2021</v>
      </c>
      <c r="H149" s="111">
        <v>777.00577015883005</v>
      </c>
      <c r="I149" s="111">
        <v>1002.02235558866</v>
      </c>
      <c r="J149" s="111">
        <v>649.80385483275995</v>
      </c>
      <c r="K149" s="111">
        <v>10483.0253865342</v>
      </c>
      <c r="L149" s="111">
        <v>4385.2797994347002</v>
      </c>
      <c r="M149" s="111">
        <v>312.16153164462997</v>
      </c>
      <c r="N149" s="111">
        <v>14609.405953813401</v>
      </c>
      <c r="O149" s="111">
        <v>831.62513733249</v>
      </c>
      <c r="P149" s="111">
        <v>795.42519835850999</v>
      </c>
      <c r="Q149" s="111">
        <v>1404.23843197676</v>
      </c>
      <c r="R149" s="111">
        <v>0</v>
      </c>
      <c r="S149" s="111">
        <v>1795.53714824498</v>
      </c>
      <c r="T149" s="111">
        <v>3117.3458005572902</v>
      </c>
      <c r="U149" s="111">
        <v>3152.0681122739302</v>
      </c>
      <c r="V149" s="111">
        <v>18853.931322529101</v>
      </c>
      <c r="W149" s="111">
        <v>2966.9227560415102</v>
      </c>
      <c r="X149" s="111">
        <v>11024.4135846349</v>
      </c>
      <c r="Y149" s="111">
        <v>0</v>
      </c>
      <c r="Z149" s="111">
        <v>188.44323068034001</v>
      </c>
      <c r="AA149" s="111">
        <v>1020.74070732196</v>
      </c>
      <c r="AB149" s="111">
        <v>357.82088474876002</v>
      </c>
      <c r="AC149" s="111">
        <v>5017.7380486465299</v>
      </c>
      <c r="AD149" s="111">
        <v>1477.81710680472</v>
      </c>
      <c r="AE149" s="111">
        <v>0</v>
      </c>
      <c r="AF149" s="111">
        <v>13307.2793743576</v>
      </c>
      <c r="AG149" s="111">
        <v>6908.7247968394204</v>
      </c>
      <c r="AH149" s="111">
        <v>104438.77629335599</v>
      </c>
      <c r="AJ149" s="111">
        <v>27926.894310842363</v>
      </c>
      <c r="AK149" s="112"/>
      <c r="AL149" s="111">
        <v>29436.13563465629</v>
      </c>
      <c r="AN149" s="113">
        <v>5864.6478052768962</v>
      </c>
    </row>
    <row r="150" spans="4:40">
      <c r="D150" s="100">
        <v>2020</v>
      </c>
      <c r="E150" s="100">
        <v>8</v>
      </c>
      <c r="F150" s="100">
        <v>2021</v>
      </c>
      <c r="G150" s="100">
        <v>2021</v>
      </c>
      <c r="H150" s="111">
        <v>826.33040115665005</v>
      </c>
      <c r="I150" s="111">
        <v>1063.4802776147601</v>
      </c>
      <c r="J150" s="111">
        <v>750.42153767452999</v>
      </c>
      <c r="K150" s="111">
        <v>10436.1281532225</v>
      </c>
      <c r="L150" s="111">
        <v>4528.0681683386601</v>
      </c>
      <c r="M150" s="111">
        <v>296.95528675306002</v>
      </c>
      <c r="N150" s="111">
        <v>14438.052569498101</v>
      </c>
      <c r="O150" s="111">
        <v>839.00455149627999</v>
      </c>
      <c r="P150" s="111">
        <v>865.00747094721999</v>
      </c>
      <c r="Q150" s="111">
        <v>1350.2143843228901</v>
      </c>
      <c r="R150" s="111">
        <v>0</v>
      </c>
      <c r="S150" s="111">
        <v>1761.2231932832501</v>
      </c>
      <c r="T150" s="111">
        <v>3231.18905313508</v>
      </c>
      <c r="U150" s="111">
        <v>3258.6701703461999</v>
      </c>
      <c r="V150" s="111">
        <v>19201.984161025899</v>
      </c>
      <c r="W150" s="111">
        <v>3036.4051575905801</v>
      </c>
      <c r="X150" s="111">
        <v>11575.2888004827</v>
      </c>
      <c r="Y150" s="111">
        <v>0</v>
      </c>
      <c r="Z150" s="111">
        <v>240.8813710618</v>
      </c>
      <c r="AA150" s="111">
        <v>1039.3760820928401</v>
      </c>
      <c r="AB150" s="111">
        <v>363.08243377437998</v>
      </c>
      <c r="AC150" s="111">
        <v>5101.0629107876903</v>
      </c>
      <c r="AD150" s="111">
        <v>1381.8454426209901</v>
      </c>
      <c r="AE150" s="111">
        <v>0</v>
      </c>
      <c r="AF150" s="111">
        <v>13354.9187993254</v>
      </c>
      <c r="AG150" s="111">
        <v>6783.33959181511</v>
      </c>
      <c r="AH150" s="111">
        <v>105722.92996836657</v>
      </c>
      <c r="AJ150" s="111">
        <v>28122.803385786108</v>
      </c>
      <c r="AK150" s="112"/>
      <c r="AL150" s="111">
        <v>30601.522281123413</v>
      </c>
      <c r="AN150" s="113">
        <v>5905.7887110150823</v>
      </c>
    </row>
    <row r="151" spans="4:40">
      <c r="D151" s="100">
        <v>2020</v>
      </c>
      <c r="E151" s="100">
        <v>9</v>
      </c>
      <c r="F151" s="100">
        <v>2021</v>
      </c>
      <c r="G151" s="100">
        <v>2021</v>
      </c>
      <c r="H151" s="111">
        <v>622.55682908068002</v>
      </c>
      <c r="I151" s="111">
        <v>1031.87334628705</v>
      </c>
      <c r="J151" s="111">
        <v>756.64037698923005</v>
      </c>
      <c r="K151" s="111">
        <v>9931.7616817569397</v>
      </c>
      <c r="L151" s="111">
        <v>4063.1167179930399</v>
      </c>
      <c r="M151" s="111">
        <v>258.70624532624998</v>
      </c>
      <c r="N151" s="111">
        <v>12778.0666589433</v>
      </c>
      <c r="O151" s="111">
        <v>819.93497628093996</v>
      </c>
      <c r="P151" s="111">
        <v>737.43997120125005</v>
      </c>
      <c r="Q151" s="111">
        <v>1263.5696109973601</v>
      </c>
      <c r="R151" s="111">
        <v>0</v>
      </c>
      <c r="S151" s="111">
        <v>1633.9897662221799</v>
      </c>
      <c r="T151" s="111">
        <v>3005.8672446205901</v>
      </c>
      <c r="U151" s="111">
        <v>3061.3703935108301</v>
      </c>
      <c r="V151" s="111">
        <v>17335.240388857299</v>
      </c>
      <c r="W151" s="111">
        <v>2735.9603481048598</v>
      </c>
      <c r="X151" s="111">
        <v>10952.8381505573</v>
      </c>
      <c r="Y151" s="111">
        <v>0</v>
      </c>
      <c r="Z151" s="111">
        <v>222.26587950307001</v>
      </c>
      <c r="AA151" s="111">
        <v>1009.7506145083599</v>
      </c>
      <c r="AB151" s="111">
        <v>338.55223899279002</v>
      </c>
      <c r="AC151" s="111">
        <v>4502.5836089854902</v>
      </c>
      <c r="AD151" s="111">
        <v>1431.95583827112</v>
      </c>
      <c r="AE151" s="111">
        <v>0</v>
      </c>
      <c r="AF151" s="111">
        <v>12342.581018758199</v>
      </c>
      <c r="AG151" s="111">
        <v>6063.76783187005</v>
      </c>
      <c r="AH151" s="111">
        <v>96900.389737618185</v>
      </c>
      <c r="AJ151" s="111">
        <v>22368.68158540997</v>
      </c>
      <c r="AK151" s="112"/>
      <c r="AL151" s="111">
        <v>29284.71648801554</v>
      </c>
      <c r="AN151" s="113">
        <v>4697.4231329360937</v>
      </c>
    </row>
    <row r="152" spans="4:40">
      <c r="D152" s="100">
        <v>2020</v>
      </c>
      <c r="E152" s="100">
        <v>10</v>
      </c>
      <c r="F152" s="100">
        <v>2021</v>
      </c>
      <c r="G152" s="100">
        <v>2021</v>
      </c>
      <c r="H152" s="111">
        <v>386.59845917216001</v>
      </c>
      <c r="I152" s="111">
        <v>912.88254599448999</v>
      </c>
      <c r="J152" s="111">
        <v>906.69076445124006</v>
      </c>
      <c r="K152" s="111">
        <v>8657.5727012124607</v>
      </c>
      <c r="L152" s="111">
        <v>3572.7580845684101</v>
      </c>
      <c r="M152" s="111">
        <v>272.74534422833</v>
      </c>
      <c r="N152" s="111">
        <v>9661.5769817082291</v>
      </c>
      <c r="O152" s="111">
        <v>673.44264560368003</v>
      </c>
      <c r="P152" s="111">
        <v>581.61384809383003</v>
      </c>
      <c r="Q152" s="111">
        <v>1080.9966957756999</v>
      </c>
      <c r="R152" s="111">
        <v>0</v>
      </c>
      <c r="S152" s="111">
        <v>1503.8685310702699</v>
      </c>
      <c r="T152" s="111">
        <v>4531.4343919240901</v>
      </c>
      <c r="U152" s="111">
        <v>3006.34997644127</v>
      </c>
      <c r="V152" s="111">
        <v>11379.3098558812</v>
      </c>
      <c r="W152" s="111">
        <v>2070.6724057464698</v>
      </c>
      <c r="X152" s="111">
        <v>10077.3172158572</v>
      </c>
      <c r="Y152" s="111">
        <v>0</v>
      </c>
      <c r="Z152" s="111">
        <v>96.649932833440005</v>
      </c>
      <c r="AA152" s="111">
        <v>928.99732383454</v>
      </c>
      <c r="AB152" s="111">
        <v>323.86967313077002</v>
      </c>
      <c r="AC152" s="111">
        <v>3291.0279492395598</v>
      </c>
      <c r="AD152" s="111">
        <v>1343.7498201969199</v>
      </c>
      <c r="AE152" s="111">
        <v>0</v>
      </c>
      <c r="AF152" s="111">
        <v>11301.1302562663</v>
      </c>
      <c r="AG152" s="111">
        <v>4318.1271441427298</v>
      </c>
      <c r="AH152" s="111">
        <v>80879.382547373272</v>
      </c>
      <c r="AJ152" s="111">
        <v>13205.31873825872</v>
      </c>
      <c r="AK152" s="112"/>
      <c r="AL152" s="111">
        <v>27432.535854999271</v>
      </c>
      <c r="AN152" s="113">
        <v>2773.1169350343312</v>
      </c>
    </row>
    <row r="153" spans="4:40">
      <c r="D153" s="100">
        <v>2020</v>
      </c>
      <c r="E153" s="100">
        <v>11</v>
      </c>
      <c r="F153" s="100">
        <v>2021</v>
      </c>
      <c r="G153" s="100">
        <v>2021</v>
      </c>
      <c r="H153" s="111">
        <v>489.24701557304002</v>
      </c>
      <c r="I153" s="111">
        <v>796.16413945752004</v>
      </c>
      <c r="J153" s="111">
        <v>879.81690614264005</v>
      </c>
      <c r="K153" s="111">
        <v>7301.9772024665299</v>
      </c>
      <c r="L153" s="111">
        <v>3298.8686509768399</v>
      </c>
      <c r="M153" s="111">
        <v>265.07552772601002</v>
      </c>
      <c r="N153" s="111">
        <v>6558.85677285561</v>
      </c>
      <c r="O153" s="111">
        <v>599.13705941975002</v>
      </c>
      <c r="P153" s="111">
        <v>398.63008695073</v>
      </c>
      <c r="Q153" s="111">
        <v>939.16745372496996</v>
      </c>
      <c r="R153" s="111">
        <v>0</v>
      </c>
      <c r="S153" s="111">
        <v>1324.6545583741099</v>
      </c>
      <c r="T153" s="111">
        <v>3334.2222639250599</v>
      </c>
      <c r="U153" s="111">
        <v>2795.7249423468802</v>
      </c>
      <c r="V153" s="111">
        <v>9468.9356453437304</v>
      </c>
      <c r="W153" s="111">
        <v>1607.05289715247</v>
      </c>
      <c r="X153" s="111">
        <v>7973.5107070741396</v>
      </c>
      <c r="Y153" s="111">
        <v>0</v>
      </c>
      <c r="Z153" s="111">
        <v>9.6360272695100004</v>
      </c>
      <c r="AA153" s="111">
        <v>835.24705383334003</v>
      </c>
      <c r="AB153" s="111">
        <v>288.46087022865999</v>
      </c>
      <c r="AC153" s="111">
        <v>2426.1523728546699</v>
      </c>
      <c r="AD153" s="111">
        <v>1154.7369243236201</v>
      </c>
      <c r="AE153" s="111">
        <v>0</v>
      </c>
      <c r="AF153" s="111">
        <v>9726.3825976062108</v>
      </c>
      <c r="AG153" s="111">
        <v>3507.3028183188599</v>
      </c>
      <c r="AH153" s="111">
        <v>65978.960493944876</v>
      </c>
      <c r="AJ153" s="111">
        <v>11240.60753670297</v>
      </c>
      <c r="AK153" s="112"/>
      <c r="AL153" s="111">
        <v>22981.894509094549</v>
      </c>
      <c r="AN153" s="113">
        <v>2360.5275827076234</v>
      </c>
    </row>
    <row r="154" spans="4:40">
      <c r="D154" s="100">
        <v>2020</v>
      </c>
      <c r="E154" s="100">
        <v>12</v>
      </c>
      <c r="F154" s="100">
        <v>2021</v>
      </c>
      <c r="G154" s="100">
        <v>2021</v>
      </c>
      <c r="H154" s="111">
        <v>536.47677807289006</v>
      </c>
      <c r="I154" s="111">
        <v>658.37444536874</v>
      </c>
      <c r="J154" s="111">
        <v>578.08990709912996</v>
      </c>
      <c r="K154" s="111">
        <v>5596.8645875295697</v>
      </c>
      <c r="L154" s="111">
        <v>3115.4287891464901</v>
      </c>
      <c r="M154" s="111">
        <v>264.17515796268998</v>
      </c>
      <c r="N154" s="111">
        <v>4138.4902194015503</v>
      </c>
      <c r="O154" s="111">
        <v>493.77948294265002</v>
      </c>
      <c r="P154" s="111">
        <v>304.60594012990998</v>
      </c>
      <c r="Q154" s="111">
        <v>820.15982607696003</v>
      </c>
      <c r="R154" s="111">
        <v>0</v>
      </c>
      <c r="S154" s="111">
        <v>1040.4602680227499</v>
      </c>
      <c r="T154" s="111">
        <v>2397.80239405675</v>
      </c>
      <c r="U154" s="111">
        <v>2823.66499789</v>
      </c>
      <c r="V154" s="111">
        <v>7385.5410160375104</v>
      </c>
      <c r="W154" s="111">
        <v>1155.29623760343</v>
      </c>
      <c r="X154" s="111">
        <v>5601.2963204998496</v>
      </c>
      <c r="Y154" s="111">
        <v>0</v>
      </c>
      <c r="Z154" s="111">
        <v>23.481781883210001</v>
      </c>
      <c r="AA154" s="111">
        <v>438.93475037259998</v>
      </c>
      <c r="AB154" s="111">
        <v>186.57168436776001</v>
      </c>
      <c r="AC154" s="111">
        <v>1709.6802005751999</v>
      </c>
      <c r="AD154" s="111">
        <v>1036.2009299348599</v>
      </c>
      <c r="AE154" s="111">
        <v>0</v>
      </c>
      <c r="AF154" s="111">
        <v>8957.5352113192403</v>
      </c>
      <c r="AG154" s="111">
        <v>2070.2490518458098</v>
      </c>
      <c r="AH154" s="111">
        <v>51333.159978139549</v>
      </c>
      <c r="AJ154" s="111">
        <v>8284.9612094717013</v>
      </c>
      <c r="AK154" s="112"/>
      <c r="AL154" s="111">
        <v>17963.431363287062</v>
      </c>
      <c r="AN154" s="113">
        <v>1739.8418539890572</v>
      </c>
    </row>
    <row r="155" spans="4:40">
      <c r="D155" s="100">
        <v>2021</v>
      </c>
      <c r="E155" s="100">
        <v>1</v>
      </c>
      <c r="F155" s="100">
        <v>2021</v>
      </c>
      <c r="G155" s="100">
        <v>2021</v>
      </c>
      <c r="H155" s="111">
        <v>547.72173174977002</v>
      </c>
      <c r="I155" s="111">
        <v>716.27382970504004</v>
      </c>
      <c r="J155" s="111">
        <v>357.98209100719998</v>
      </c>
      <c r="K155" s="111">
        <v>6424.7234874108399</v>
      </c>
      <c r="L155" s="111">
        <v>3198.9579397242401</v>
      </c>
      <c r="M155" s="111">
        <v>256.62261112083002</v>
      </c>
      <c r="N155" s="111">
        <v>4432.6819567334796</v>
      </c>
      <c r="O155" s="111">
        <v>552.79578372804997</v>
      </c>
      <c r="P155" s="111">
        <v>248.76733887581</v>
      </c>
      <c r="Q155" s="111">
        <v>839.46852954537997</v>
      </c>
      <c r="R155" s="111">
        <v>0</v>
      </c>
      <c r="S155" s="111">
        <v>1295.55733981506</v>
      </c>
      <c r="T155" s="111">
        <v>1900.46515095523</v>
      </c>
      <c r="U155" s="111">
        <v>6522.4985047926803</v>
      </c>
      <c r="V155" s="111">
        <v>7090.4580226265798</v>
      </c>
      <c r="W155" s="111">
        <v>1328.28670808691</v>
      </c>
      <c r="X155" s="111">
        <v>5392.4128498244199</v>
      </c>
      <c r="Y155" s="111">
        <v>0</v>
      </c>
      <c r="Z155" s="111">
        <v>0.20539894088999999</v>
      </c>
      <c r="AA155" s="111">
        <v>641.20136951532004</v>
      </c>
      <c r="AB155" s="111">
        <v>259.102246863</v>
      </c>
      <c r="AC155" s="111">
        <v>2003.2449704128501</v>
      </c>
      <c r="AD155" s="111">
        <v>1031.43519782062</v>
      </c>
      <c r="AE155" s="111">
        <v>0</v>
      </c>
      <c r="AF155" s="111">
        <v>9486.1948732258097</v>
      </c>
      <c r="AG155" s="111">
        <v>2232.5945519598199</v>
      </c>
      <c r="AH155" s="111">
        <v>56759.65248443983</v>
      </c>
      <c r="AJ155" s="111">
        <v>7285.6388649963301</v>
      </c>
      <c r="AK155" s="112"/>
      <c r="AL155" s="111">
        <v>18082.966764030847</v>
      </c>
      <c r="AN155" s="113">
        <v>1529.9841616492292</v>
      </c>
    </row>
    <row r="156" spans="4:40">
      <c r="D156" s="100">
        <v>2021</v>
      </c>
      <c r="E156" s="100">
        <v>2</v>
      </c>
      <c r="F156" s="100">
        <v>2021</v>
      </c>
      <c r="G156" s="100">
        <v>2021</v>
      </c>
      <c r="H156" s="111">
        <v>999.01089694930999</v>
      </c>
      <c r="I156" s="111">
        <v>614.38872543672005</v>
      </c>
      <c r="J156" s="111">
        <v>401.07716005837</v>
      </c>
      <c r="K156" s="111">
        <v>4295.0878607730201</v>
      </c>
      <c r="L156" s="111">
        <v>2715.9819778833698</v>
      </c>
      <c r="M156" s="111">
        <v>245.59714776678001</v>
      </c>
      <c r="N156" s="111">
        <v>3978.04790988902</v>
      </c>
      <c r="O156" s="111">
        <v>478.07329404923001</v>
      </c>
      <c r="P156" s="111">
        <v>301.92654998082003</v>
      </c>
      <c r="Q156" s="111">
        <v>719.48940076260999</v>
      </c>
      <c r="R156" s="111">
        <v>0</v>
      </c>
      <c r="S156" s="111">
        <v>932.01155975134998</v>
      </c>
      <c r="T156" s="111">
        <v>1322.0920563641</v>
      </c>
      <c r="U156" s="111">
        <v>5185.6743088057701</v>
      </c>
      <c r="V156" s="111">
        <v>6253.2253266155503</v>
      </c>
      <c r="W156" s="111">
        <v>1131.91857039101</v>
      </c>
      <c r="X156" s="111">
        <v>4540.4607139027303</v>
      </c>
      <c r="Y156" s="111">
        <v>0</v>
      </c>
      <c r="Z156" s="111">
        <v>1.7605623504500001</v>
      </c>
      <c r="AA156" s="111">
        <v>627.56081672736002</v>
      </c>
      <c r="AB156" s="111">
        <v>224.73045366533</v>
      </c>
      <c r="AC156" s="111">
        <v>1847.4167381352199</v>
      </c>
      <c r="AD156" s="111">
        <v>835.33158051989005</v>
      </c>
      <c r="AE156" s="111">
        <v>0</v>
      </c>
      <c r="AF156" s="111">
        <v>8548.2607117929692</v>
      </c>
      <c r="AG156" s="111">
        <v>1927.0002693599099</v>
      </c>
      <c r="AH156" s="111">
        <v>48126.124591930886</v>
      </c>
      <c r="AJ156" s="111">
        <v>6445.5774611248708</v>
      </c>
      <c r="AK156" s="112"/>
      <c r="AL156" s="111">
        <v>16222.89566568935</v>
      </c>
      <c r="AN156" s="113">
        <v>1353.5712668362228</v>
      </c>
    </row>
    <row r="157" spans="4:40">
      <c r="D157" s="100">
        <v>2021</v>
      </c>
      <c r="E157" s="100">
        <v>3</v>
      </c>
      <c r="F157" s="100">
        <v>2021</v>
      </c>
      <c r="G157" s="100">
        <v>2021</v>
      </c>
      <c r="H157" s="111">
        <v>1106.6875769905801</v>
      </c>
      <c r="I157" s="111">
        <v>785.32586915375998</v>
      </c>
      <c r="J157" s="111">
        <v>510.85166430814002</v>
      </c>
      <c r="K157" s="111">
        <v>6797.8949331721496</v>
      </c>
      <c r="L157" s="111">
        <v>3139.34375196563</v>
      </c>
      <c r="M157" s="111">
        <v>276.56087419222001</v>
      </c>
      <c r="N157" s="111">
        <v>6070.6100981046202</v>
      </c>
      <c r="O157" s="111">
        <v>585.29343456468996</v>
      </c>
      <c r="P157" s="111">
        <v>586.45419382003001</v>
      </c>
      <c r="Q157" s="111">
        <v>894.57671610620002</v>
      </c>
      <c r="R157" s="111">
        <v>0</v>
      </c>
      <c r="S157" s="111">
        <v>1205.18149280484</v>
      </c>
      <c r="T157" s="111">
        <v>1603.51747111848</v>
      </c>
      <c r="U157" s="111">
        <v>3275.43420367207</v>
      </c>
      <c r="V157" s="111">
        <v>8885.4469823335203</v>
      </c>
      <c r="W157" s="111">
        <v>1504.67694591797</v>
      </c>
      <c r="X157" s="111">
        <v>6961.8664052249196</v>
      </c>
      <c r="Y157" s="111">
        <v>0</v>
      </c>
      <c r="Z157" s="111">
        <v>4.3818440722299998</v>
      </c>
      <c r="AA157" s="111">
        <v>767.20955296218006</v>
      </c>
      <c r="AB157" s="111">
        <v>258.67615025310999</v>
      </c>
      <c r="AC157" s="111">
        <v>1966.1140244404501</v>
      </c>
      <c r="AD157" s="111">
        <v>1025.0341895407701</v>
      </c>
      <c r="AE157" s="111">
        <v>0</v>
      </c>
      <c r="AF157" s="111">
        <v>10020.4611677129</v>
      </c>
      <c r="AG157" s="111">
        <v>2647.0787513482101</v>
      </c>
      <c r="AH157" s="111">
        <v>60878.678293779682</v>
      </c>
      <c r="AJ157" s="111">
        <v>9524.7349587909594</v>
      </c>
      <c r="AK157" s="112"/>
      <c r="AL157" s="111">
        <v>21509.56208024739</v>
      </c>
      <c r="AN157" s="113">
        <v>2000.1943413461013</v>
      </c>
    </row>
    <row r="158" spans="4:40">
      <c r="D158" s="100">
        <v>2021</v>
      </c>
      <c r="E158" s="100">
        <v>4</v>
      </c>
      <c r="F158" s="100">
        <v>2021</v>
      </c>
      <c r="G158" s="100">
        <v>2021</v>
      </c>
      <c r="H158" s="111">
        <v>1169.3878030677199</v>
      </c>
      <c r="I158" s="111">
        <v>863.40700142786</v>
      </c>
      <c r="J158" s="111">
        <v>559.02094546982005</v>
      </c>
      <c r="K158" s="111">
        <v>7701.2697805943199</v>
      </c>
      <c r="L158" s="111">
        <v>3381.33693786707</v>
      </c>
      <c r="M158" s="111">
        <v>266.78980487246997</v>
      </c>
      <c r="N158" s="111">
        <v>7801.9561943068102</v>
      </c>
      <c r="O158" s="111">
        <v>681.01780743725999</v>
      </c>
      <c r="P158" s="111">
        <v>708.61672630369003</v>
      </c>
      <c r="Q158" s="111">
        <v>1000.93936988793</v>
      </c>
      <c r="R158" s="111">
        <v>0</v>
      </c>
      <c r="S158" s="111">
        <v>1187.14036326984</v>
      </c>
      <c r="T158" s="111">
        <v>2487.6116997233598</v>
      </c>
      <c r="U158" s="111">
        <v>3264.6880284631702</v>
      </c>
      <c r="V158" s="111">
        <v>10078.9089091073</v>
      </c>
      <c r="W158" s="111">
        <v>1855.9956240290001</v>
      </c>
      <c r="X158" s="111">
        <v>8482.1937373097408</v>
      </c>
      <c r="Y158" s="111">
        <v>0</v>
      </c>
      <c r="Z158" s="111">
        <v>18.84779805178</v>
      </c>
      <c r="AA158" s="111">
        <v>617.54502621871995</v>
      </c>
      <c r="AB158" s="111">
        <v>290.24280743567999</v>
      </c>
      <c r="AC158" s="111">
        <v>2399.5112954626102</v>
      </c>
      <c r="AD158" s="111">
        <v>1178.22195587436</v>
      </c>
      <c r="AE158" s="111">
        <v>0</v>
      </c>
      <c r="AF158" s="111">
        <v>10662.8998971331</v>
      </c>
      <c r="AG158" s="111">
        <v>3759.8634493671998</v>
      </c>
      <c r="AH158" s="111">
        <v>70417.412962680799</v>
      </c>
      <c r="AJ158" s="111">
        <v>12923.174662770831</v>
      </c>
      <c r="AK158" s="112"/>
      <c r="AL158" s="111">
        <v>24828.899882447258</v>
      </c>
      <c r="AN158" s="113">
        <v>2713.8666791818741</v>
      </c>
    </row>
    <row r="159" spans="4:40">
      <c r="D159" s="100">
        <v>2021</v>
      </c>
      <c r="E159" s="100">
        <v>5</v>
      </c>
      <c r="F159" s="100">
        <v>2021</v>
      </c>
      <c r="G159" s="100">
        <v>2022</v>
      </c>
      <c r="H159" s="111">
        <v>978.61903010963999</v>
      </c>
      <c r="I159" s="111">
        <v>939.33346382317995</v>
      </c>
      <c r="J159" s="111">
        <v>621.59243286040999</v>
      </c>
      <c r="K159" s="111">
        <v>9485.0822234533498</v>
      </c>
      <c r="L159" s="111">
        <v>3828.9485510375798</v>
      </c>
      <c r="M159" s="111">
        <v>286.95914052912002</v>
      </c>
      <c r="N159" s="111">
        <v>11264.6483867112</v>
      </c>
      <c r="O159" s="111">
        <v>739.97046201621004</v>
      </c>
      <c r="P159" s="111">
        <v>868.98281440042001</v>
      </c>
      <c r="Q159" s="111">
        <v>1200.9474036296499</v>
      </c>
      <c r="R159" s="111">
        <v>0</v>
      </c>
      <c r="S159" s="111">
        <v>1671.3574720157501</v>
      </c>
      <c r="T159" s="111">
        <v>2646.2087559998099</v>
      </c>
      <c r="U159" s="111">
        <v>3546.6676659446598</v>
      </c>
      <c r="V159" s="111">
        <v>12811.6286975203</v>
      </c>
      <c r="W159" s="111">
        <v>2339.1197146629602</v>
      </c>
      <c r="X159" s="111">
        <v>9886.1694878574708</v>
      </c>
      <c r="Y159" s="111">
        <v>0</v>
      </c>
      <c r="Z159" s="111">
        <v>37.411949947090001</v>
      </c>
      <c r="AA159" s="111">
        <v>807.940434364</v>
      </c>
      <c r="AB159" s="111">
        <v>332.07129130639998</v>
      </c>
      <c r="AC159" s="111">
        <v>3422.1340697845799</v>
      </c>
      <c r="AD159" s="111">
        <v>1362.6873763026399</v>
      </c>
      <c r="AE159" s="111">
        <v>0</v>
      </c>
      <c r="AF159" s="111">
        <v>12157.526345661099</v>
      </c>
      <c r="AG159" s="111">
        <v>5022.2839685213303</v>
      </c>
      <c r="AH159" s="111">
        <v>86258.291138458822</v>
      </c>
      <c r="AJ159" s="111">
        <v>14941.64571642496</v>
      </c>
      <c r="AK159" s="112"/>
      <c r="AL159" s="111">
        <v>27894.206730397142</v>
      </c>
      <c r="AN159" s="113">
        <v>3137.7456004492415</v>
      </c>
    </row>
    <row r="160" spans="4:40">
      <c r="D160" s="100">
        <v>2021</v>
      </c>
      <c r="E160" s="100">
        <v>6</v>
      </c>
      <c r="F160" s="100">
        <v>2021</v>
      </c>
      <c r="G160" s="100">
        <v>2022</v>
      </c>
      <c r="H160" s="111">
        <v>1133.9402588417399</v>
      </c>
      <c r="I160" s="111">
        <v>913.16961529506</v>
      </c>
      <c r="J160" s="111">
        <v>673.68344939906001</v>
      </c>
      <c r="K160" s="111">
        <v>9770.9156712705208</v>
      </c>
      <c r="L160" s="111">
        <v>3900.1824533592999</v>
      </c>
      <c r="M160" s="111">
        <v>315.54612036326</v>
      </c>
      <c r="N160" s="111">
        <v>12980.4248237749</v>
      </c>
      <c r="O160" s="111">
        <v>728.10624028220002</v>
      </c>
      <c r="P160" s="111">
        <v>974.26470603178996</v>
      </c>
      <c r="Q160" s="111">
        <v>1357.4084088303</v>
      </c>
      <c r="R160" s="111">
        <v>0</v>
      </c>
      <c r="S160" s="111">
        <v>1651.44414979316</v>
      </c>
      <c r="T160" s="111">
        <v>2829.77641262617</v>
      </c>
      <c r="U160" s="111">
        <v>3091.8895311041001</v>
      </c>
      <c r="V160" s="111">
        <v>16081.6432233702</v>
      </c>
      <c r="W160" s="111">
        <v>2544.9895364409199</v>
      </c>
      <c r="X160" s="111">
        <v>10694.1665818651</v>
      </c>
      <c r="Y160" s="111">
        <v>0</v>
      </c>
      <c r="Z160" s="111">
        <v>123.96315127567</v>
      </c>
      <c r="AA160" s="111">
        <v>814.14068563124999</v>
      </c>
      <c r="AB160" s="111">
        <v>329.86979215530999</v>
      </c>
      <c r="AC160" s="111">
        <v>4003.44642066403</v>
      </c>
      <c r="AD160" s="111">
        <v>1344.5026936894401</v>
      </c>
      <c r="AE160" s="111">
        <v>0</v>
      </c>
      <c r="AF160" s="111">
        <v>12268.3371326658</v>
      </c>
      <c r="AG160" s="111">
        <v>5792.2410575546701</v>
      </c>
      <c r="AH160" s="111">
        <v>94318.052116283943</v>
      </c>
      <c r="AJ160" s="111">
        <v>22223.650916806801</v>
      </c>
      <c r="AK160" s="112"/>
      <c r="AL160" s="111">
        <v>29658.31057935534</v>
      </c>
      <c r="AN160" s="113">
        <v>4666.9666925294277</v>
      </c>
    </row>
    <row r="161" spans="4:40">
      <c r="D161" s="100">
        <v>2021</v>
      </c>
      <c r="E161" s="100">
        <v>7</v>
      </c>
      <c r="F161" s="100">
        <v>2022</v>
      </c>
      <c r="G161" s="100">
        <v>2022</v>
      </c>
      <c r="H161" s="111">
        <v>774.22080625573994</v>
      </c>
      <c r="I161" s="111">
        <v>991.08160782489006</v>
      </c>
      <c r="J161" s="111">
        <v>612.55345459449995</v>
      </c>
      <c r="K161" s="111">
        <v>10408.8598617795</v>
      </c>
      <c r="L161" s="111">
        <v>4341.2009149829901</v>
      </c>
      <c r="M161" s="111">
        <v>307.68342047501</v>
      </c>
      <c r="N161" s="111">
        <v>14803.638271711399</v>
      </c>
      <c r="O161" s="111">
        <v>834.67512266899996</v>
      </c>
      <c r="P161" s="111">
        <v>798.90404999786006</v>
      </c>
      <c r="Q161" s="111">
        <v>1393.0222467445001</v>
      </c>
      <c r="R161" s="111">
        <v>0</v>
      </c>
      <c r="S161" s="111">
        <v>1791.28344909971</v>
      </c>
      <c r="T161" s="111">
        <v>3100.53270267874</v>
      </c>
      <c r="U161" s="111">
        <v>3138.53560508802</v>
      </c>
      <c r="V161" s="111">
        <v>18606.237753687401</v>
      </c>
      <c r="W161" s="111">
        <v>2972.9031527439402</v>
      </c>
      <c r="X161" s="111">
        <v>11127.1093995879</v>
      </c>
      <c r="Y161" s="111">
        <v>0</v>
      </c>
      <c r="Z161" s="111">
        <v>190.07431483561999</v>
      </c>
      <c r="AA161" s="111">
        <v>1014.47024766646</v>
      </c>
      <c r="AB161" s="111">
        <v>355.85418561643002</v>
      </c>
      <c r="AC161" s="111">
        <v>5000.2485624526398</v>
      </c>
      <c r="AD161" s="111">
        <v>1460.9862973378599</v>
      </c>
      <c r="AE161" s="111">
        <v>0</v>
      </c>
      <c r="AF161" s="111">
        <v>13208.6819913415</v>
      </c>
      <c r="AG161" s="111">
        <v>6937.6364522372696</v>
      </c>
      <c r="AH161" s="111">
        <v>104170.39387140889</v>
      </c>
      <c r="AJ161" s="111">
        <v>27635.180040402993</v>
      </c>
      <c r="AK161" s="112"/>
      <c r="AL161" s="111">
        <v>30708.30519025532</v>
      </c>
      <c r="AN161" s="113">
        <v>5803.3878084846283</v>
      </c>
    </row>
    <row r="162" spans="4:40">
      <c r="D162" s="100">
        <v>2021</v>
      </c>
      <c r="E162" s="100">
        <v>8</v>
      </c>
      <c r="F162" s="100">
        <v>2022</v>
      </c>
      <c r="G162" s="100">
        <v>2022</v>
      </c>
      <c r="H162" s="111">
        <v>823.36864665284997</v>
      </c>
      <c r="I162" s="111">
        <v>1051.8684913065699</v>
      </c>
      <c r="J162" s="111">
        <v>704.52734555833001</v>
      </c>
      <c r="K162" s="111">
        <v>10362.3038924169</v>
      </c>
      <c r="L162" s="111">
        <v>4482.55403863423</v>
      </c>
      <c r="M162" s="111">
        <v>292.69531666808001</v>
      </c>
      <c r="N162" s="111">
        <v>14630.0067410347</v>
      </c>
      <c r="O162" s="111">
        <v>842.08594188388997</v>
      </c>
      <c r="P162" s="111">
        <v>868.79064586368997</v>
      </c>
      <c r="Q162" s="111">
        <v>1339.4297096601299</v>
      </c>
      <c r="R162" s="111">
        <v>0</v>
      </c>
      <c r="S162" s="111">
        <v>1757.0507852664</v>
      </c>
      <c r="T162" s="111">
        <v>3213.7619528740902</v>
      </c>
      <c r="U162" s="111">
        <v>3244.67999756884</v>
      </c>
      <c r="V162" s="111">
        <v>18951.246320991198</v>
      </c>
      <c r="W162" s="111">
        <v>3042.52560927903</v>
      </c>
      <c r="X162" s="111">
        <v>11681.9120383675</v>
      </c>
      <c r="Y162" s="111">
        <v>0</v>
      </c>
      <c r="Z162" s="111">
        <v>242.96633737353</v>
      </c>
      <c r="AA162" s="111">
        <v>1032.9911444265899</v>
      </c>
      <c r="AB162" s="111">
        <v>361.08681546950999</v>
      </c>
      <c r="AC162" s="111">
        <v>5083.2829931260903</v>
      </c>
      <c r="AD162" s="111">
        <v>1366.1076512188499</v>
      </c>
      <c r="AE162" s="111">
        <v>0</v>
      </c>
      <c r="AF162" s="111">
        <v>13255.968442384499</v>
      </c>
      <c r="AG162" s="111">
        <v>6811.7265347738003</v>
      </c>
      <c r="AH162" s="111">
        <v>105442.9373927993</v>
      </c>
      <c r="AJ162" s="111">
        <v>27822.544508631778</v>
      </c>
      <c r="AK162" s="112"/>
      <c r="AL162" s="111">
        <v>31924.831204496972</v>
      </c>
      <c r="AN162" s="113">
        <v>5842.7343468126728</v>
      </c>
    </row>
    <row r="163" spans="4:40">
      <c r="D163" s="100">
        <v>2021</v>
      </c>
      <c r="E163" s="100">
        <v>9</v>
      </c>
      <c r="F163" s="100">
        <v>2022</v>
      </c>
      <c r="G163" s="100">
        <v>2022</v>
      </c>
      <c r="H163" s="111">
        <v>620.32544501226005</v>
      </c>
      <c r="I163" s="111">
        <v>1020.60666551599</v>
      </c>
      <c r="J163" s="111">
        <v>707.77013230772002</v>
      </c>
      <c r="K163" s="111">
        <v>9861.6076181402095</v>
      </c>
      <c r="L163" s="111">
        <v>4022.2760737200401</v>
      </c>
      <c r="M163" s="111">
        <v>254.99497660988001</v>
      </c>
      <c r="N163" s="111">
        <v>12947.951287604301</v>
      </c>
      <c r="O163" s="111">
        <v>822.93521104145998</v>
      </c>
      <c r="P163" s="111">
        <v>740.66522010967003</v>
      </c>
      <c r="Q163" s="111">
        <v>1253.4770010188399</v>
      </c>
      <c r="R163" s="111">
        <v>0</v>
      </c>
      <c r="S163" s="111">
        <v>1630.11877927059</v>
      </c>
      <c r="T163" s="111">
        <v>2989.6553953657799</v>
      </c>
      <c r="U163" s="111">
        <v>3048.2272711628002</v>
      </c>
      <c r="V163" s="111">
        <v>17109.303440377102</v>
      </c>
      <c r="W163" s="111">
        <v>2741.4751961778302</v>
      </c>
      <c r="X163" s="111">
        <v>11055.023673899601</v>
      </c>
      <c r="Y163" s="111">
        <v>0</v>
      </c>
      <c r="Z163" s="111">
        <v>224.18971806712</v>
      </c>
      <c r="AA163" s="111">
        <v>1003.54766752587</v>
      </c>
      <c r="AB163" s="111">
        <v>336.69144655988998</v>
      </c>
      <c r="AC163" s="111">
        <v>4486.8897100408303</v>
      </c>
      <c r="AD163" s="111">
        <v>1415.6473412535099</v>
      </c>
      <c r="AE163" s="111">
        <v>0</v>
      </c>
      <c r="AF163" s="111">
        <v>12251.131357721</v>
      </c>
      <c r="AG163" s="111">
        <v>6089.1435084417699</v>
      </c>
      <c r="AH163" s="111">
        <v>96633.654136944082</v>
      </c>
      <c r="AJ163" s="111">
        <v>22117.771478218841</v>
      </c>
      <c r="AK163" s="112"/>
      <c r="AL163" s="111">
        <v>30550.241485388651</v>
      </c>
      <c r="AN163" s="113">
        <v>4644.7320104259561</v>
      </c>
    </row>
    <row r="164" spans="4:40">
      <c r="D164" s="100">
        <v>2021</v>
      </c>
      <c r="E164" s="100">
        <v>10</v>
      </c>
      <c r="F164" s="100">
        <v>2022</v>
      </c>
      <c r="G164" s="100">
        <v>2022</v>
      </c>
      <c r="H164" s="111">
        <v>385.21280311253997</v>
      </c>
      <c r="I164" s="111">
        <v>902.91508606909997</v>
      </c>
      <c r="J164" s="111">
        <v>854.71416625634004</v>
      </c>
      <c r="K164" s="111">
        <v>8596.6907147042693</v>
      </c>
      <c r="L164" s="111">
        <v>3536.8463074444198</v>
      </c>
      <c r="M164" s="111">
        <v>268.83267771231999</v>
      </c>
      <c r="N164" s="111">
        <v>9790.0278234220805</v>
      </c>
      <c r="O164" s="111">
        <v>675.81944345879003</v>
      </c>
      <c r="P164" s="111">
        <v>584.15757978988995</v>
      </c>
      <c r="Q164" s="111">
        <v>1072.3623649532601</v>
      </c>
      <c r="R164" s="111">
        <v>0</v>
      </c>
      <c r="S164" s="111">
        <v>1500.3058065165301</v>
      </c>
      <c r="T164" s="111">
        <v>4506.9945463515996</v>
      </c>
      <c r="U164" s="111">
        <v>2993.4430685920502</v>
      </c>
      <c r="V164" s="111">
        <v>11207.1065979835</v>
      </c>
      <c r="W164" s="111">
        <v>2074.84623952826</v>
      </c>
      <c r="X164" s="111">
        <v>10173.2607793195</v>
      </c>
      <c r="Y164" s="111">
        <v>0</v>
      </c>
      <c r="Z164" s="111">
        <v>97.486493390609994</v>
      </c>
      <c r="AA164" s="111">
        <v>923.29044823197</v>
      </c>
      <c r="AB164" s="111">
        <v>322.08958082123002</v>
      </c>
      <c r="AC164" s="111">
        <v>3279.5569662340899</v>
      </c>
      <c r="AD164" s="111">
        <v>1328.4458985609201</v>
      </c>
      <c r="AE164" s="111">
        <v>0</v>
      </c>
      <c r="AF164" s="111">
        <v>11217.396997420101</v>
      </c>
      <c r="AG164" s="111">
        <v>4336.1976575336603</v>
      </c>
      <c r="AH164" s="111">
        <v>80628.00004740704</v>
      </c>
      <c r="AJ164" s="111">
        <v>13005.48246197257</v>
      </c>
      <c r="AK164" s="112"/>
      <c r="AL164" s="111">
        <v>28616.783666930442</v>
      </c>
      <c r="AN164" s="113">
        <v>2731.1513170142393</v>
      </c>
    </row>
    <row r="165" spans="4:40">
      <c r="D165" s="100">
        <v>2021</v>
      </c>
      <c r="E165" s="100">
        <v>11</v>
      </c>
      <c r="F165" s="100">
        <v>2022</v>
      </c>
      <c r="G165" s="100">
        <v>2022</v>
      </c>
      <c r="H165" s="111">
        <v>487.49344393897002</v>
      </c>
      <c r="I165" s="111">
        <v>787.47108886859996</v>
      </c>
      <c r="J165" s="111">
        <v>829.38086818064005</v>
      </c>
      <c r="K165" s="111">
        <v>7250.9596757710196</v>
      </c>
      <c r="L165" s="111">
        <v>3265.7098887682</v>
      </c>
      <c r="M165" s="111">
        <v>261.27288851146</v>
      </c>
      <c r="N165" s="111">
        <v>6646.0568929549399</v>
      </c>
      <c r="O165" s="111">
        <v>601.19763017621005</v>
      </c>
      <c r="P165" s="111">
        <v>400.37352547184997</v>
      </c>
      <c r="Q165" s="111">
        <v>931.66596687971003</v>
      </c>
      <c r="R165" s="111">
        <v>0</v>
      </c>
      <c r="S165" s="111">
        <v>1321.51639887224</v>
      </c>
      <c r="T165" s="111">
        <v>3316.2394641784899</v>
      </c>
      <c r="U165" s="111">
        <v>2783.7222931259298</v>
      </c>
      <c r="V165" s="111">
        <v>9325.6421075454891</v>
      </c>
      <c r="W165" s="111">
        <v>1610.2922177000601</v>
      </c>
      <c r="X165" s="111">
        <v>8054.4553421239898</v>
      </c>
      <c r="Y165" s="111">
        <v>0</v>
      </c>
      <c r="Z165" s="111">
        <v>9.71943260778</v>
      </c>
      <c r="AA165" s="111">
        <v>830.11609068484995</v>
      </c>
      <c r="AB165" s="111">
        <v>286.87539613429999</v>
      </c>
      <c r="AC165" s="111">
        <v>2417.69594128771</v>
      </c>
      <c r="AD165" s="111">
        <v>1141.58566421967</v>
      </c>
      <c r="AE165" s="111">
        <v>0</v>
      </c>
      <c r="AF165" s="111">
        <v>9654.3170879435293</v>
      </c>
      <c r="AG165" s="111">
        <v>3521.9801912698799</v>
      </c>
      <c r="AH165" s="111">
        <v>65735.739497215516</v>
      </c>
      <c r="AJ165" s="111">
        <v>11070.503262974189</v>
      </c>
      <c r="AK165" s="112"/>
      <c r="AL165" s="111">
        <v>23970.839770313993</v>
      </c>
      <c r="AN165" s="113">
        <v>2324.8056852245795</v>
      </c>
    </row>
    <row r="166" spans="4:40">
      <c r="D166" s="100">
        <v>2021</v>
      </c>
      <c r="E166" s="100">
        <v>12</v>
      </c>
      <c r="F166" s="100">
        <v>2022</v>
      </c>
      <c r="G166" s="100">
        <v>2022</v>
      </c>
      <c r="H166" s="111">
        <v>534.55392431921996</v>
      </c>
      <c r="I166" s="111">
        <v>651.18587447437005</v>
      </c>
      <c r="J166" s="111">
        <v>544.95055242620003</v>
      </c>
      <c r="K166" s="111">
        <v>5558.2549029091697</v>
      </c>
      <c r="L166" s="111">
        <v>3084.11388293867</v>
      </c>
      <c r="M166" s="111">
        <v>260.38543499657999</v>
      </c>
      <c r="N166" s="111">
        <v>4193.5115221467504</v>
      </c>
      <c r="O166" s="111">
        <v>495.39167663297002</v>
      </c>
      <c r="P166" s="111">
        <v>305.93815700758</v>
      </c>
      <c r="Q166" s="111">
        <v>813.60889831436998</v>
      </c>
      <c r="R166" s="111">
        <v>0</v>
      </c>
      <c r="S166" s="111">
        <v>1037.99537613394</v>
      </c>
      <c r="T166" s="111">
        <v>2384.87008274964</v>
      </c>
      <c r="U166" s="111">
        <v>2811.5423959938798</v>
      </c>
      <c r="V166" s="111">
        <v>7273.7755187968096</v>
      </c>
      <c r="W166" s="111">
        <v>1157.6249567437001</v>
      </c>
      <c r="X166" s="111">
        <v>5665.3284335973904</v>
      </c>
      <c r="Y166" s="111">
        <v>0</v>
      </c>
      <c r="Z166" s="111">
        <v>23.685030162429999</v>
      </c>
      <c r="AA166" s="111">
        <v>436.23835291939997</v>
      </c>
      <c r="AB166" s="111">
        <v>185.54622614158001</v>
      </c>
      <c r="AC166" s="111">
        <v>1703.72105564295</v>
      </c>
      <c r="AD166" s="111">
        <v>1024.3996722955901</v>
      </c>
      <c r="AE166" s="111">
        <v>0</v>
      </c>
      <c r="AF166" s="111">
        <v>8891.1663086108492</v>
      </c>
      <c r="AG166" s="111">
        <v>2078.9126372302098</v>
      </c>
      <c r="AH166" s="111">
        <v>51116.700873184251</v>
      </c>
      <c r="AJ166" s="111">
        <v>8159.5847736512496</v>
      </c>
      <c r="AK166" s="112"/>
      <c r="AL166" s="111">
        <v>18732.156980447522</v>
      </c>
      <c r="AN166" s="113">
        <v>1713.5128024667624</v>
      </c>
    </row>
    <row r="167" spans="4:40">
      <c r="D167" s="100">
        <v>2022</v>
      </c>
      <c r="E167" s="100">
        <v>1</v>
      </c>
      <c r="F167" s="100">
        <v>2022</v>
      </c>
      <c r="G167" s="100">
        <v>2022</v>
      </c>
      <c r="H167" s="111">
        <v>545.76957149659995</v>
      </c>
      <c r="I167" s="111">
        <v>708.42393587061997</v>
      </c>
      <c r="J167" s="111">
        <v>336.40583495699002</v>
      </c>
      <c r="K167" s="111">
        <v>6380.1031138169001</v>
      </c>
      <c r="L167" s="111">
        <v>3146.8006743351202</v>
      </c>
      <c r="M167" s="111">
        <v>252.99854312332999</v>
      </c>
      <c r="N167" s="111">
        <v>4497.8838788479397</v>
      </c>
      <c r="O167" s="111">
        <v>554.54733216268005</v>
      </c>
      <c r="P167" s="111">
        <v>249.84736674505999</v>
      </c>
      <c r="Q167" s="111">
        <v>832.75100053860001</v>
      </c>
      <c r="R167" s="111">
        <v>0</v>
      </c>
      <c r="S167" s="111">
        <v>1292.4235832347199</v>
      </c>
      <c r="T167" s="111">
        <v>1890.21144093773</v>
      </c>
      <c r="U167" s="111">
        <v>6494.4960141286801</v>
      </c>
      <c r="V167" s="111">
        <v>6993.2950616932403</v>
      </c>
      <c r="W167" s="111">
        <v>1331.02243619913</v>
      </c>
      <c r="X167" s="111">
        <v>5455.4395202774203</v>
      </c>
      <c r="Y167" s="111">
        <v>0</v>
      </c>
      <c r="Z167" s="111">
        <v>0.20692473467</v>
      </c>
      <c r="AA167" s="111">
        <v>637.26193198629005</v>
      </c>
      <c r="AB167" s="111">
        <v>257.67498996576001</v>
      </c>
      <c r="AC167" s="111">
        <v>1996.2646163444799</v>
      </c>
      <c r="AD167" s="111">
        <v>1019.7101532617201</v>
      </c>
      <c r="AE167" s="111">
        <v>0</v>
      </c>
      <c r="AF167" s="111">
        <v>9415.9645105714408</v>
      </c>
      <c r="AG167" s="111">
        <v>2241.7885765271599</v>
      </c>
      <c r="AH167" s="111">
        <v>56531.291011756279</v>
      </c>
      <c r="AJ167" s="111">
        <v>7185.6075979766401</v>
      </c>
      <c r="AK167" s="112"/>
      <c r="AL167" s="111">
        <v>17928.159490200247</v>
      </c>
      <c r="AN167" s="113">
        <v>1508.9775955750945</v>
      </c>
    </row>
    <row r="168" spans="4:40">
      <c r="D168" s="100">
        <v>2022</v>
      </c>
      <c r="E168" s="100">
        <v>2</v>
      </c>
      <c r="F168" s="100">
        <v>2022</v>
      </c>
      <c r="G168" s="100">
        <v>2022</v>
      </c>
      <c r="H168" s="111">
        <v>995.45027619525001</v>
      </c>
      <c r="I168" s="111">
        <v>607.65542586925994</v>
      </c>
      <c r="J168" s="111">
        <v>376.90348288652001</v>
      </c>
      <c r="K168" s="111">
        <v>4265.9594823740899</v>
      </c>
      <c r="L168" s="111">
        <v>2671.6993722718898</v>
      </c>
      <c r="M168" s="111">
        <v>242.12878323096999</v>
      </c>
      <c r="N168" s="111">
        <v>4036.56245537635</v>
      </c>
      <c r="O168" s="111">
        <v>479.52369913724999</v>
      </c>
      <c r="P168" s="111">
        <v>303.23736951975002</v>
      </c>
      <c r="Q168" s="111">
        <v>713.73195929865005</v>
      </c>
      <c r="R168" s="111">
        <v>0</v>
      </c>
      <c r="S168" s="111">
        <v>929.75716523821995</v>
      </c>
      <c r="T168" s="111">
        <v>1314.9588823853001</v>
      </c>
      <c r="U168" s="111">
        <v>5163.4110922926302</v>
      </c>
      <c r="V168" s="111">
        <v>6164.0558834539197</v>
      </c>
      <c r="W168" s="111">
        <v>1134.2498603413701</v>
      </c>
      <c r="X168" s="111">
        <v>4597.3585178681697</v>
      </c>
      <c r="Y168" s="111">
        <v>0</v>
      </c>
      <c r="Z168" s="111">
        <v>1.7736405829199999</v>
      </c>
      <c r="AA168" s="111">
        <v>623.70518454891999</v>
      </c>
      <c r="AB168" s="111">
        <v>223.49253275226999</v>
      </c>
      <c r="AC168" s="111">
        <v>1840.97937119583</v>
      </c>
      <c r="AD168" s="111">
        <v>825.83578279672997</v>
      </c>
      <c r="AE168" s="111">
        <v>0</v>
      </c>
      <c r="AF168" s="111">
        <v>8484.9742773609905</v>
      </c>
      <c r="AG168" s="111">
        <v>1934.9358292680899</v>
      </c>
      <c r="AH168" s="111">
        <v>47932.340326245343</v>
      </c>
      <c r="AJ168" s="111">
        <v>6353.5812815303198</v>
      </c>
      <c r="AK168" s="112"/>
      <c r="AL168" s="111">
        <v>16082.02871851346</v>
      </c>
      <c r="AN168" s="113">
        <v>1334.2520691213672</v>
      </c>
    </row>
    <row r="169" spans="4:40">
      <c r="D169" s="100">
        <v>2022</v>
      </c>
      <c r="E169" s="100">
        <v>3</v>
      </c>
      <c r="F169" s="100">
        <v>2022</v>
      </c>
      <c r="G169" s="100">
        <v>2022</v>
      </c>
      <c r="H169" s="111">
        <v>1102.7431808214101</v>
      </c>
      <c r="I169" s="111">
        <v>776.71921002059003</v>
      </c>
      <c r="J169" s="111">
        <v>480.06167064734001</v>
      </c>
      <c r="K169" s="111">
        <v>6750.5599307598704</v>
      </c>
      <c r="L169" s="111">
        <v>3088.158463411</v>
      </c>
      <c r="M169" s="111">
        <v>272.6552346652</v>
      </c>
      <c r="N169" s="111">
        <v>6159.90489765651</v>
      </c>
      <c r="O169" s="111">
        <v>587.17595362639997</v>
      </c>
      <c r="P169" s="111">
        <v>589.00029523441003</v>
      </c>
      <c r="Q169" s="111">
        <v>887.41820470556002</v>
      </c>
      <c r="R169" s="111">
        <v>0</v>
      </c>
      <c r="S169" s="111">
        <v>1202.2663416822199</v>
      </c>
      <c r="T169" s="111">
        <v>1594.8659032912101</v>
      </c>
      <c r="U169" s="111">
        <v>3261.3720592896002</v>
      </c>
      <c r="V169" s="111">
        <v>8762.89308099345</v>
      </c>
      <c r="W169" s="111">
        <v>1507.77596587781</v>
      </c>
      <c r="X169" s="111">
        <v>7036.1835823788497</v>
      </c>
      <c r="Y169" s="111">
        <v>0</v>
      </c>
      <c r="Z169" s="111">
        <v>4.4143943397200003</v>
      </c>
      <c r="AA169" s="111">
        <v>762.49594153016005</v>
      </c>
      <c r="AB169" s="111">
        <v>257.25124049617</v>
      </c>
      <c r="AC169" s="111">
        <v>1959.2630540238999</v>
      </c>
      <c r="AD169" s="111">
        <v>1013.38190971539</v>
      </c>
      <c r="AE169" s="111">
        <v>0</v>
      </c>
      <c r="AF169" s="111">
        <v>9946.2754029064999</v>
      </c>
      <c r="AG169" s="111">
        <v>2657.9796590164601</v>
      </c>
      <c r="AH169" s="111">
        <v>60660.815577089728</v>
      </c>
      <c r="AJ169" s="111">
        <v>9392.7863157767697</v>
      </c>
      <c r="AK169" s="112"/>
      <c r="AL169" s="111">
        <v>21329.074143960021</v>
      </c>
      <c r="AN169" s="113">
        <v>1972.4851263131216</v>
      </c>
    </row>
    <row r="170" spans="4:40">
      <c r="D170" s="100">
        <v>2022</v>
      </c>
      <c r="E170" s="100">
        <v>4</v>
      </c>
      <c r="F170" s="100">
        <v>2022</v>
      </c>
      <c r="G170" s="100">
        <v>2022</v>
      </c>
      <c r="H170" s="111">
        <v>1165.21993413469</v>
      </c>
      <c r="I170" s="111">
        <v>853.94462402968998</v>
      </c>
      <c r="J170" s="111">
        <v>525.32769834967996</v>
      </c>
      <c r="K170" s="111">
        <v>7647.3631944704903</v>
      </c>
      <c r="L170" s="111">
        <v>3326.2060823318002</v>
      </c>
      <c r="M170" s="111">
        <v>263.02215404203002</v>
      </c>
      <c r="N170" s="111">
        <v>7916.7179897811802</v>
      </c>
      <c r="O170" s="111">
        <v>683.28611072702995</v>
      </c>
      <c r="P170" s="111">
        <v>711.69319854671005</v>
      </c>
      <c r="Q170" s="111">
        <v>992.92973162918997</v>
      </c>
      <c r="R170" s="111">
        <v>0</v>
      </c>
      <c r="S170" s="111">
        <v>1184.2688509014899</v>
      </c>
      <c r="T170" s="111">
        <v>2474.1901176479</v>
      </c>
      <c r="U170" s="111">
        <v>3250.6720197250002</v>
      </c>
      <c r="V170" s="111">
        <v>9932.7373539088803</v>
      </c>
      <c r="W170" s="111">
        <v>1859.8182169781701</v>
      </c>
      <c r="X170" s="111">
        <v>8567.4480115644201</v>
      </c>
      <c r="Y170" s="111">
        <v>0</v>
      </c>
      <c r="Z170" s="111">
        <v>18.987807796070001</v>
      </c>
      <c r="AA170" s="111">
        <v>613.75092943755999</v>
      </c>
      <c r="AB170" s="111">
        <v>288.64401370153001</v>
      </c>
      <c r="AC170" s="111">
        <v>2391.1501420935601</v>
      </c>
      <c r="AD170" s="111">
        <v>1164.82828367654</v>
      </c>
      <c r="AE170" s="111">
        <v>0</v>
      </c>
      <c r="AF170" s="111">
        <v>10583.957883319301</v>
      </c>
      <c r="AG170" s="111">
        <v>3775.3469042081001</v>
      </c>
      <c r="AH170" s="111">
        <v>70191.511253001023</v>
      </c>
      <c r="AJ170" s="111">
        <v>12735.204821053241</v>
      </c>
      <c r="AK170" s="112"/>
      <c r="AL170" s="111">
        <v>24623.535126514849</v>
      </c>
      <c r="AN170" s="113">
        <v>2674.3930124211806</v>
      </c>
    </row>
    <row r="171" spans="4:40">
      <c r="D171" s="100">
        <v>2022</v>
      </c>
      <c r="E171" s="100">
        <v>5</v>
      </c>
      <c r="F171" s="100">
        <v>2022</v>
      </c>
      <c r="G171" s="100">
        <v>2023</v>
      </c>
      <c r="H171" s="111">
        <v>975.13108894746995</v>
      </c>
      <c r="I171" s="111">
        <v>929.03898193604005</v>
      </c>
      <c r="J171" s="111">
        <v>582.02481092155006</v>
      </c>
      <c r="K171" s="111">
        <v>9418.1993265240799</v>
      </c>
      <c r="L171" s="111">
        <v>3766.5196321519102</v>
      </c>
      <c r="M171" s="111">
        <v>282.90665492296</v>
      </c>
      <c r="N171" s="111">
        <v>11430.344174030501</v>
      </c>
      <c r="O171" s="111">
        <v>742.47635374512004</v>
      </c>
      <c r="P171" s="111">
        <v>872.75551889486997</v>
      </c>
      <c r="Q171" s="111">
        <v>1191.3372768225499</v>
      </c>
      <c r="R171" s="111">
        <v>0</v>
      </c>
      <c r="S171" s="111">
        <v>1667.3147119502</v>
      </c>
      <c r="T171" s="111">
        <v>2631.9314843454699</v>
      </c>
      <c r="U171" s="111">
        <v>3531.4410579000701</v>
      </c>
      <c r="V171" s="111">
        <v>12631.758925623801</v>
      </c>
      <c r="W171" s="111">
        <v>2343.9373459185299</v>
      </c>
      <c r="X171" s="111">
        <v>9981.5238364755805</v>
      </c>
      <c r="Y171" s="111">
        <v>0</v>
      </c>
      <c r="Z171" s="111">
        <v>37.689862387109997</v>
      </c>
      <c r="AA171" s="111">
        <v>802.97657898302998</v>
      </c>
      <c r="AB171" s="111">
        <v>330.24208663283002</v>
      </c>
      <c r="AC171" s="111">
        <v>3410.2095633815402</v>
      </c>
      <c r="AD171" s="111">
        <v>1347.19675678456</v>
      </c>
      <c r="AE171" s="111">
        <v>0</v>
      </c>
      <c r="AF171" s="111">
        <v>12067.5189722468</v>
      </c>
      <c r="AG171" s="111">
        <v>5042.9661842645201</v>
      </c>
      <c r="AH171" s="111">
        <v>86017.441185791075</v>
      </c>
      <c r="AJ171" s="111">
        <v>14730.473995499191</v>
      </c>
      <c r="AK171" s="112"/>
      <c r="AL171" s="111">
        <v>27665.868993057858</v>
      </c>
      <c r="AN171" s="113">
        <v>3093.3995390548298</v>
      </c>
    </row>
    <row r="172" spans="4:40">
      <c r="D172" s="100">
        <v>2022</v>
      </c>
      <c r="E172" s="100">
        <v>6</v>
      </c>
      <c r="F172" s="100">
        <v>2022</v>
      </c>
      <c r="G172" s="100">
        <v>2023</v>
      </c>
      <c r="H172" s="111">
        <v>1129.89873013387</v>
      </c>
      <c r="I172" s="111">
        <v>903.16187211696001</v>
      </c>
      <c r="J172" s="111">
        <v>629.18513129962002</v>
      </c>
      <c r="K172" s="111">
        <v>9701.9534841825207</v>
      </c>
      <c r="L172" s="111">
        <v>3836.5921045273399</v>
      </c>
      <c r="M172" s="111">
        <v>311.08992458398001</v>
      </c>
      <c r="N172" s="111">
        <v>13171.3585872691</v>
      </c>
      <c r="O172" s="111">
        <v>730.56431733773002</v>
      </c>
      <c r="P172" s="111">
        <v>978.49449374947005</v>
      </c>
      <c r="Q172" s="111">
        <v>1346.54626207978</v>
      </c>
      <c r="R172" s="111">
        <v>0</v>
      </c>
      <c r="S172" s="111">
        <v>1647.44955703185</v>
      </c>
      <c r="T172" s="111">
        <v>2814.5087257996802</v>
      </c>
      <c r="U172" s="111">
        <v>3078.6153835262598</v>
      </c>
      <c r="V172" s="111">
        <v>15876.449933485101</v>
      </c>
      <c r="W172" s="111">
        <v>2550.2311754468301</v>
      </c>
      <c r="X172" s="111">
        <v>10795.3335883812</v>
      </c>
      <c r="Y172" s="111">
        <v>0</v>
      </c>
      <c r="Z172" s="111">
        <v>124.88400415536999</v>
      </c>
      <c r="AA172" s="111">
        <v>809.13873690910998</v>
      </c>
      <c r="AB172" s="111">
        <v>328.05271437328997</v>
      </c>
      <c r="AC172" s="111">
        <v>3989.4963177446398</v>
      </c>
      <c r="AD172" s="111">
        <v>1329.2187921642901</v>
      </c>
      <c r="AE172" s="111">
        <v>0</v>
      </c>
      <c r="AF172" s="111">
        <v>12177.5093795459</v>
      </c>
      <c r="AG172" s="111">
        <v>5816.0940256344902</v>
      </c>
      <c r="AH172" s="111">
        <v>94075.827241478357</v>
      </c>
      <c r="AJ172" s="111">
        <v>21977.89090905531</v>
      </c>
      <c r="AK172" s="112"/>
      <c r="AL172" s="111">
        <v>29416.751743140048</v>
      </c>
      <c r="AN172" s="113">
        <v>4615.3570909016153</v>
      </c>
    </row>
    <row r="173" spans="4:40">
      <c r="D173" s="100">
        <v>2022</v>
      </c>
      <c r="E173" s="100">
        <v>7</v>
      </c>
      <c r="F173" s="100">
        <v>2023</v>
      </c>
      <c r="G173" s="100">
        <v>2023</v>
      </c>
      <c r="H173" s="111">
        <v>770.61107492483995</v>
      </c>
      <c r="I173" s="111">
        <v>979.13961353939999</v>
      </c>
      <c r="J173" s="111">
        <v>574.99924571557005</v>
      </c>
      <c r="K173" s="111">
        <v>10323.856492394199</v>
      </c>
      <c r="L173" s="111">
        <v>4265.7131958117498</v>
      </c>
      <c r="M173" s="111">
        <v>303.00392734973002</v>
      </c>
      <c r="N173" s="111">
        <v>15004.833948391301</v>
      </c>
      <c r="O173" s="111">
        <v>836.64158029394002</v>
      </c>
      <c r="P173" s="111">
        <v>801.48814110845001</v>
      </c>
      <c r="Q173" s="111">
        <v>1380.3520278819401</v>
      </c>
      <c r="R173" s="111">
        <v>0</v>
      </c>
      <c r="S173" s="111">
        <v>1784.98105117874</v>
      </c>
      <c r="T173" s="111">
        <v>3080.4052545814202</v>
      </c>
      <c r="U173" s="111">
        <v>3121.61679161456</v>
      </c>
      <c r="V173" s="111">
        <v>18348.511640818298</v>
      </c>
      <c r="W173" s="111">
        <v>2975.7426728503001</v>
      </c>
      <c r="X173" s="111">
        <v>11218.9079279617</v>
      </c>
      <c r="Y173" s="111">
        <v>0</v>
      </c>
      <c r="Z173" s="111">
        <v>191.27521672584999</v>
      </c>
      <c r="AA173" s="111">
        <v>1007.12623945258</v>
      </c>
      <c r="AB173" s="111">
        <v>353.50391597589999</v>
      </c>
      <c r="AC173" s="111">
        <v>4977.3330701975001</v>
      </c>
      <c r="AD173" s="111">
        <v>1442.7862692542401</v>
      </c>
      <c r="AE173" s="111">
        <v>0</v>
      </c>
      <c r="AF173" s="111">
        <v>13096.441797146599</v>
      </c>
      <c r="AG173" s="111">
        <v>6958.52819386391</v>
      </c>
      <c r="AH173" s="111">
        <v>103797.79928903273</v>
      </c>
      <c r="AJ173" s="111">
        <v>27323.99675011979</v>
      </c>
      <c r="AK173" s="112"/>
      <c r="AL173" s="111">
        <v>30458.87715598911</v>
      </c>
      <c r="AN173" s="113">
        <v>5738.0393175251556</v>
      </c>
    </row>
    <row r="174" spans="4:40">
      <c r="D174" s="100">
        <v>2022</v>
      </c>
      <c r="E174" s="100">
        <v>8</v>
      </c>
      <c r="F174" s="100">
        <v>2023</v>
      </c>
      <c r="G174" s="100">
        <v>2023</v>
      </c>
      <c r="H174" s="111">
        <v>819.52976816148998</v>
      </c>
      <c r="I174" s="111">
        <v>1039.19404813954</v>
      </c>
      <c r="J174" s="111">
        <v>658.30952536772998</v>
      </c>
      <c r="K174" s="111">
        <v>10277.6901337163</v>
      </c>
      <c r="L174" s="111">
        <v>4404.6083763474498</v>
      </c>
      <c r="M174" s="111">
        <v>288.24377449516999</v>
      </c>
      <c r="N174" s="111">
        <v>14828.8425982793</v>
      </c>
      <c r="O174" s="111">
        <v>844.07406523881002</v>
      </c>
      <c r="P174" s="111">
        <v>871.60078831440001</v>
      </c>
      <c r="Q174" s="111">
        <v>1327.2469411422001</v>
      </c>
      <c r="R174" s="111">
        <v>0</v>
      </c>
      <c r="S174" s="111">
        <v>1750.86883052234</v>
      </c>
      <c r="T174" s="111">
        <v>3192.8994646804599</v>
      </c>
      <c r="U174" s="111">
        <v>3227.1889945765702</v>
      </c>
      <c r="V174" s="111">
        <v>18690.197041438601</v>
      </c>
      <c r="W174" s="111">
        <v>3045.43162814267</v>
      </c>
      <c r="X174" s="111">
        <v>11777.085870925799</v>
      </c>
      <c r="Y174" s="111">
        <v>0</v>
      </c>
      <c r="Z174" s="111">
        <v>244.50141450410001</v>
      </c>
      <c r="AA174" s="111">
        <v>1025.5130587291701</v>
      </c>
      <c r="AB174" s="111">
        <v>358.70198647410001</v>
      </c>
      <c r="AC174" s="111">
        <v>5059.98696481775</v>
      </c>
      <c r="AD174" s="111">
        <v>1349.08956031497</v>
      </c>
      <c r="AE174" s="111">
        <v>0</v>
      </c>
      <c r="AF174" s="111">
        <v>13143.326433651901</v>
      </c>
      <c r="AG174" s="111">
        <v>6832.2391159353501</v>
      </c>
      <c r="AH174" s="111">
        <v>105056.37038391619</v>
      </c>
      <c r="AJ174" s="111">
        <v>27503.078403582709</v>
      </c>
      <c r="AK174" s="112"/>
      <c r="AL174" s="111">
        <v>31666.285900445859</v>
      </c>
      <c r="AN174" s="113">
        <v>5775.646464752369</v>
      </c>
    </row>
    <row r="175" spans="4:40">
      <c r="D175" s="100">
        <v>2022</v>
      </c>
      <c r="E175" s="100">
        <v>9</v>
      </c>
      <c r="F175" s="100">
        <v>2023</v>
      </c>
      <c r="G175" s="100">
        <v>2023</v>
      </c>
      <c r="H175" s="111">
        <v>617.43323625718006</v>
      </c>
      <c r="I175" s="111">
        <v>1008.30891034518</v>
      </c>
      <c r="J175" s="111">
        <v>658.59814935787006</v>
      </c>
      <c r="K175" s="111">
        <v>9781.1840120862798</v>
      </c>
      <c r="L175" s="111">
        <v>3952.3340340336899</v>
      </c>
      <c r="M175" s="111">
        <v>251.11681106496999</v>
      </c>
      <c r="N175" s="111">
        <v>13123.926394069</v>
      </c>
      <c r="O175" s="111">
        <v>824.86734671790998</v>
      </c>
      <c r="P175" s="111">
        <v>743.06093510350001</v>
      </c>
      <c r="Q175" s="111">
        <v>1242.0760144378801</v>
      </c>
      <c r="R175" s="111">
        <v>0</v>
      </c>
      <c r="S175" s="111">
        <v>1624.3834182865</v>
      </c>
      <c r="T175" s="111">
        <v>2970.2477194695998</v>
      </c>
      <c r="U175" s="111">
        <v>3031.79528022349</v>
      </c>
      <c r="V175" s="111">
        <v>16874.0314299538</v>
      </c>
      <c r="W175" s="111">
        <v>2744.09367163453</v>
      </c>
      <c r="X175" s="111">
        <v>11146.3836476693</v>
      </c>
      <c r="Y175" s="111">
        <v>0</v>
      </c>
      <c r="Z175" s="111">
        <v>225.60616329503</v>
      </c>
      <c r="AA175" s="111">
        <v>996.28273064843995</v>
      </c>
      <c r="AB175" s="111">
        <v>334.46773888112</v>
      </c>
      <c r="AC175" s="111">
        <v>4466.3268749905601</v>
      </c>
      <c r="AD175" s="111">
        <v>1398.0121167382199</v>
      </c>
      <c r="AE175" s="111">
        <v>0</v>
      </c>
      <c r="AF175" s="111">
        <v>12147.0279079143</v>
      </c>
      <c r="AG175" s="111">
        <v>6107.4801298230796</v>
      </c>
      <c r="AH175" s="111">
        <v>96269.044673001408</v>
      </c>
      <c r="AJ175" s="111">
        <v>21852.325017928029</v>
      </c>
      <c r="AK175" s="112"/>
      <c r="AL175" s="111">
        <v>30301.998061581711</v>
      </c>
      <c r="AN175" s="113">
        <v>4588.9882537648864</v>
      </c>
    </row>
    <row r="176" spans="4:40">
      <c r="D176" s="100">
        <v>2022</v>
      </c>
      <c r="E176" s="100">
        <v>10</v>
      </c>
      <c r="F176" s="100">
        <v>2023</v>
      </c>
      <c r="G176" s="100">
        <v>2023</v>
      </c>
      <c r="H176" s="111">
        <v>383.41678482779997</v>
      </c>
      <c r="I176" s="111">
        <v>892.03545041348002</v>
      </c>
      <c r="J176" s="111">
        <v>802.31365477344002</v>
      </c>
      <c r="K176" s="111">
        <v>8526.8527574420405</v>
      </c>
      <c r="L176" s="111">
        <v>3475.3452467847501</v>
      </c>
      <c r="M176" s="111">
        <v>264.74405745041997</v>
      </c>
      <c r="N176" s="111">
        <v>9923.0837139063096</v>
      </c>
      <c r="O176" s="111">
        <v>677.32148221824002</v>
      </c>
      <c r="P176" s="111">
        <v>586.04706377626997</v>
      </c>
      <c r="Q176" s="111">
        <v>1062.6087045966599</v>
      </c>
      <c r="R176" s="111">
        <v>0</v>
      </c>
      <c r="S176" s="111">
        <v>1495.0271755993699</v>
      </c>
      <c r="T176" s="111">
        <v>4477.7368969392301</v>
      </c>
      <c r="U176" s="111">
        <v>2977.3064012753498</v>
      </c>
      <c r="V176" s="111">
        <v>11030.2402585649</v>
      </c>
      <c r="W176" s="111">
        <v>2076.8279951765498</v>
      </c>
      <c r="X176" s="111">
        <v>10259.2562905222</v>
      </c>
      <c r="Y176" s="111">
        <v>0</v>
      </c>
      <c r="Z176" s="111">
        <v>98.102419399789994</v>
      </c>
      <c r="AA176" s="111">
        <v>916.60651378321995</v>
      </c>
      <c r="AB176" s="111">
        <v>319.96231242328997</v>
      </c>
      <c r="AC176" s="111">
        <v>3264.5271809501401</v>
      </c>
      <c r="AD176" s="111">
        <v>1311.8969735604501</v>
      </c>
      <c r="AE176" s="111">
        <v>0</v>
      </c>
      <c r="AF176" s="111">
        <v>11122.0776598679</v>
      </c>
      <c r="AG176" s="111">
        <v>4349.2555226620598</v>
      </c>
      <c r="AH176" s="111">
        <v>80292.592516913865</v>
      </c>
      <c r="AJ176" s="111">
        <v>12800.23483134542</v>
      </c>
      <c r="AK176" s="112"/>
      <c r="AL176" s="111">
        <v>28383.030567491569</v>
      </c>
      <c r="AN176" s="113">
        <v>2688.049314582538</v>
      </c>
    </row>
    <row r="177" spans="4:40">
      <c r="D177" s="100">
        <v>2022</v>
      </c>
      <c r="E177" s="100">
        <v>11</v>
      </c>
      <c r="F177" s="100">
        <v>2023</v>
      </c>
      <c r="G177" s="100">
        <v>2023</v>
      </c>
      <c r="H177" s="111">
        <v>485.22055183380002</v>
      </c>
      <c r="I177" s="111">
        <v>777.98249058465001</v>
      </c>
      <c r="J177" s="111">
        <v>778.53348150731995</v>
      </c>
      <c r="K177" s="111">
        <v>7192.3836726399704</v>
      </c>
      <c r="L177" s="111">
        <v>3208.9235303835299</v>
      </c>
      <c r="M177" s="111">
        <v>257.29924351062999</v>
      </c>
      <c r="N177" s="111">
        <v>6736.3831958062301</v>
      </c>
      <c r="O177" s="111">
        <v>602.48151005057002</v>
      </c>
      <c r="P177" s="111">
        <v>401.66855166189998</v>
      </c>
      <c r="Q177" s="111">
        <v>923.19200909852998</v>
      </c>
      <c r="R177" s="111">
        <v>0</v>
      </c>
      <c r="S177" s="111">
        <v>1316.86681524047</v>
      </c>
      <c r="T177" s="111">
        <v>3294.7117319807799</v>
      </c>
      <c r="U177" s="111">
        <v>2768.7161615520399</v>
      </c>
      <c r="V177" s="111">
        <v>9178.4683327741495</v>
      </c>
      <c r="W177" s="111">
        <v>1611.83026212813</v>
      </c>
      <c r="X177" s="111">
        <v>8127.5604805013199</v>
      </c>
      <c r="Y177" s="111">
        <v>0</v>
      </c>
      <c r="Z177" s="111">
        <v>9.7808406154800007</v>
      </c>
      <c r="AA177" s="111">
        <v>824.10666911483997</v>
      </c>
      <c r="AB177" s="111">
        <v>284.98070285428997</v>
      </c>
      <c r="AC177" s="111">
        <v>2406.6159535779202</v>
      </c>
      <c r="AD177" s="111">
        <v>1127.36452389378</v>
      </c>
      <c r="AE177" s="111">
        <v>0</v>
      </c>
      <c r="AF177" s="111">
        <v>9572.2799531649998</v>
      </c>
      <c r="AG177" s="111">
        <v>3532.5861520573499</v>
      </c>
      <c r="AH177" s="111">
        <v>65419.936816532696</v>
      </c>
      <c r="AJ177" s="111">
        <v>10895.79274598876</v>
      </c>
      <c r="AK177" s="112"/>
      <c r="AL177" s="111">
        <v>23771.90575687481</v>
      </c>
      <c r="AN177" s="113">
        <v>2288.1164766576394</v>
      </c>
    </row>
    <row r="178" spans="4:40">
      <c r="D178" s="100">
        <v>2022</v>
      </c>
      <c r="E178" s="100">
        <v>12</v>
      </c>
      <c r="F178" s="100">
        <v>2023</v>
      </c>
      <c r="G178" s="100">
        <v>2023</v>
      </c>
      <c r="H178" s="111">
        <v>532.06161717237001</v>
      </c>
      <c r="I178" s="111">
        <v>643.33943889291004</v>
      </c>
      <c r="J178" s="111">
        <v>511.54091817958999</v>
      </c>
      <c r="K178" s="111">
        <v>5513.8445561820099</v>
      </c>
      <c r="L178" s="111">
        <v>3030.4852379515501</v>
      </c>
      <c r="M178" s="111">
        <v>256.42528709161002</v>
      </c>
      <c r="N178" s="111">
        <v>4250.5053754737201</v>
      </c>
      <c r="O178" s="111">
        <v>496.36622994657</v>
      </c>
      <c r="P178" s="111">
        <v>306.92772774754002</v>
      </c>
      <c r="Q178" s="111">
        <v>806.20872733055</v>
      </c>
      <c r="R178" s="111">
        <v>0</v>
      </c>
      <c r="S178" s="111">
        <v>1034.34332435854</v>
      </c>
      <c r="T178" s="111">
        <v>2369.3884370414899</v>
      </c>
      <c r="U178" s="111">
        <v>2796.3862953928801</v>
      </c>
      <c r="V178" s="111">
        <v>7158.9835304709304</v>
      </c>
      <c r="W178" s="111">
        <v>1158.73064339793</v>
      </c>
      <c r="X178" s="111">
        <v>5723.8986193842602</v>
      </c>
      <c r="Y178" s="111">
        <v>0</v>
      </c>
      <c r="Z178" s="111">
        <v>23.834673724310001</v>
      </c>
      <c r="AA178" s="111">
        <v>433.08031249935999</v>
      </c>
      <c r="AB178" s="111">
        <v>184.32077009851</v>
      </c>
      <c r="AC178" s="111">
        <v>1695.9131224636601</v>
      </c>
      <c r="AD178" s="111">
        <v>1011.63835972298</v>
      </c>
      <c r="AE178" s="111">
        <v>0</v>
      </c>
      <c r="AF178" s="111">
        <v>8815.6140140100597</v>
      </c>
      <c r="AG178" s="111">
        <v>2085.1729977983</v>
      </c>
      <c r="AH178" s="111">
        <v>50839.010216331626</v>
      </c>
      <c r="AJ178" s="111">
        <v>8030.8132769697104</v>
      </c>
      <c r="AK178" s="112"/>
      <c r="AL178" s="111">
        <v>18572.484342230542</v>
      </c>
      <c r="AN178" s="113">
        <v>1686.4707881636391</v>
      </c>
    </row>
    <row r="179" spans="4:40">
      <c r="D179" s="100">
        <v>2023</v>
      </c>
      <c r="E179" s="100">
        <v>1</v>
      </c>
      <c r="F179" s="100">
        <v>2023</v>
      </c>
      <c r="G179" s="100">
        <v>2023</v>
      </c>
      <c r="H179" s="111">
        <v>543.26013072424996</v>
      </c>
      <c r="I179" s="111">
        <v>699.77869845902001</v>
      </c>
      <c r="J179" s="111">
        <v>314.65474108765</v>
      </c>
      <c r="K179" s="111">
        <v>6328.7667139892201</v>
      </c>
      <c r="L179" s="111">
        <v>3091.6935074887301</v>
      </c>
      <c r="M179" s="111">
        <v>249.12206257827</v>
      </c>
      <c r="N179" s="111">
        <v>4561.1715617856298</v>
      </c>
      <c r="O179" s="111">
        <v>555.73671161181005</v>
      </c>
      <c r="P179" s="111">
        <v>250.63825067478001</v>
      </c>
      <c r="Q179" s="111">
        <v>825.09609748288005</v>
      </c>
      <c r="R179" s="111">
        <v>0</v>
      </c>
      <c r="S179" s="111">
        <v>1287.8919314693001</v>
      </c>
      <c r="T179" s="111">
        <v>1877.93649347325</v>
      </c>
      <c r="U179" s="111">
        <v>6459.4863215545302</v>
      </c>
      <c r="V179" s="111">
        <v>6890.6496234187698</v>
      </c>
      <c r="W179" s="111">
        <v>1332.17912109504</v>
      </c>
      <c r="X179" s="111">
        <v>5509.2838661165497</v>
      </c>
      <c r="Y179" s="111">
        <v>0</v>
      </c>
      <c r="Z179" s="111">
        <v>0.20823562552</v>
      </c>
      <c r="AA179" s="111">
        <v>632.64982132411001</v>
      </c>
      <c r="AB179" s="111">
        <v>256.04348861369999</v>
      </c>
      <c r="AC179" s="111">
        <v>1987.0761637452199</v>
      </c>
      <c r="AD179" s="111">
        <v>1006.88609119213</v>
      </c>
      <c r="AE179" s="111">
        <v>0</v>
      </c>
      <c r="AF179" s="111">
        <v>9296.8535529286601</v>
      </c>
      <c r="AG179" s="111">
        <v>2248.4232322552898</v>
      </c>
      <c r="AH179" s="111">
        <v>56205.486418694316</v>
      </c>
      <c r="AJ179" s="111">
        <v>7079.9491330874598</v>
      </c>
      <c r="AK179" s="112"/>
      <c r="AL179" s="111">
        <v>17773.707771309721</v>
      </c>
      <c r="AN179" s="113">
        <v>1486.7893179483665</v>
      </c>
    </row>
    <row r="180" spans="4:40">
      <c r="D180" s="100">
        <v>2023</v>
      </c>
      <c r="E180" s="100">
        <v>2</v>
      </c>
      <c r="F180" s="100">
        <v>2023</v>
      </c>
      <c r="G180" s="100">
        <v>2023</v>
      </c>
      <c r="H180" s="111">
        <v>990.87320990136004</v>
      </c>
      <c r="I180" s="111">
        <v>600.23991496528004</v>
      </c>
      <c r="J180" s="111">
        <v>352.53392034016002</v>
      </c>
      <c r="K180" s="111">
        <v>4232.3336096451303</v>
      </c>
      <c r="L180" s="111">
        <v>2624.9122388280798</v>
      </c>
      <c r="M180" s="111">
        <v>238.41885073093999</v>
      </c>
      <c r="N180" s="111">
        <v>4093.35909391017</v>
      </c>
      <c r="O180" s="111">
        <v>480.48742982667</v>
      </c>
      <c r="P180" s="111">
        <v>304.19725781302998</v>
      </c>
      <c r="Q180" s="111">
        <v>707.17111583804001</v>
      </c>
      <c r="R180" s="111">
        <v>0</v>
      </c>
      <c r="S180" s="111">
        <v>926.49713829819996</v>
      </c>
      <c r="T180" s="111">
        <v>1306.4195989751699</v>
      </c>
      <c r="U180" s="111">
        <v>5135.5768408615904</v>
      </c>
      <c r="V180" s="111">
        <v>6070.16265568774</v>
      </c>
      <c r="W180" s="111">
        <v>1135.2355459661701</v>
      </c>
      <c r="X180" s="111">
        <v>4646.3741428675503</v>
      </c>
      <c r="Y180" s="111">
        <v>0</v>
      </c>
      <c r="Z180" s="111">
        <v>1.7848767902</v>
      </c>
      <c r="AA180" s="111">
        <v>619.19118930248999</v>
      </c>
      <c r="AB180" s="111">
        <v>222.07746189338999</v>
      </c>
      <c r="AC180" s="111">
        <v>1832.5056690874301</v>
      </c>
      <c r="AD180" s="111">
        <v>815.44992039848</v>
      </c>
      <c r="AE180" s="111">
        <v>0</v>
      </c>
      <c r="AF180" s="111">
        <v>8377.6402479457302</v>
      </c>
      <c r="AG180" s="111">
        <v>1940.6623430070099</v>
      </c>
      <c r="AH180" s="111">
        <v>47654.104272880017</v>
      </c>
      <c r="AJ180" s="111">
        <v>6256.7186942018097</v>
      </c>
      <c r="AK180" s="112"/>
      <c r="AL180" s="111">
        <v>15941.60992700454</v>
      </c>
      <c r="AN180" s="113">
        <v>1313.91092578238</v>
      </c>
    </row>
    <row r="181" spans="4:40">
      <c r="D181" s="100">
        <v>2023</v>
      </c>
      <c r="E181" s="100">
        <v>3</v>
      </c>
      <c r="F181" s="100">
        <v>2023</v>
      </c>
      <c r="G181" s="100">
        <v>2023</v>
      </c>
      <c r="H181" s="111">
        <v>1097.67278326921</v>
      </c>
      <c r="I181" s="111">
        <v>767.24053258922004</v>
      </c>
      <c r="J181" s="111">
        <v>449.02217793861001</v>
      </c>
      <c r="K181" s="111">
        <v>6696.1201535656701</v>
      </c>
      <c r="L181" s="111">
        <v>3034.0782462942102</v>
      </c>
      <c r="M181" s="111">
        <v>268.47757142793</v>
      </c>
      <c r="N181" s="111">
        <v>6246.5781241314098</v>
      </c>
      <c r="O181" s="111">
        <v>588.46347025800003</v>
      </c>
      <c r="P181" s="111">
        <v>590.86475702230996</v>
      </c>
      <c r="Q181" s="111">
        <v>879.26078391289002</v>
      </c>
      <c r="R181" s="111">
        <v>0</v>
      </c>
      <c r="S181" s="111">
        <v>1198.05081013322</v>
      </c>
      <c r="T181" s="111">
        <v>1584.50891636805</v>
      </c>
      <c r="U181" s="111">
        <v>3243.79107488107</v>
      </c>
      <c r="V181" s="111">
        <v>8633.4941751001807</v>
      </c>
      <c r="W181" s="111">
        <v>1509.0862530966599</v>
      </c>
      <c r="X181" s="111">
        <v>7098.9233259409402</v>
      </c>
      <c r="Y181" s="111">
        <v>0</v>
      </c>
      <c r="Z181" s="111">
        <v>4.4423600111599999</v>
      </c>
      <c r="AA181" s="111">
        <v>756.97746398539005</v>
      </c>
      <c r="AB181" s="111">
        <v>255.62242216675</v>
      </c>
      <c r="AC181" s="111">
        <v>1950.24491306504</v>
      </c>
      <c r="AD181" s="111">
        <v>1000.63743279828</v>
      </c>
      <c r="AE181" s="111">
        <v>0</v>
      </c>
      <c r="AF181" s="111">
        <v>9820.4560684252701</v>
      </c>
      <c r="AG181" s="111">
        <v>2665.8460475575698</v>
      </c>
      <c r="AH181" s="111">
        <v>60339.859863939055</v>
      </c>
      <c r="AJ181" s="111">
        <v>9253.5186560439906</v>
      </c>
      <c r="AK181" s="112"/>
      <c r="AL181" s="111">
        <v>21148.77117493116</v>
      </c>
      <c r="AN181" s="113">
        <v>1943.238917769238</v>
      </c>
    </row>
    <row r="182" spans="4:40">
      <c r="D182" s="100">
        <v>2023</v>
      </c>
      <c r="E182" s="100">
        <v>4</v>
      </c>
      <c r="F182" s="100">
        <v>2023</v>
      </c>
      <c r="G182" s="100">
        <v>2023</v>
      </c>
      <c r="H182" s="111">
        <v>1159.86226935421</v>
      </c>
      <c r="I182" s="111">
        <v>843.52352779439002</v>
      </c>
      <c r="J182" s="111">
        <v>491.36142639001002</v>
      </c>
      <c r="K182" s="111">
        <v>7585.41074960889</v>
      </c>
      <c r="L182" s="111">
        <v>3267.9571455499099</v>
      </c>
      <c r="M182" s="111">
        <v>258.99209026981998</v>
      </c>
      <c r="N182" s="111">
        <v>8028.11053604066</v>
      </c>
      <c r="O182" s="111">
        <v>684.86269810700003</v>
      </c>
      <c r="P182" s="111">
        <v>713.94604083581999</v>
      </c>
      <c r="Q182" s="111">
        <v>983.80241646314005</v>
      </c>
      <c r="R182" s="111">
        <v>0</v>
      </c>
      <c r="S182" s="111">
        <v>1180.1164243297901</v>
      </c>
      <c r="T182" s="111">
        <v>2458.1228391130599</v>
      </c>
      <c r="U182" s="111">
        <v>3233.1487157115098</v>
      </c>
      <c r="V182" s="111">
        <v>9779.0303867046405</v>
      </c>
      <c r="W182" s="111">
        <v>1861.43443589545</v>
      </c>
      <c r="X182" s="111">
        <v>8638.8047137115209</v>
      </c>
      <c r="Y182" s="111">
        <v>0</v>
      </c>
      <c r="Z182" s="111">
        <v>19.108097637290001</v>
      </c>
      <c r="AA182" s="111">
        <v>609.30897697891999</v>
      </c>
      <c r="AB182" s="111">
        <v>286.81642811133003</v>
      </c>
      <c r="AC182" s="111">
        <v>2380.14410133201</v>
      </c>
      <c r="AD182" s="111">
        <v>1150.17918936038</v>
      </c>
      <c r="AE182" s="111">
        <v>0</v>
      </c>
      <c r="AF182" s="111">
        <v>10450.0719327385</v>
      </c>
      <c r="AG182" s="111">
        <v>3786.5201821996002</v>
      </c>
      <c r="AH182" s="111">
        <v>69850.635324237839</v>
      </c>
      <c r="AJ182" s="111">
        <v>12537.590632673691</v>
      </c>
      <c r="AK182" s="112"/>
      <c r="AL182" s="111">
        <v>24418.190089806529</v>
      </c>
      <c r="AN182" s="113">
        <v>2632.8940328614749</v>
      </c>
    </row>
    <row r="183" spans="4:40">
      <c r="D183" s="100">
        <v>2023</v>
      </c>
      <c r="E183" s="100">
        <v>5</v>
      </c>
      <c r="F183" s="100">
        <v>2023</v>
      </c>
      <c r="G183" s="100">
        <v>2024</v>
      </c>
      <c r="H183" s="111">
        <v>970.64744998922004</v>
      </c>
      <c r="I183" s="111">
        <v>917.70147319757996</v>
      </c>
      <c r="J183" s="111">
        <v>542.17748847384996</v>
      </c>
      <c r="K183" s="111">
        <v>9341.4122976551898</v>
      </c>
      <c r="L183" s="111">
        <v>3700.5598694341602</v>
      </c>
      <c r="M183" s="111">
        <v>278.57191793064999</v>
      </c>
      <c r="N183" s="111">
        <v>11591.1753598591</v>
      </c>
      <c r="O183" s="111">
        <v>744.23096775996999</v>
      </c>
      <c r="P183" s="111">
        <v>875.51819886010003</v>
      </c>
      <c r="Q183" s="111">
        <v>1180.3861385412999</v>
      </c>
      <c r="R183" s="111">
        <v>0</v>
      </c>
      <c r="S183" s="111">
        <v>1661.46857160122</v>
      </c>
      <c r="T183" s="111">
        <v>2614.8398405215198</v>
      </c>
      <c r="U183" s="111">
        <v>3512.4042203207</v>
      </c>
      <c r="V183" s="111">
        <v>12442.120789299701</v>
      </c>
      <c r="W183" s="111">
        <v>2345.97427396065</v>
      </c>
      <c r="X183" s="111">
        <v>10060.8380360915</v>
      </c>
      <c r="Y183" s="111">
        <v>0</v>
      </c>
      <c r="Z183" s="111">
        <v>37.928631791720001</v>
      </c>
      <c r="AA183" s="111">
        <v>797.16512743457997</v>
      </c>
      <c r="AB183" s="111">
        <v>328.15111765317999</v>
      </c>
      <c r="AC183" s="111">
        <v>3394.5129725237298</v>
      </c>
      <c r="AD183" s="111">
        <v>1330.2541630742901</v>
      </c>
      <c r="AE183" s="111">
        <v>0</v>
      </c>
      <c r="AF183" s="111">
        <v>11914.866130411699</v>
      </c>
      <c r="AG183" s="111">
        <v>5057.8910281287299</v>
      </c>
      <c r="AH183" s="111">
        <v>85640.796064514332</v>
      </c>
      <c r="AJ183" s="111">
        <v>14507.95456872754</v>
      </c>
      <c r="AK183" s="112"/>
      <c r="AL183" s="111">
        <v>27437.398373441501</v>
      </c>
      <c r="AN183" s="113">
        <v>3046.6704594327834</v>
      </c>
    </row>
    <row r="184" spans="4:40">
      <c r="D184" s="100">
        <v>2023</v>
      </c>
      <c r="E184" s="100">
        <v>6</v>
      </c>
      <c r="F184" s="100">
        <v>2023</v>
      </c>
      <c r="G184" s="100">
        <v>2024</v>
      </c>
      <c r="H184" s="111">
        <v>1124.70347174992</v>
      </c>
      <c r="I184" s="111">
        <v>892.14015417351004</v>
      </c>
      <c r="J184" s="111">
        <v>584.40201234060999</v>
      </c>
      <c r="K184" s="111">
        <v>9622.7894003094898</v>
      </c>
      <c r="L184" s="111">
        <v>3769.4052239123498</v>
      </c>
      <c r="M184" s="111">
        <v>306.32335942702002</v>
      </c>
      <c r="N184" s="111">
        <v>13356.686796841101</v>
      </c>
      <c r="O184" s="111">
        <v>732.28310349231003</v>
      </c>
      <c r="P184" s="111">
        <v>981.59188709210002</v>
      </c>
      <c r="Q184" s="111">
        <v>1334.1683951188299</v>
      </c>
      <c r="R184" s="111">
        <v>0</v>
      </c>
      <c r="S184" s="111">
        <v>1641.6730702898799</v>
      </c>
      <c r="T184" s="111">
        <v>2796.23143364109</v>
      </c>
      <c r="U184" s="111">
        <v>3062.0195802650301</v>
      </c>
      <c r="V184" s="111">
        <v>15658.336333479199</v>
      </c>
      <c r="W184" s="111">
        <v>2552.4473769183401</v>
      </c>
      <c r="X184" s="111">
        <v>10879.2273790818</v>
      </c>
      <c r="Y184" s="111">
        <v>0</v>
      </c>
      <c r="Z184" s="111">
        <v>125.67515799432999</v>
      </c>
      <c r="AA184" s="111">
        <v>803.28268744440004</v>
      </c>
      <c r="AB184" s="111">
        <v>325.97560767729999</v>
      </c>
      <c r="AC184" s="111">
        <v>3971.1333725166501</v>
      </c>
      <c r="AD184" s="111">
        <v>1312.5022926371901</v>
      </c>
      <c r="AE184" s="111">
        <v>0</v>
      </c>
      <c r="AF184" s="111">
        <v>12023.465170662799</v>
      </c>
      <c r="AG184" s="111">
        <v>5833.3069697749897</v>
      </c>
      <c r="AH184" s="111">
        <v>93689.770236840224</v>
      </c>
      <c r="AJ184" s="111">
        <v>21713.066437444399</v>
      </c>
      <c r="AK184" s="112"/>
      <c r="AL184" s="111">
        <v>29174.97220150027</v>
      </c>
      <c r="AN184" s="113">
        <v>4559.7439518633237</v>
      </c>
    </row>
    <row r="185" spans="4:40">
      <c r="D185" s="100">
        <v>2023</v>
      </c>
      <c r="E185" s="100">
        <v>7</v>
      </c>
      <c r="F185" s="100">
        <v>2024</v>
      </c>
      <c r="G185" s="100">
        <v>2024</v>
      </c>
      <c r="H185" s="111">
        <v>766.98781142329005</v>
      </c>
      <c r="I185" s="111">
        <v>967.08982537652003</v>
      </c>
      <c r="J185" s="111">
        <v>537.76525106938004</v>
      </c>
      <c r="K185" s="111">
        <v>10238.4032766047</v>
      </c>
      <c r="L185" s="111">
        <v>4190.5743732132096</v>
      </c>
      <c r="M185" s="111">
        <v>298.33013813506</v>
      </c>
      <c r="N185" s="111">
        <v>15214.3731429687</v>
      </c>
      <c r="O185" s="111">
        <v>838.59452091552998</v>
      </c>
      <c r="P185" s="111">
        <v>803.94136713576995</v>
      </c>
      <c r="Q185" s="111">
        <v>1367.5207615285301</v>
      </c>
      <c r="R185" s="111">
        <v>0</v>
      </c>
      <c r="S185" s="111">
        <v>1778.5368153043401</v>
      </c>
      <c r="T185" s="111">
        <v>3060.0820445459499</v>
      </c>
      <c r="U185" s="111">
        <v>3104.4653544032299</v>
      </c>
      <c r="V185" s="111">
        <v>18094.475895112901</v>
      </c>
      <c r="W185" s="111">
        <v>2978.0180145054001</v>
      </c>
      <c r="X185" s="111">
        <v>11303.881443206599</v>
      </c>
      <c r="Y185" s="111">
        <v>0</v>
      </c>
      <c r="Z185" s="111">
        <v>192.46688989937999</v>
      </c>
      <c r="AA185" s="111">
        <v>999.73299560505995</v>
      </c>
      <c r="AB185" s="111">
        <v>351.22902504038001</v>
      </c>
      <c r="AC185" s="111">
        <v>4953.9065441540497</v>
      </c>
      <c r="AD185" s="111">
        <v>1424.4929351012199</v>
      </c>
      <c r="AE185" s="111">
        <v>0</v>
      </c>
      <c r="AF185" s="111">
        <v>12929.424518873</v>
      </c>
      <c r="AG185" s="111">
        <v>6978.3942960142103</v>
      </c>
      <c r="AH185" s="111">
        <v>103372.68724013642</v>
      </c>
      <c r="AJ185" s="111">
        <v>27015.9887052626</v>
      </c>
      <c r="AK185" s="112"/>
      <c r="AL185" s="111">
        <v>30209.176143960871</v>
      </c>
      <c r="AN185" s="113">
        <v>5673.3576281051455</v>
      </c>
    </row>
    <row r="186" spans="4:40">
      <c r="D186" s="100">
        <v>2023</v>
      </c>
      <c r="E186" s="100">
        <v>8</v>
      </c>
      <c r="F186" s="100">
        <v>2024</v>
      </c>
      <c r="G186" s="100">
        <v>2024</v>
      </c>
      <c r="H186" s="111">
        <v>815.67649847197004</v>
      </c>
      <c r="I186" s="111">
        <v>1026.4051996780399</v>
      </c>
      <c r="J186" s="111">
        <v>612.49497967340994</v>
      </c>
      <c r="K186" s="111">
        <v>10192.628435851</v>
      </c>
      <c r="L186" s="111">
        <v>4327.0229709968598</v>
      </c>
      <c r="M186" s="111">
        <v>283.79765837974003</v>
      </c>
      <c r="N186" s="111">
        <v>15035.924112492999</v>
      </c>
      <c r="O186" s="111">
        <v>846.04858302813</v>
      </c>
      <c r="P186" s="111">
        <v>874.26861785504002</v>
      </c>
      <c r="Q186" s="111">
        <v>1314.9093209739001</v>
      </c>
      <c r="R186" s="111">
        <v>0</v>
      </c>
      <c r="S186" s="111">
        <v>1744.5477484461101</v>
      </c>
      <c r="T186" s="111">
        <v>3171.8340654618601</v>
      </c>
      <c r="U186" s="111">
        <v>3209.4575005769598</v>
      </c>
      <c r="V186" s="111">
        <v>18432.8596799759</v>
      </c>
      <c r="W186" s="111">
        <v>3047.7602560527698</v>
      </c>
      <c r="X186" s="111">
        <v>11865.1419027713</v>
      </c>
      <c r="Y186" s="111">
        <v>0</v>
      </c>
      <c r="Z186" s="111">
        <v>246.0246948409</v>
      </c>
      <c r="AA186" s="111">
        <v>1017.98483851706</v>
      </c>
      <c r="AB186" s="111">
        <v>356.39364458394999</v>
      </c>
      <c r="AC186" s="111">
        <v>5036.1714164630303</v>
      </c>
      <c r="AD186" s="111">
        <v>1331.98422277806</v>
      </c>
      <c r="AE186" s="111">
        <v>0</v>
      </c>
      <c r="AF186" s="111">
        <v>12975.7112414942</v>
      </c>
      <c r="AG186" s="111">
        <v>6851.7446717671201</v>
      </c>
      <c r="AH186" s="111">
        <v>104616.79226113031</v>
      </c>
      <c r="AJ186" s="111">
        <v>27187.007855422409</v>
      </c>
      <c r="AK186" s="112"/>
      <c r="AL186" s="111">
        <v>31407.407055790231</v>
      </c>
      <c r="AN186" s="113">
        <v>5709.2716496387056</v>
      </c>
    </row>
    <row r="187" spans="4:40">
      <c r="D187" s="100">
        <v>2023</v>
      </c>
      <c r="E187" s="100">
        <v>9</v>
      </c>
      <c r="F187" s="100">
        <v>2024</v>
      </c>
      <c r="G187" s="100">
        <v>2024</v>
      </c>
      <c r="H187" s="111">
        <v>614.53018518203999</v>
      </c>
      <c r="I187" s="111">
        <v>995.90015003725</v>
      </c>
      <c r="J187" s="111">
        <v>609.86299953593004</v>
      </c>
      <c r="K187" s="111">
        <v>9700.3329786888407</v>
      </c>
      <c r="L187" s="111">
        <v>3882.7152593525798</v>
      </c>
      <c r="M187" s="111">
        <v>247.24337267940001</v>
      </c>
      <c r="N187" s="111">
        <v>13307.1991297597</v>
      </c>
      <c r="O187" s="111">
        <v>826.78610568764998</v>
      </c>
      <c r="P187" s="111">
        <v>745.33532486972001</v>
      </c>
      <c r="Q187" s="111">
        <v>1230.53011321087</v>
      </c>
      <c r="R187" s="111">
        <v>0</v>
      </c>
      <c r="S187" s="111">
        <v>1618.51898073912</v>
      </c>
      <c r="T187" s="111">
        <v>2950.65128222474</v>
      </c>
      <c r="U187" s="111">
        <v>3015.13735906992</v>
      </c>
      <c r="V187" s="111">
        <v>16642.0975234855</v>
      </c>
      <c r="W187" s="111">
        <v>2746.1918875500201</v>
      </c>
      <c r="X187" s="111">
        <v>11230.956650316501</v>
      </c>
      <c r="Y187" s="111">
        <v>0</v>
      </c>
      <c r="Z187" s="111">
        <v>227.01172339415999</v>
      </c>
      <c r="AA187" s="111">
        <v>988.96908824671004</v>
      </c>
      <c r="AB187" s="111">
        <v>332.31535076597999</v>
      </c>
      <c r="AC187" s="111">
        <v>4445.3054722875704</v>
      </c>
      <c r="AD187" s="111">
        <v>1380.2864817315301</v>
      </c>
      <c r="AE187" s="111">
        <v>0</v>
      </c>
      <c r="AF187" s="111">
        <v>11992.118385792401</v>
      </c>
      <c r="AG187" s="111">
        <v>6124.9165503936001</v>
      </c>
      <c r="AH187" s="111">
        <v>95854.912355001725</v>
      </c>
      <c r="AJ187" s="111">
        <v>21589.947696903539</v>
      </c>
      <c r="AK187" s="112"/>
      <c r="AL187" s="111">
        <v>30053.489528966791</v>
      </c>
      <c r="AN187" s="113">
        <v>4533.8890163497426</v>
      </c>
    </row>
    <row r="188" spans="4:40">
      <c r="D188" s="100">
        <v>2023</v>
      </c>
      <c r="E188" s="100">
        <v>10</v>
      </c>
      <c r="F188" s="100">
        <v>2024</v>
      </c>
      <c r="G188" s="100">
        <v>2024</v>
      </c>
      <c r="H188" s="111">
        <v>381.61403362482002</v>
      </c>
      <c r="I188" s="111">
        <v>881.05761021314004</v>
      </c>
      <c r="J188" s="111">
        <v>750.35994779209</v>
      </c>
      <c r="K188" s="111">
        <v>8456.6391921738996</v>
      </c>
      <c r="L188" s="111">
        <v>3414.1284377823899</v>
      </c>
      <c r="M188" s="111">
        <v>260.66042087455003</v>
      </c>
      <c r="N188" s="111">
        <v>10061.657387982799</v>
      </c>
      <c r="O188" s="111">
        <v>678.81190236330997</v>
      </c>
      <c r="P188" s="111">
        <v>587.84085938763997</v>
      </c>
      <c r="Q188" s="111">
        <v>1052.7310682816301</v>
      </c>
      <c r="R188" s="111">
        <v>0</v>
      </c>
      <c r="S188" s="111">
        <v>1489.6297470094</v>
      </c>
      <c r="T188" s="111">
        <v>4448.1946841720201</v>
      </c>
      <c r="U188" s="111">
        <v>2960.9478642705699</v>
      </c>
      <c r="V188" s="111">
        <v>10856.2932702537</v>
      </c>
      <c r="W188" s="111">
        <v>2078.4159998420801</v>
      </c>
      <c r="X188" s="111">
        <v>10338.930165857601</v>
      </c>
      <c r="Y188" s="111">
        <v>0</v>
      </c>
      <c r="Z188" s="111">
        <v>98.713612127519994</v>
      </c>
      <c r="AA188" s="111">
        <v>909.87776896140997</v>
      </c>
      <c r="AB188" s="111">
        <v>317.90327055319</v>
      </c>
      <c r="AC188" s="111">
        <v>3249.1622194445499</v>
      </c>
      <c r="AD188" s="111">
        <v>1295.2632071994101</v>
      </c>
      <c r="AE188" s="111">
        <v>0</v>
      </c>
      <c r="AF188" s="111">
        <v>10980.2391995998</v>
      </c>
      <c r="AG188" s="111">
        <v>4361.6723372647803</v>
      </c>
      <c r="AH188" s="111">
        <v>79910.744207032301</v>
      </c>
      <c r="AJ188" s="111">
        <v>12598.37501266561</v>
      </c>
      <c r="AK188" s="112"/>
      <c r="AL188" s="111">
        <v>28149.108613414348</v>
      </c>
      <c r="AN188" s="113">
        <v>2645.6587526597782</v>
      </c>
    </row>
    <row r="189" spans="4:40">
      <c r="D189" s="100">
        <v>2023</v>
      </c>
      <c r="E189" s="100">
        <v>11</v>
      </c>
      <c r="F189" s="100">
        <v>2024</v>
      </c>
      <c r="G189" s="100">
        <v>2024</v>
      </c>
      <c r="H189" s="111">
        <v>482.93913910450999</v>
      </c>
      <c r="I189" s="111">
        <v>768.40824389261002</v>
      </c>
      <c r="J189" s="111">
        <v>728.11965627482004</v>
      </c>
      <c r="K189" s="111">
        <v>7133.4871915205003</v>
      </c>
      <c r="L189" s="111">
        <v>3152.39963278101</v>
      </c>
      <c r="M189" s="111">
        <v>253.3304420506</v>
      </c>
      <c r="N189" s="111">
        <v>6830.4553004405798</v>
      </c>
      <c r="O189" s="111">
        <v>603.75466307111003</v>
      </c>
      <c r="P189" s="111">
        <v>402.89799436324</v>
      </c>
      <c r="Q189" s="111">
        <v>914.61034128857</v>
      </c>
      <c r="R189" s="111">
        <v>0</v>
      </c>
      <c r="S189" s="111">
        <v>1312.1125908934</v>
      </c>
      <c r="T189" s="111">
        <v>3272.9746185163099</v>
      </c>
      <c r="U189" s="111">
        <v>2753.5037044918299</v>
      </c>
      <c r="V189" s="111">
        <v>9033.7238044257392</v>
      </c>
      <c r="W189" s="111">
        <v>1613.0627156496801</v>
      </c>
      <c r="X189" s="111">
        <v>8195.4621462671494</v>
      </c>
      <c r="Y189" s="111">
        <v>0</v>
      </c>
      <c r="Z189" s="111">
        <v>9.8417767136100007</v>
      </c>
      <c r="AA189" s="111">
        <v>818.05695923492999</v>
      </c>
      <c r="AB189" s="111">
        <v>283.14677686812001</v>
      </c>
      <c r="AC189" s="111">
        <v>2395.2888732885499</v>
      </c>
      <c r="AD189" s="111">
        <v>1113.07047605916</v>
      </c>
      <c r="AE189" s="111">
        <v>0</v>
      </c>
      <c r="AF189" s="111">
        <v>9450.2058685079901</v>
      </c>
      <c r="AG189" s="111">
        <v>3542.6714338003198</v>
      </c>
      <c r="AH189" s="111">
        <v>65063.52434950434</v>
      </c>
      <c r="AJ189" s="111">
        <v>10723.965996162899</v>
      </c>
      <c r="AK189" s="112"/>
      <c r="AL189" s="111">
        <v>23573.034179838731</v>
      </c>
      <c r="AN189" s="113">
        <v>2252.0328591942084</v>
      </c>
    </row>
    <row r="190" spans="4:40">
      <c r="D190" s="100">
        <v>2023</v>
      </c>
      <c r="E190" s="100">
        <v>12</v>
      </c>
      <c r="F190" s="100">
        <v>2024</v>
      </c>
      <c r="G190" s="100">
        <v>2024</v>
      </c>
      <c r="H190" s="111">
        <v>529.55996685770003</v>
      </c>
      <c r="I190" s="111">
        <v>635.42217781156</v>
      </c>
      <c r="J190" s="111">
        <v>478.41615853732998</v>
      </c>
      <c r="K190" s="111">
        <v>5469.1830758161304</v>
      </c>
      <c r="L190" s="111">
        <v>2977.1044591158902</v>
      </c>
      <c r="M190" s="111">
        <v>252.46996627561001</v>
      </c>
      <c r="N190" s="111">
        <v>4309.8627449712503</v>
      </c>
      <c r="O190" s="111">
        <v>497.33132082986998</v>
      </c>
      <c r="P190" s="111">
        <v>307.86718405586998</v>
      </c>
      <c r="Q190" s="111">
        <v>798.71449491167004</v>
      </c>
      <c r="R190" s="111">
        <v>0</v>
      </c>
      <c r="S190" s="111">
        <v>1030.60908171609</v>
      </c>
      <c r="T190" s="111">
        <v>2353.7562150181202</v>
      </c>
      <c r="U190" s="111">
        <v>2781.0218073196102</v>
      </c>
      <c r="V190" s="111">
        <v>7046.0862956597603</v>
      </c>
      <c r="W190" s="111">
        <v>1159.61664342879</v>
      </c>
      <c r="X190" s="111">
        <v>5778.5261533389403</v>
      </c>
      <c r="Y190" s="111">
        <v>0</v>
      </c>
      <c r="Z190" s="111">
        <v>23.983167302110001</v>
      </c>
      <c r="AA190" s="111">
        <v>429.90109997322998</v>
      </c>
      <c r="AB190" s="111">
        <v>183.13461732856001</v>
      </c>
      <c r="AC190" s="111">
        <v>1687.9310661354</v>
      </c>
      <c r="AD190" s="111">
        <v>998.81162373942004</v>
      </c>
      <c r="AE190" s="111">
        <v>0</v>
      </c>
      <c r="AF190" s="111">
        <v>8703.1895950925991</v>
      </c>
      <c r="AG190" s="111">
        <v>2091.12601812404</v>
      </c>
      <c r="AH190" s="111">
        <v>50523.624933359548</v>
      </c>
      <c r="AJ190" s="111">
        <v>7904.1672791970304</v>
      </c>
      <c r="AK190" s="112"/>
      <c r="AL190" s="111">
        <v>18413.13494003531</v>
      </c>
      <c r="AN190" s="113">
        <v>1659.8751286313764</v>
      </c>
    </row>
    <row r="191" spans="4:40">
      <c r="D191" s="100">
        <v>2024</v>
      </c>
      <c r="E191" s="100">
        <v>1</v>
      </c>
      <c r="F191" s="100">
        <v>2024</v>
      </c>
      <c r="G191" s="100">
        <v>2024</v>
      </c>
      <c r="H191" s="111">
        <v>540.76412155390994</v>
      </c>
      <c r="I191" s="111">
        <v>691.20651587581995</v>
      </c>
      <c r="J191" s="111">
        <v>293.07523326653001</v>
      </c>
      <c r="K191" s="111">
        <v>6277.0746953784101</v>
      </c>
      <c r="L191" s="111">
        <v>3036.7627486230399</v>
      </c>
      <c r="M191" s="111">
        <v>245.27001029585</v>
      </c>
      <c r="N191" s="111">
        <v>4628.4355782475504</v>
      </c>
      <c r="O191" s="111">
        <v>556.76246839952</v>
      </c>
      <c r="P191" s="111">
        <v>251.38838687762001</v>
      </c>
      <c r="Q191" s="111">
        <v>817.48051743256997</v>
      </c>
      <c r="R191" s="111">
        <v>0</v>
      </c>
      <c r="S191" s="111">
        <v>1283.33491000596</v>
      </c>
      <c r="T191" s="111">
        <v>1865.6056939482501</v>
      </c>
      <c r="U191" s="111">
        <v>6423.9952662913702</v>
      </c>
      <c r="V191" s="111">
        <v>6799.9952020151204</v>
      </c>
      <c r="W191" s="111">
        <v>1333.20496704417</v>
      </c>
      <c r="X191" s="111">
        <v>5564.9680690177702</v>
      </c>
      <c r="Y191" s="111">
        <v>0</v>
      </c>
      <c r="Z191" s="111">
        <v>0.20947823099999999</v>
      </c>
      <c r="AA191" s="111">
        <v>627.99836146995005</v>
      </c>
      <c r="AB191" s="111">
        <v>254.24667482130999</v>
      </c>
      <c r="AC191" s="111">
        <v>1977.7591302860201</v>
      </c>
      <c r="AD191" s="111">
        <v>994.05542937474002</v>
      </c>
      <c r="AE191" s="111">
        <v>0</v>
      </c>
      <c r="AF191" s="111">
        <v>9158.5769669617803</v>
      </c>
      <c r="AG191" s="111">
        <v>2254.66136283168</v>
      </c>
      <c r="AH191" s="111">
        <v>55876.831788249954</v>
      </c>
      <c r="AJ191" s="111">
        <v>6986.6480905182407</v>
      </c>
      <c r="AK191" s="112"/>
      <c r="AL191" s="111">
        <v>17768.471673788612</v>
      </c>
      <c r="AN191" s="113">
        <v>1467.1960990088305</v>
      </c>
    </row>
    <row r="192" spans="4:40">
      <c r="D192" s="100">
        <v>2024</v>
      </c>
      <c r="E192" s="100">
        <v>2</v>
      </c>
      <c r="F192" s="100">
        <v>2024</v>
      </c>
      <c r="G192" s="100">
        <v>2024</v>
      </c>
      <c r="H192" s="111">
        <v>986.32064202700997</v>
      </c>
      <c r="I192" s="111">
        <v>592.88706733483002</v>
      </c>
      <c r="J192" s="111">
        <v>328.35659993847003</v>
      </c>
      <c r="K192" s="111">
        <v>4198.46511699438</v>
      </c>
      <c r="L192" s="111">
        <v>2578.2748794373701</v>
      </c>
      <c r="M192" s="111">
        <v>234.73229696438</v>
      </c>
      <c r="N192" s="111">
        <v>4153.7242368888301</v>
      </c>
      <c r="O192" s="111">
        <v>481.31157220799003</v>
      </c>
      <c r="P192" s="111">
        <v>305.10769097826</v>
      </c>
      <c r="Q192" s="111">
        <v>700.64397523180003</v>
      </c>
      <c r="R192" s="111">
        <v>0</v>
      </c>
      <c r="S192" s="111">
        <v>923.21886064012995</v>
      </c>
      <c r="T192" s="111">
        <v>1297.8414610953901</v>
      </c>
      <c r="U192" s="111">
        <v>5107.35988483847</v>
      </c>
      <c r="V192" s="111">
        <v>5987.4971448215601</v>
      </c>
      <c r="W192" s="111">
        <v>1136.1097353058001</v>
      </c>
      <c r="X192" s="111">
        <v>4697.0383682024603</v>
      </c>
      <c r="Y192" s="111">
        <v>0</v>
      </c>
      <c r="Z192" s="111">
        <v>1.79552769428</v>
      </c>
      <c r="AA192" s="111">
        <v>614.63868195638997</v>
      </c>
      <c r="AB192" s="111">
        <v>220.51900848898001</v>
      </c>
      <c r="AC192" s="111">
        <v>1823.9133881549899</v>
      </c>
      <c r="AD192" s="111">
        <v>805.05871304228003</v>
      </c>
      <c r="AE192" s="111">
        <v>0</v>
      </c>
      <c r="AF192" s="111">
        <v>8253.0355647215001</v>
      </c>
      <c r="AG192" s="111">
        <v>1946.0466073780001</v>
      </c>
      <c r="AH192" s="111">
        <v>47373.897024343547</v>
      </c>
      <c r="AJ192" s="111">
        <v>6171.4449189985498</v>
      </c>
      <c r="AK192" s="112"/>
      <c r="AL192" s="111">
        <v>15935.0101402727</v>
      </c>
      <c r="AN192" s="113">
        <v>1296.0034329896955</v>
      </c>
    </row>
    <row r="193" spans="4:40">
      <c r="D193" s="100">
        <v>2024</v>
      </c>
      <c r="E193" s="100">
        <v>3</v>
      </c>
      <c r="F193" s="100">
        <v>2024</v>
      </c>
      <c r="G193" s="100">
        <v>2024</v>
      </c>
      <c r="H193" s="111">
        <v>1092.6295246567799</v>
      </c>
      <c r="I193" s="111">
        <v>757.84195280239999</v>
      </c>
      <c r="J193" s="111">
        <v>418.22754389881999</v>
      </c>
      <c r="K193" s="111">
        <v>6641.3049570422299</v>
      </c>
      <c r="L193" s="111">
        <v>2980.17114970682</v>
      </c>
      <c r="M193" s="111">
        <v>264.32623440424999</v>
      </c>
      <c r="N193" s="111">
        <v>6338.6969861563803</v>
      </c>
      <c r="O193" s="111">
        <v>589.57691141772</v>
      </c>
      <c r="P193" s="111">
        <v>592.63315846954004</v>
      </c>
      <c r="Q193" s="111">
        <v>871.14526754405995</v>
      </c>
      <c r="R193" s="111">
        <v>0</v>
      </c>
      <c r="S193" s="111">
        <v>1193.81167863271</v>
      </c>
      <c r="T193" s="111">
        <v>1574.1048042688301</v>
      </c>
      <c r="U193" s="111">
        <v>3225.9683622736302</v>
      </c>
      <c r="V193" s="111">
        <v>8519.2707243660698</v>
      </c>
      <c r="W193" s="111">
        <v>1510.24832657094</v>
      </c>
      <c r="X193" s="111">
        <v>7163.8552568626601</v>
      </c>
      <c r="Y193" s="111">
        <v>0</v>
      </c>
      <c r="Z193" s="111">
        <v>4.46886892798</v>
      </c>
      <c r="AA193" s="111">
        <v>751.41190438900003</v>
      </c>
      <c r="AB193" s="111">
        <v>253.82856325521001</v>
      </c>
      <c r="AC193" s="111">
        <v>1941.1005745438599</v>
      </c>
      <c r="AD193" s="111">
        <v>987.8863970909</v>
      </c>
      <c r="AE193" s="111">
        <v>0</v>
      </c>
      <c r="AF193" s="111">
        <v>9674.3916897568797</v>
      </c>
      <c r="AG193" s="111">
        <v>2673.24229551597</v>
      </c>
      <c r="AH193" s="111">
        <v>60020.14313255364</v>
      </c>
      <c r="AJ193" s="111">
        <v>9130.6265620719496</v>
      </c>
      <c r="AK193" s="112"/>
      <c r="AL193" s="111">
        <v>21146.04724539469</v>
      </c>
      <c r="AN193" s="113">
        <v>1917.4315780351094</v>
      </c>
    </row>
    <row r="194" spans="4:40">
      <c r="D194" s="100">
        <v>2024</v>
      </c>
      <c r="E194" s="100">
        <v>4</v>
      </c>
      <c r="F194" s="100">
        <v>2024</v>
      </c>
      <c r="G194" s="100">
        <v>2024</v>
      </c>
      <c r="H194" s="111">
        <v>1154.5332810907501</v>
      </c>
      <c r="I194" s="111">
        <v>833.19049292294005</v>
      </c>
      <c r="J194" s="111">
        <v>457.66310133975003</v>
      </c>
      <c r="K194" s="111">
        <v>7523.0349521811104</v>
      </c>
      <c r="L194" s="111">
        <v>3209.8946741209702</v>
      </c>
      <c r="M194" s="111">
        <v>254.98742258953001</v>
      </c>
      <c r="N194" s="111">
        <v>8146.5018203718</v>
      </c>
      <c r="O194" s="111">
        <v>686.23442044414003</v>
      </c>
      <c r="P194" s="111">
        <v>716.08281273980003</v>
      </c>
      <c r="Q194" s="111">
        <v>974.72198803896003</v>
      </c>
      <c r="R194" s="111">
        <v>0</v>
      </c>
      <c r="S194" s="111">
        <v>1175.94075108928</v>
      </c>
      <c r="T194" s="111">
        <v>2441.9824530870901</v>
      </c>
      <c r="U194" s="111">
        <v>3215.3844765706299</v>
      </c>
      <c r="V194" s="111">
        <v>9643.8794779022992</v>
      </c>
      <c r="W194" s="111">
        <v>1862.86783546267</v>
      </c>
      <c r="X194" s="111">
        <v>8712.6949050550793</v>
      </c>
      <c r="Y194" s="111">
        <v>0</v>
      </c>
      <c r="Z194" s="111">
        <v>19.22212148262</v>
      </c>
      <c r="AA194" s="111">
        <v>604.82912706879995</v>
      </c>
      <c r="AB194" s="111">
        <v>284.80366177735999</v>
      </c>
      <c r="AC194" s="111">
        <v>2368.9840448457899</v>
      </c>
      <c r="AD194" s="111">
        <v>1135.52255606573</v>
      </c>
      <c r="AE194" s="111">
        <v>0</v>
      </c>
      <c r="AF194" s="111">
        <v>10294.642973710501</v>
      </c>
      <c r="AG194" s="111">
        <v>3797.0256808921099</v>
      </c>
      <c r="AH194" s="111">
        <v>69514.625030849711</v>
      </c>
      <c r="AJ194" s="111">
        <v>12363.871932828219</v>
      </c>
      <c r="AK194" s="112"/>
      <c r="AL194" s="111">
        <v>24417.899693672109</v>
      </c>
      <c r="AN194" s="113">
        <v>2596.4131058939256</v>
      </c>
    </row>
    <row r="195" spans="4:40">
      <c r="D195" s="100">
        <v>2024</v>
      </c>
      <c r="E195" s="100">
        <v>5</v>
      </c>
      <c r="F195" s="100">
        <v>2024</v>
      </c>
      <c r="G195" s="100">
        <v>2025</v>
      </c>
      <c r="H195" s="111">
        <v>966.18780938738996</v>
      </c>
      <c r="I195" s="111">
        <v>906.45976978128999</v>
      </c>
      <c r="J195" s="111">
        <v>502.6555653657</v>
      </c>
      <c r="K195" s="111">
        <v>9264.1072668010402</v>
      </c>
      <c r="L195" s="111">
        <v>3634.8112558139701</v>
      </c>
      <c r="M195" s="111">
        <v>274.26449697733</v>
      </c>
      <c r="N195" s="111">
        <v>11762.1114888026</v>
      </c>
      <c r="O195" s="111">
        <v>745.76175471753004</v>
      </c>
      <c r="P195" s="111">
        <v>878.13854070911998</v>
      </c>
      <c r="Q195" s="111">
        <v>1169.4912559261099</v>
      </c>
      <c r="R195" s="111">
        <v>0</v>
      </c>
      <c r="S195" s="111">
        <v>1655.5897026088401</v>
      </c>
      <c r="T195" s="111">
        <v>2597.6704282567698</v>
      </c>
      <c r="U195" s="111">
        <v>3493.1056374172899</v>
      </c>
      <c r="V195" s="111">
        <v>12274.9569569048</v>
      </c>
      <c r="W195" s="111">
        <v>2347.7807939455301</v>
      </c>
      <c r="X195" s="111">
        <v>10143.0009067022</v>
      </c>
      <c r="Y195" s="111">
        <v>0</v>
      </c>
      <c r="Z195" s="111">
        <v>38.15496350339</v>
      </c>
      <c r="AA195" s="111">
        <v>791.30409426516997</v>
      </c>
      <c r="AB195" s="111">
        <v>325.84828051649998</v>
      </c>
      <c r="AC195" s="111">
        <v>3378.5967275806802</v>
      </c>
      <c r="AD195" s="111">
        <v>1313.30285006393</v>
      </c>
      <c r="AE195" s="111">
        <v>0</v>
      </c>
      <c r="AF195" s="111">
        <v>11737.650580937299</v>
      </c>
      <c r="AG195" s="111">
        <v>5071.9238775593603</v>
      </c>
      <c r="AH195" s="111">
        <v>85272.875004543836</v>
      </c>
      <c r="AJ195" s="111">
        <v>14311.908044482339</v>
      </c>
      <c r="AK195" s="112"/>
      <c r="AL195" s="111">
        <v>27439.35527090785</v>
      </c>
      <c r="AN195" s="113">
        <v>3005.500689341291</v>
      </c>
    </row>
    <row r="196" spans="4:40">
      <c r="D196" s="100">
        <v>2024</v>
      </c>
      <c r="E196" s="100">
        <v>6</v>
      </c>
      <c r="F196" s="100">
        <v>2024</v>
      </c>
      <c r="G196" s="100">
        <v>2025</v>
      </c>
      <c r="H196" s="111">
        <v>1119.5360206144001</v>
      </c>
      <c r="I196" s="111">
        <v>881.21157302605002</v>
      </c>
      <c r="J196" s="111">
        <v>539.99264773831999</v>
      </c>
      <c r="K196" s="111">
        <v>9543.0921480754496</v>
      </c>
      <c r="L196" s="111">
        <v>3702.4334206206399</v>
      </c>
      <c r="M196" s="111">
        <v>301.58683154335</v>
      </c>
      <c r="N196" s="111">
        <v>13553.6590853003</v>
      </c>
      <c r="O196" s="111">
        <v>733.78187869501005</v>
      </c>
      <c r="P196" s="111">
        <v>984.52969729840004</v>
      </c>
      <c r="Q196" s="111">
        <v>1321.8541128859999</v>
      </c>
      <c r="R196" s="111">
        <v>0</v>
      </c>
      <c r="S196" s="111">
        <v>1635.8642448486401</v>
      </c>
      <c r="T196" s="111">
        <v>2777.8709782404098</v>
      </c>
      <c r="U196" s="111">
        <v>3045.1955944664301</v>
      </c>
      <c r="V196" s="111">
        <v>15464.572239364599</v>
      </c>
      <c r="W196" s="111">
        <v>2554.4128917357598</v>
      </c>
      <c r="X196" s="111">
        <v>10966.151229933699</v>
      </c>
      <c r="Y196" s="111">
        <v>0</v>
      </c>
      <c r="Z196" s="111">
        <v>126.42509998481999</v>
      </c>
      <c r="AA196" s="111">
        <v>797.37667586224995</v>
      </c>
      <c r="AB196" s="111">
        <v>323.68803742496999</v>
      </c>
      <c r="AC196" s="111">
        <v>3952.51346092104</v>
      </c>
      <c r="AD196" s="111">
        <v>1295.7771901666299</v>
      </c>
      <c r="AE196" s="111">
        <v>0</v>
      </c>
      <c r="AF196" s="111">
        <v>11844.6343752948</v>
      </c>
      <c r="AG196" s="111">
        <v>5849.49116946103</v>
      </c>
      <c r="AH196" s="111">
        <v>93315.650603503003</v>
      </c>
      <c r="AJ196" s="111">
        <v>21474.801098948898</v>
      </c>
      <c r="AK196" s="112"/>
      <c r="AL196" s="111">
        <v>29178.222430919279</v>
      </c>
      <c r="AN196" s="113">
        <v>4509.708230779268</v>
      </c>
    </row>
    <row r="197" spans="4:40">
      <c r="D197" s="100">
        <v>2024</v>
      </c>
      <c r="E197" s="100">
        <v>7</v>
      </c>
      <c r="F197" s="100">
        <v>2025</v>
      </c>
      <c r="G197" s="100">
        <v>2025</v>
      </c>
      <c r="H197" s="111">
        <v>766.02819710864003</v>
      </c>
      <c r="I197" s="111">
        <v>958.45157948760004</v>
      </c>
      <c r="J197" s="111">
        <v>502.56684392986</v>
      </c>
      <c r="K197" s="111">
        <v>10187.5638639837</v>
      </c>
      <c r="L197" s="111">
        <v>4129.9447356435503</v>
      </c>
      <c r="M197" s="111">
        <v>294.70373878140998</v>
      </c>
      <c r="N197" s="111">
        <v>15490.596331250699</v>
      </c>
      <c r="O197" s="111">
        <v>843.20333897302999</v>
      </c>
      <c r="P197" s="111">
        <v>809.05583513889997</v>
      </c>
      <c r="Q197" s="111">
        <v>1359.4494539801599</v>
      </c>
      <c r="R197" s="111">
        <v>0</v>
      </c>
      <c r="S197" s="111">
        <v>1778.1963046436099</v>
      </c>
      <c r="T197" s="111">
        <v>3050.1997814893002</v>
      </c>
      <c r="U197" s="111">
        <v>3097.7780978041701</v>
      </c>
      <c r="V197" s="111">
        <v>17930.529105903901</v>
      </c>
      <c r="W197" s="111">
        <v>2990.3214684323002</v>
      </c>
      <c r="X197" s="111">
        <v>11431.413004710101</v>
      </c>
      <c r="Y197" s="111">
        <v>0</v>
      </c>
      <c r="Z197" s="111">
        <v>194.26571123183001</v>
      </c>
      <c r="AA197" s="111">
        <v>995.71581448448001</v>
      </c>
      <c r="AB197" s="111">
        <v>349.93566058049998</v>
      </c>
      <c r="AC197" s="111">
        <v>4947.2396852517504</v>
      </c>
      <c r="AD197" s="111">
        <v>1411.0643433791199</v>
      </c>
      <c r="AE197" s="111">
        <v>0</v>
      </c>
      <c r="AF197" s="111">
        <v>12779.9002114292</v>
      </c>
      <c r="AG197" s="111">
        <v>7021.2594434160901</v>
      </c>
      <c r="AH197" s="111">
        <v>103319.38255103389</v>
      </c>
      <c r="AJ197" s="111">
        <v>26829.02570973782</v>
      </c>
      <c r="AK197" s="112"/>
      <c r="AL197" s="111">
        <v>30213.196164557972</v>
      </c>
      <c r="AN197" s="113">
        <v>5634.0953990449416</v>
      </c>
    </row>
    <row r="198" spans="4:40">
      <c r="D198" s="100">
        <v>2024</v>
      </c>
      <c r="E198" s="100">
        <v>8</v>
      </c>
      <c r="F198" s="100">
        <v>2025</v>
      </c>
      <c r="G198" s="100">
        <v>2025</v>
      </c>
      <c r="H198" s="111">
        <v>814.65596746431004</v>
      </c>
      <c r="I198" s="111">
        <v>1017.23713662553</v>
      </c>
      <c r="J198" s="111">
        <v>569.03072641241999</v>
      </c>
      <c r="K198" s="111">
        <v>10142.0257525612</v>
      </c>
      <c r="L198" s="111">
        <v>4264.4191818446898</v>
      </c>
      <c r="M198" s="111">
        <v>280.34791089075998</v>
      </c>
      <c r="N198" s="111">
        <v>15308.907485392499</v>
      </c>
      <c r="O198" s="111">
        <v>850.70247633625002</v>
      </c>
      <c r="P198" s="111">
        <v>879.83048972151005</v>
      </c>
      <c r="Q198" s="111">
        <v>1307.1485338426501</v>
      </c>
      <c r="R198" s="111">
        <v>0</v>
      </c>
      <c r="S198" s="111">
        <v>1744.2137451792701</v>
      </c>
      <c r="T198" s="111">
        <v>3161.5909091834801</v>
      </c>
      <c r="U198" s="111">
        <v>3202.5440828383198</v>
      </c>
      <c r="V198" s="111">
        <v>18267.0223399147</v>
      </c>
      <c r="W198" s="111">
        <v>3060.3518447227998</v>
      </c>
      <c r="X198" s="111">
        <v>11997.834717878401</v>
      </c>
      <c r="Y198" s="111">
        <v>0</v>
      </c>
      <c r="Z198" s="111">
        <v>248.32407459199001</v>
      </c>
      <c r="AA198" s="111">
        <v>1013.89431685546</v>
      </c>
      <c r="AB198" s="111">
        <v>355.08126194819999</v>
      </c>
      <c r="AC198" s="111">
        <v>5029.3938472977497</v>
      </c>
      <c r="AD198" s="111">
        <v>1319.4277039865599</v>
      </c>
      <c r="AE198" s="111">
        <v>0</v>
      </c>
      <c r="AF198" s="111">
        <v>12825.651644166999</v>
      </c>
      <c r="AG198" s="111">
        <v>6893.8318673105296</v>
      </c>
      <c r="AH198" s="111">
        <v>104553.46801696626</v>
      </c>
      <c r="AJ198" s="111">
        <v>26993.903089844818</v>
      </c>
      <c r="AK198" s="112"/>
      <c r="AL198" s="111">
        <v>31412.31895810186</v>
      </c>
      <c r="AN198" s="113">
        <v>5668.7196488674117</v>
      </c>
    </row>
    <row r="199" spans="4:40">
      <c r="D199" s="100">
        <v>2024</v>
      </c>
      <c r="E199" s="100">
        <v>9</v>
      </c>
      <c r="F199" s="100">
        <v>2025</v>
      </c>
      <c r="G199" s="100">
        <v>2025</v>
      </c>
      <c r="H199" s="111">
        <v>613.76131773239001</v>
      </c>
      <c r="I199" s="111">
        <v>987.00456438316996</v>
      </c>
      <c r="J199" s="111">
        <v>563.49717535238995</v>
      </c>
      <c r="K199" s="111">
        <v>9652.2762523570509</v>
      </c>
      <c r="L199" s="111">
        <v>3826.5397573819</v>
      </c>
      <c r="M199" s="111">
        <v>244.2379666132</v>
      </c>
      <c r="N199" s="111">
        <v>13548.7967911411</v>
      </c>
      <c r="O199" s="111">
        <v>831.32351740753995</v>
      </c>
      <c r="P199" s="111">
        <v>750.07695632006005</v>
      </c>
      <c r="Q199" s="111">
        <v>1223.26734450515</v>
      </c>
      <c r="R199" s="111">
        <v>0</v>
      </c>
      <c r="S199" s="111">
        <v>1618.2091063733999</v>
      </c>
      <c r="T199" s="111">
        <v>2941.1224160914398</v>
      </c>
      <c r="U199" s="111">
        <v>3008.6425218275299</v>
      </c>
      <c r="V199" s="111">
        <v>16492.698251016001</v>
      </c>
      <c r="W199" s="111">
        <v>2757.5375695433199</v>
      </c>
      <c r="X199" s="111">
        <v>11357.8176081035</v>
      </c>
      <c r="Y199" s="111">
        <v>0</v>
      </c>
      <c r="Z199" s="111">
        <v>229.13340536747</v>
      </c>
      <c r="AA199" s="111">
        <v>984.99515924006005</v>
      </c>
      <c r="AB199" s="111">
        <v>331.09163395013002</v>
      </c>
      <c r="AC199" s="111">
        <v>4439.3230775659104</v>
      </c>
      <c r="AD199" s="111">
        <v>1367.27462104344</v>
      </c>
      <c r="AE199" s="111">
        <v>0</v>
      </c>
      <c r="AF199" s="111">
        <v>11853.433698488499</v>
      </c>
      <c r="AG199" s="111">
        <v>6162.53916666032</v>
      </c>
      <c r="AH199" s="111">
        <v>95784.599878464971</v>
      </c>
      <c r="AJ199" s="111">
        <v>21427.369603197181</v>
      </c>
      <c r="AK199" s="112"/>
      <c r="AL199" s="111">
        <v>30057.393667020981</v>
      </c>
      <c r="AN199" s="113">
        <v>4499.7476166714077</v>
      </c>
    </row>
    <row r="200" spans="4:40">
      <c r="D200" s="100">
        <v>2024</v>
      </c>
      <c r="E200" s="100">
        <v>10</v>
      </c>
      <c r="F200" s="100">
        <v>2025</v>
      </c>
      <c r="G200" s="100">
        <v>2025</v>
      </c>
      <c r="H200" s="111">
        <v>381.13657846336997</v>
      </c>
      <c r="I200" s="111">
        <v>873.18782182366999</v>
      </c>
      <c r="J200" s="111">
        <v>701.24655697509002</v>
      </c>
      <c r="K200" s="111">
        <v>8415.01435710445</v>
      </c>
      <c r="L200" s="111">
        <v>3364.7324955167801</v>
      </c>
      <c r="M200" s="111">
        <v>257.49192174908001</v>
      </c>
      <c r="N200" s="111">
        <v>10244.3309070948</v>
      </c>
      <c r="O200" s="111">
        <v>682.45450341498997</v>
      </c>
      <c r="P200" s="111">
        <v>591.58055159551998</v>
      </c>
      <c r="Q200" s="111">
        <v>1046.5176955439999</v>
      </c>
      <c r="R200" s="111">
        <v>0</v>
      </c>
      <c r="S200" s="111">
        <v>1489.34454919677</v>
      </c>
      <c r="T200" s="111">
        <v>4433.8296346876396</v>
      </c>
      <c r="U200" s="111">
        <v>2954.56975535829</v>
      </c>
      <c r="V200" s="111">
        <v>10740.464175823099</v>
      </c>
      <c r="W200" s="111">
        <v>2087.0028167687801</v>
      </c>
      <c r="X200" s="111">
        <v>10457.588203183999</v>
      </c>
      <c r="Y200" s="111">
        <v>0</v>
      </c>
      <c r="Z200" s="111">
        <v>99.636202768390007</v>
      </c>
      <c r="AA200" s="111">
        <v>906.22164896579</v>
      </c>
      <c r="AB200" s="111">
        <v>316.73262472810001</v>
      </c>
      <c r="AC200" s="111">
        <v>3244.7895681087598</v>
      </c>
      <c r="AD200" s="111">
        <v>1283.0528547620399</v>
      </c>
      <c r="AE200" s="111">
        <v>0</v>
      </c>
      <c r="AF200" s="111">
        <v>10853.2565439146</v>
      </c>
      <c r="AG200" s="111">
        <v>4388.4641348796504</v>
      </c>
      <c r="AH200" s="111">
        <v>79812.64610242768</v>
      </c>
      <c r="AJ200" s="111">
        <v>12463.959118337059</v>
      </c>
      <c r="AK200" s="112"/>
      <c r="AL200" s="111">
        <v>28151.595259648508</v>
      </c>
      <c r="AN200" s="113">
        <v>2617.4314148507824</v>
      </c>
    </row>
    <row r="201" spans="4:40">
      <c r="D201" s="100">
        <v>2024</v>
      </c>
      <c r="E201" s="100">
        <v>11</v>
      </c>
      <c r="F201" s="100">
        <v>2025</v>
      </c>
      <c r="G201" s="100">
        <v>2025</v>
      </c>
      <c r="H201" s="111">
        <v>482.33491136571001</v>
      </c>
      <c r="I201" s="111">
        <v>761.54466288943001</v>
      </c>
      <c r="J201" s="111">
        <v>680.46196166387006</v>
      </c>
      <c r="K201" s="111">
        <v>7098.7051740996003</v>
      </c>
      <c r="L201" s="111">
        <v>3106.7904083195699</v>
      </c>
      <c r="M201" s="111">
        <v>250.25104364634001</v>
      </c>
      <c r="N201" s="111">
        <v>6954.4650195907197</v>
      </c>
      <c r="O201" s="111">
        <v>606.94338758934998</v>
      </c>
      <c r="P201" s="111">
        <v>405.46112767734002</v>
      </c>
      <c r="Q201" s="111">
        <v>909.21217728321994</v>
      </c>
      <c r="R201" s="111">
        <v>0</v>
      </c>
      <c r="S201" s="111">
        <v>1311.8613797172</v>
      </c>
      <c r="T201" s="111">
        <v>3262.40483780878</v>
      </c>
      <c r="U201" s="111">
        <v>2747.5724462182402</v>
      </c>
      <c r="V201" s="111">
        <v>8937.3402578915102</v>
      </c>
      <c r="W201" s="111">
        <v>1619.72696103252</v>
      </c>
      <c r="X201" s="111">
        <v>8294.4092243555097</v>
      </c>
      <c r="Y201" s="111">
        <v>0</v>
      </c>
      <c r="Z201" s="111">
        <v>9.9337592770099992</v>
      </c>
      <c r="AA201" s="111">
        <v>814.76979857639003</v>
      </c>
      <c r="AB201" s="111">
        <v>282.10411822653998</v>
      </c>
      <c r="AC201" s="111">
        <v>2392.06534599627</v>
      </c>
      <c r="AD201" s="111">
        <v>1102.57764130189</v>
      </c>
      <c r="AE201" s="111">
        <v>0</v>
      </c>
      <c r="AF201" s="111">
        <v>9340.9175173035401</v>
      </c>
      <c r="AG201" s="111">
        <v>3564.4324760637201</v>
      </c>
      <c r="AH201" s="111">
        <v>64936.285637894267</v>
      </c>
      <c r="AJ201" s="111">
        <v>10609.548741661911</v>
      </c>
      <c r="AK201" s="112"/>
      <c r="AL201" s="111">
        <v>23572.11470704259</v>
      </c>
      <c r="AN201" s="113">
        <v>2228.0052357490013</v>
      </c>
    </row>
    <row r="202" spans="4:40">
      <c r="D202" s="100">
        <v>2024</v>
      </c>
      <c r="E202" s="100">
        <v>12</v>
      </c>
      <c r="F202" s="100">
        <v>2025</v>
      </c>
      <c r="G202" s="100">
        <v>2025</v>
      </c>
      <c r="H202" s="111">
        <v>528.89740962133999</v>
      </c>
      <c r="I202" s="111">
        <v>629.74645579362004</v>
      </c>
      <c r="J202" s="111">
        <v>447.10233397013002</v>
      </c>
      <c r="K202" s="111">
        <v>5443.0081795497699</v>
      </c>
      <c r="L202" s="111">
        <v>2934.0314222746902</v>
      </c>
      <c r="M202" s="111">
        <v>249.40102752124</v>
      </c>
      <c r="N202" s="111">
        <v>4388.11007184346</v>
      </c>
      <c r="O202" s="111">
        <v>499.87649573036998</v>
      </c>
      <c r="P202" s="111">
        <v>309.82575582047002</v>
      </c>
      <c r="Q202" s="111">
        <v>794.00036514257999</v>
      </c>
      <c r="R202" s="111">
        <v>0</v>
      </c>
      <c r="S202" s="111">
        <v>1030.4117659358601</v>
      </c>
      <c r="T202" s="111">
        <v>2346.1549684667398</v>
      </c>
      <c r="U202" s="111">
        <v>2775.0312729408902</v>
      </c>
      <c r="V202" s="111">
        <v>6970.9094581711997</v>
      </c>
      <c r="W202" s="111">
        <v>1164.4075110044</v>
      </c>
      <c r="X202" s="111">
        <v>5855.2475082523997</v>
      </c>
      <c r="Y202" s="111">
        <v>0</v>
      </c>
      <c r="Z202" s="111">
        <v>24.207317196080002</v>
      </c>
      <c r="AA202" s="111">
        <v>428.17364815347003</v>
      </c>
      <c r="AB202" s="111">
        <v>182.46024309254</v>
      </c>
      <c r="AC202" s="111">
        <v>1685.65948548396</v>
      </c>
      <c r="AD202" s="111">
        <v>989.39589890710999</v>
      </c>
      <c r="AE202" s="111">
        <v>0</v>
      </c>
      <c r="AF202" s="111">
        <v>8602.5402278404999</v>
      </c>
      <c r="AG202" s="111">
        <v>2103.9708676983901</v>
      </c>
      <c r="AH202" s="111">
        <v>50382.569690411197</v>
      </c>
      <c r="AJ202" s="111">
        <v>7819.8353147422895</v>
      </c>
      <c r="AK202" s="112"/>
      <c r="AL202" s="111">
        <v>18408.374788672791</v>
      </c>
      <c r="AN202" s="113">
        <v>1642.1654160958808</v>
      </c>
    </row>
    <row r="203" spans="4:40">
      <c r="D203" s="100">
        <v>2025</v>
      </c>
      <c r="E203" s="100">
        <v>1</v>
      </c>
      <c r="F203" s="100">
        <v>2025</v>
      </c>
      <c r="G203" s="100">
        <v>2025</v>
      </c>
      <c r="H203" s="111">
        <v>540.12192425824003</v>
      </c>
      <c r="I203" s="111">
        <v>684.92723236055997</v>
      </c>
      <c r="J203" s="111">
        <v>282.57532135412998</v>
      </c>
      <c r="K203" s="111">
        <v>6246.6698406906098</v>
      </c>
      <c r="L203" s="111">
        <v>2959.4821701688002</v>
      </c>
      <c r="M203" s="111">
        <v>242.24530658163999</v>
      </c>
      <c r="N203" s="111">
        <v>4711.1221944646204</v>
      </c>
      <c r="O203" s="111">
        <v>559.64113317598003</v>
      </c>
      <c r="P203" s="111">
        <v>252.96618252460999</v>
      </c>
      <c r="Q203" s="111">
        <v>812.65142168593002</v>
      </c>
      <c r="R203" s="111">
        <v>0</v>
      </c>
      <c r="S203" s="111">
        <v>1283.0215154441901</v>
      </c>
      <c r="T203" s="111">
        <v>1859.5175227895099</v>
      </c>
      <c r="U203" s="111">
        <v>6410.1574875331398</v>
      </c>
      <c r="V203" s="111">
        <v>6611.7317470124699</v>
      </c>
      <c r="W203" s="111">
        <v>1338.6094749506301</v>
      </c>
      <c r="X203" s="111">
        <v>5638.7365032288599</v>
      </c>
      <c r="Y203" s="111">
        <v>0</v>
      </c>
      <c r="Z203" s="111">
        <v>0.21140597172</v>
      </c>
      <c r="AA203" s="111">
        <v>625.47942996653001</v>
      </c>
      <c r="AB203" s="111">
        <v>253.38366485431001</v>
      </c>
      <c r="AC203" s="111">
        <v>1975.0649719487401</v>
      </c>
      <c r="AD203" s="111">
        <v>984.64208703664997</v>
      </c>
      <c r="AE203" s="111">
        <v>0</v>
      </c>
      <c r="AF203" s="111">
        <v>9051.8415375088298</v>
      </c>
      <c r="AG203" s="111">
        <v>2268.3322738489701</v>
      </c>
      <c r="AH203" s="111">
        <v>55593.132349359672</v>
      </c>
      <c r="AJ203" s="111">
        <v>6792.6994457092296</v>
      </c>
      <c r="AK203" s="112"/>
      <c r="AL203" s="111">
        <v>17763.345298447381</v>
      </c>
      <c r="AN203" s="113">
        <v>1426.4668835989382</v>
      </c>
    </row>
    <row r="204" spans="4:40">
      <c r="D204" s="100">
        <v>2025</v>
      </c>
      <c r="E204" s="100">
        <v>2</v>
      </c>
      <c r="F204" s="100">
        <v>2025</v>
      </c>
      <c r="G204" s="100">
        <v>2025</v>
      </c>
      <c r="H204" s="111">
        <v>985.14931348701998</v>
      </c>
      <c r="I204" s="111">
        <v>587.50096939907996</v>
      </c>
      <c r="J204" s="111">
        <v>316.59267387490002</v>
      </c>
      <c r="K204" s="111">
        <v>4178.8293336959596</v>
      </c>
      <c r="L204" s="111">
        <v>2512.6620573006098</v>
      </c>
      <c r="M204" s="111">
        <v>231.83754578948</v>
      </c>
      <c r="N204" s="111">
        <v>4227.9301745195398</v>
      </c>
      <c r="O204" s="111">
        <v>483.73788437770997</v>
      </c>
      <c r="P204" s="111">
        <v>307.02264652837999</v>
      </c>
      <c r="Q204" s="111">
        <v>696.50506700274002</v>
      </c>
      <c r="R204" s="111">
        <v>0</v>
      </c>
      <c r="S204" s="111">
        <v>922.99340758964001</v>
      </c>
      <c r="T204" s="111">
        <v>1293.6061175939799</v>
      </c>
      <c r="U204" s="111">
        <v>5096.3582397258297</v>
      </c>
      <c r="V204" s="111">
        <v>5812.4306441654498</v>
      </c>
      <c r="W204" s="111">
        <v>1140.71526423709</v>
      </c>
      <c r="X204" s="111">
        <v>4762.9377933775904</v>
      </c>
      <c r="Y204" s="111">
        <v>0</v>
      </c>
      <c r="Z204" s="111">
        <v>1.8120511861899999</v>
      </c>
      <c r="AA204" s="111">
        <v>612.17333676730004</v>
      </c>
      <c r="AB204" s="111">
        <v>219.77048305644999</v>
      </c>
      <c r="AC204" s="111">
        <v>1821.42880275431</v>
      </c>
      <c r="AD204" s="111">
        <v>797.43510067199998</v>
      </c>
      <c r="AE204" s="111">
        <v>0</v>
      </c>
      <c r="AF204" s="111">
        <v>8156.8534505711596</v>
      </c>
      <c r="AG204" s="111">
        <v>1957.84626405529</v>
      </c>
      <c r="AH204" s="111">
        <v>47124.128621727687</v>
      </c>
      <c r="AJ204" s="111">
        <v>5990.7756225912499</v>
      </c>
      <c r="AK204" s="112"/>
      <c r="AL204" s="111">
        <v>15928.54865176457</v>
      </c>
      <c r="AN204" s="113">
        <v>1258.0628807441624</v>
      </c>
    </row>
    <row r="205" spans="4:40">
      <c r="D205" s="100">
        <v>2025</v>
      </c>
      <c r="E205" s="100">
        <v>3</v>
      </c>
      <c r="F205" s="100">
        <v>2025</v>
      </c>
      <c r="G205" s="100">
        <v>2025</v>
      </c>
      <c r="H205" s="111">
        <v>1091.33194647446</v>
      </c>
      <c r="I205" s="111">
        <v>750.95731793262996</v>
      </c>
      <c r="J205" s="111">
        <v>403.24384049497002</v>
      </c>
      <c r="K205" s="111">
        <v>6609.0130612617504</v>
      </c>
      <c r="L205" s="111">
        <v>2904.3307336432199</v>
      </c>
      <c r="M205" s="111">
        <v>261.06652669681</v>
      </c>
      <c r="N205" s="111">
        <v>6451.93728002022</v>
      </c>
      <c r="O205" s="111">
        <v>592.65230942847995</v>
      </c>
      <c r="P205" s="111">
        <v>596.35271779089999</v>
      </c>
      <c r="Q205" s="111">
        <v>865.99915847295995</v>
      </c>
      <c r="R205" s="111">
        <v>0</v>
      </c>
      <c r="S205" s="111">
        <v>1193.5201459354</v>
      </c>
      <c r="T205" s="111">
        <v>1568.9679098536501</v>
      </c>
      <c r="U205" s="111">
        <v>3219.0193788719098</v>
      </c>
      <c r="V205" s="111">
        <v>8281.2870321307</v>
      </c>
      <c r="W205" s="111">
        <v>1516.37052775038</v>
      </c>
      <c r="X205" s="111">
        <v>7252.1198624996596</v>
      </c>
      <c r="Y205" s="111">
        <v>0</v>
      </c>
      <c r="Z205" s="111">
        <v>4.5099940634099998</v>
      </c>
      <c r="AA205" s="111">
        <v>748.39795525450995</v>
      </c>
      <c r="AB205" s="111">
        <v>252.96697251796999</v>
      </c>
      <c r="AC205" s="111">
        <v>1938.4563535078801</v>
      </c>
      <c r="AD205" s="111">
        <v>978.53147323840005</v>
      </c>
      <c r="AE205" s="111">
        <v>0</v>
      </c>
      <c r="AF205" s="111">
        <v>9561.6448781695308</v>
      </c>
      <c r="AG205" s="111">
        <v>2689.4512296610801</v>
      </c>
      <c r="AH205" s="111">
        <v>59732.128605670878</v>
      </c>
      <c r="AJ205" s="111">
        <v>8874.0218133693706</v>
      </c>
      <c r="AK205" s="112"/>
      <c r="AL205" s="111">
        <v>21143.380395674991</v>
      </c>
      <c r="AN205" s="113">
        <v>1863.5445808075679</v>
      </c>
    </row>
    <row r="206" spans="4:40">
      <c r="D206" s="100">
        <v>2025</v>
      </c>
      <c r="E206" s="100">
        <v>4</v>
      </c>
      <c r="F206" s="100">
        <v>2025</v>
      </c>
      <c r="G206" s="100">
        <v>2025</v>
      </c>
      <c r="H206" s="111">
        <v>1153.1621876299801</v>
      </c>
      <c r="I206" s="111">
        <v>825.62135228679006</v>
      </c>
      <c r="J206" s="111">
        <v>441.26655293111997</v>
      </c>
      <c r="K206" s="111">
        <v>7486.1749001857397</v>
      </c>
      <c r="L206" s="111">
        <v>3128.20817513262</v>
      </c>
      <c r="M206" s="111">
        <v>251.84288240196</v>
      </c>
      <c r="N206" s="111">
        <v>8292.0383970713792</v>
      </c>
      <c r="O206" s="111">
        <v>689.88931158720004</v>
      </c>
      <c r="P206" s="111">
        <v>720.57718242351996</v>
      </c>
      <c r="Q206" s="111">
        <v>968.96402108289999</v>
      </c>
      <c r="R206" s="111">
        <v>0</v>
      </c>
      <c r="S206" s="111">
        <v>1175.6535825306401</v>
      </c>
      <c r="T206" s="111">
        <v>2434.0133483672398</v>
      </c>
      <c r="U206" s="111">
        <v>3208.45829167089</v>
      </c>
      <c r="V206" s="111">
        <v>9355.3509129254107</v>
      </c>
      <c r="W206" s="111">
        <v>1870.41947545376</v>
      </c>
      <c r="X206" s="111">
        <v>8815.0019304588404</v>
      </c>
      <c r="Y206" s="111">
        <v>0</v>
      </c>
      <c r="Z206" s="111">
        <v>19.399014643289998</v>
      </c>
      <c r="AA206" s="111">
        <v>602.40312847415998</v>
      </c>
      <c r="AB206" s="111">
        <v>283.83692976828002</v>
      </c>
      <c r="AC206" s="111">
        <v>2365.7569490799001</v>
      </c>
      <c r="AD206" s="111">
        <v>1124.7695716374999</v>
      </c>
      <c r="AE206" s="111">
        <v>0</v>
      </c>
      <c r="AF206" s="111">
        <v>10174.667660642999</v>
      </c>
      <c r="AG206" s="111">
        <v>3820.04856187529</v>
      </c>
      <c r="AH206" s="111">
        <v>69207.524320261407</v>
      </c>
      <c r="AJ206" s="111">
        <v>11992.496145383311</v>
      </c>
      <c r="AK206" s="112"/>
      <c r="AL206" s="111">
        <v>24417.615382775159</v>
      </c>
      <c r="AN206" s="113">
        <v>2518.4241905304953</v>
      </c>
    </row>
    <row r="207" spans="4:40">
      <c r="D207" s="100">
        <v>2025</v>
      </c>
      <c r="E207" s="100">
        <v>5</v>
      </c>
      <c r="F207" s="100">
        <v>2025</v>
      </c>
      <c r="G207" s="100">
        <v>2026</v>
      </c>
      <c r="H207" s="111">
        <v>965.04039007170002</v>
      </c>
      <c r="I207" s="111">
        <v>898.22501249976995</v>
      </c>
      <c r="J207" s="111">
        <v>480.45900011342002</v>
      </c>
      <c r="K207" s="111">
        <v>9218.2268907173002</v>
      </c>
      <c r="L207" s="111">
        <v>3542.3113341297098</v>
      </c>
      <c r="M207" s="111">
        <v>270.88222924030998</v>
      </c>
      <c r="N207" s="111">
        <v>11972.2406311737</v>
      </c>
      <c r="O207" s="111">
        <v>749.77353154638001</v>
      </c>
      <c r="P207" s="111">
        <v>883.6500250867</v>
      </c>
      <c r="Q207" s="111">
        <v>1162.58273012116</v>
      </c>
      <c r="R207" s="111">
        <v>0</v>
      </c>
      <c r="S207" s="111">
        <v>1655.1854022151699</v>
      </c>
      <c r="T207" s="111">
        <v>2589.19325527617</v>
      </c>
      <c r="U207" s="111">
        <v>3485.5812198257399</v>
      </c>
      <c r="V207" s="111">
        <v>11923.6035602542</v>
      </c>
      <c r="W207" s="111">
        <v>2357.2981601249098</v>
      </c>
      <c r="X207" s="111">
        <v>10258.2756768905</v>
      </c>
      <c r="Y207" s="111">
        <v>0</v>
      </c>
      <c r="Z207" s="111">
        <v>38.506087706579997</v>
      </c>
      <c r="AA207" s="111">
        <v>788.13013564661003</v>
      </c>
      <c r="AB207" s="111">
        <v>324.74222745204003</v>
      </c>
      <c r="AC207" s="111">
        <v>3373.99430941837</v>
      </c>
      <c r="AD207" s="111">
        <v>1300.8663510962399</v>
      </c>
      <c r="AE207" s="111">
        <v>0</v>
      </c>
      <c r="AF207" s="111">
        <v>11600.8582408123</v>
      </c>
      <c r="AG207" s="111">
        <v>5102.6769747470998</v>
      </c>
      <c r="AH207" s="111">
        <v>84942.303376166092</v>
      </c>
      <c r="AJ207" s="111">
        <v>13898.51192429279</v>
      </c>
      <c r="AK207" s="112"/>
      <c r="AL207" s="111">
        <v>27441.271161678917</v>
      </c>
      <c r="AN207" s="113">
        <v>2918.687504101486</v>
      </c>
    </row>
    <row r="208" spans="4:40">
      <c r="D208" s="100">
        <v>2025</v>
      </c>
      <c r="E208" s="100">
        <v>6</v>
      </c>
      <c r="F208" s="100">
        <v>2025</v>
      </c>
      <c r="G208" s="100">
        <v>2026</v>
      </c>
      <c r="H208" s="111">
        <v>1118.20648898279</v>
      </c>
      <c r="I208" s="111">
        <v>873.20618364258996</v>
      </c>
      <c r="J208" s="111">
        <v>512.89165504389996</v>
      </c>
      <c r="K208" s="111">
        <v>9495.76637881434</v>
      </c>
      <c r="L208" s="111">
        <v>3608.2126269272098</v>
      </c>
      <c r="M208" s="111">
        <v>297.86762099484002</v>
      </c>
      <c r="N208" s="111">
        <v>13795.794076308899</v>
      </c>
      <c r="O208" s="111">
        <v>737.72183227958999</v>
      </c>
      <c r="P208" s="111">
        <v>990.70892733372</v>
      </c>
      <c r="Q208" s="111">
        <v>1314.04553526476</v>
      </c>
      <c r="R208" s="111">
        <v>0</v>
      </c>
      <c r="S208" s="111">
        <v>1635.4647614759499</v>
      </c>
      <c r="T208" s="111">
        <v>2768.8057432728801</v>
      </c>
      <c r="U208" s="111">
        <v>3038.63600947843</v>
      </c>
      <c r="V208" s="111">
        <v>15076.984710122701</v>
      </c>
      <c r="W208" s="111">
        <v>2564.7678971632999</v>
      </c>
      <c r="X208" s="111">
        <v>11088.889020831401</v>
      </c>
      <c r="Y208" s="111">
        <v>0</v>
      </c>
      <c r="Z208" s="111">
        <v>127.58853740999</v>
      </c>
      <c r="AA208" s="111">
        <v>794.17835982808003</v>
      </c>
      <c r="AB208" s="111">
        <v>322.58931704763</v>
      </c>
      <c r="AC208" s="111">
        <v>3947.1292374679101</v>
      </c>
      <c r="AD208" s="111">
        <v>1283.50665280575</v>
      </c>
      <c r="AE208" s="111">
        <v>0</v>
      </c>
      <c r="AF208" s="111">
        <v>11706.5952299864</v>
      </c>
      <c r="AG208" s="111">
        <v>5884.9589672387501</v>
      </c>
      <c r="AH208" s="111">
        <v>92984.515769721809</v>
      </c>
      <c r="AJ208" s="111">
        <v>21037.32348292536</v>
      </c>
      <c r="AK208" s="112"/>
      <c r="AL208" s="111">
        <v>29181.40455193201</v>
      </c>
      <c r="AN208" s="113">
        <v>4417.8379314143258</v>
      </c>
    </row>
    <row r="209" spans="4:40">
      <c r="D209" s="100">
        <v>2025</v>
      </c>
      <c r="E209" s="100">
        <v>7</v>
      </c>
      <c r="F209" s="100">
        <v>2026</v>
      </c>
      <c r="G209" s="100">
        <v>2026</v>
      </c>
      <c r="H209" s="111">
        <v>765.57214280618996</v>
      </c>
      <c r="I209" s="111">
        <v>950.30763203216998</v>
      </c>
      <c r="J209" s="111">
        <v>484.84885405428997</v>
      </c>
      <c r="K209" s="111">
        <v>10142.905047836201</v>
      </c>
      <c r="L209" s="111">
        <v>4027.2309333886301</v>
      </c>
      <c r="M209" s="111">
        <v>291.24199489234002</v>
      </c>
      <c r="N209" s="111">
        <v>15776.6834500022</v>
      </c>
      <c r="O209" s="111">
        <v>848.30298422839996</v>
      </c>
      <c r="P209" s="111">
        <v>814.61645714020995</v>
      </c>
      <c r="Q209" s="111">
        <v>1352.22008470026</v>
      </c>
      <c r="R209" s="111">
        <v>0</v>
      </c>
      <c r="S209" s="111">
        <v>1778.8161494620999</v>
      </c>
      <c r="T209" s="111">
        <v>3042.0484844887701</v>
      </c>
      <c r="U209" s="111">
        <v>3092.9380510741898</v>
      </c>
      <c r="V209" s="111">
        <v>17491.303424107002</v>
      </c>
      <c r="W209" s="111">
        <v>3004.2237824361</v>
      </c>
      <c r="X209" s="111">
        <v>11565.1720894482</v>
      </c>
      <c r="Y209" s="111">
        <v>0</v>
      </c>
      <c r="Z209" s="111">
        <v>196.16970320659999</v>
      </c>
      <c r="AA209" s="111">
        <v>992.30997107040002</v>
      </c>
      <c r="AB209" s="111">
        <v>348.95462838743998</v>
      </c>
      <c r="AC209" s="111">
        <v>4943.4297826231405</v>
      </c>
      <c r="AD209" s="111">
        <v>1398.53081639993</v>
      </c>
      <c r="AE209" s="111">
        <v>0</v>
      </c>
      <c r="AF209" s="111">
        <v>12638.450597253201</v>
      </c>
      <c r="AG209" s="111">
        <v>7068.0204883329197</v>
      </c>
      <c r="AH209" s="111">
        <v>103014.29754937088</v>
      </c>
      <c r="AJ209" s="111">
        <v>26363.397642054631</v>
      </c>
      <c r="AK209" s="112"/>
      <c r="AL209" s="111">
        <v>30217.131945810652</v>
      </c>
      <c r="AN209" s="113">
        <v>5536.3135048314725</v>
      </c>
    </row>
    <row r="210" spans="4:40">
      <c r="D210" s="100">
        <v>2025</v>
      </c>
      <c r="E210" s="100">
        <v>8</v>
      </c>
      <c r="F210" s="100">
        <v>2026</v>
      </c>
      <c r="G210" s="100">
        <v>2026</v>
      </c>
      <c r="H210" s="111">
        <v>814.17096265589998</v>
      </c>
      <c r="I210" s="111">
        <v>1008.59368924886</v>
      </c>
      <c r="J210" s="111">
        <v>542.92252595348998</v>
      </c>
      <c r="K210" s="111">
        <v>10097.5760039172</v>
      </c>
      <c r="L210" s="111">
        <v>4158.36093249433</v>
      </c>
      <c r="M210" s="111">
        <v>277.05479804682</v>
      </c>
      <c r="N210" s="111">
        <v>15591.6390949492</v>
      </c>
      <c r="O210" s="111">
        <v>855.85155446527995</v>
      </c>
      <c r="P210" s="111">
        <v>885.87754428323001</v>
      </c>
      <c r="Q210" s="111">
        <v>1300.1972938188501</v>
      </c>
      <c r="R210" s="111">
        <v>0</v>
      </c>
      <c r="S210" s="111">
        <v>1744.8217443352</v>
      </c>
      <c r="T210" s="111">
        <v>3153.1419326110899</v>
      </c>
      <c r="U210" s="111">
        <v>3197.5403470876099</v>
      </c>
      <c r="V210" s="111">
        <v>17823.448542538099</v>
      </c>
      <c r="W210" s="111">
        <v>3074.5797371940898</v>
      </c>
      <c r="X210" s="111">
        <v>12137.0681083658</v>
      </c>
      <c r="Y210" s="111">
        <v>0</v>
      </c>
      <c r="Z210" s="111">
        <v>250.75789084378999</v>
      </c>
      <c r="AA210" s="111">
        <v>1010.4262939202</v>
      </c>
      <c r="AB210" s="111">
        <v>354.08580424450003</v>
      </c>
      <c r="AC210" s="111">
        <v>5025.5206771951898</v>
      </c>
      <c r="AD210" s="111">
        <v>1307.70812308822</v>
      </c>
      <c r="AE210" s="111">
        <v>0</v>
      </c>
      <c r="AF210" s="111">
        <v>12683.695647124099</v>
      </c>
      <c r="AG210" s="111">
        <v>6939.7442544248797</v>
      </c>
      <c r="AH210" s="111">
        <v>104234.78350280592</v>
      </c>
      <c r="AJ210" s="111">
        <v>26509.020234415199</v>
      </c>
      <c r="AK210" s="112"/>
      <c r="AL210" s="111">
        <v>31417.127931729137</v>
      </c>
      <c r="AN210" s="113">
        <v>5566.8942492271917</v>
      </c>
    </row>
    <row r="211" spans="4:40">
      <c r="D211" s="100">
        <v>2025</v>
      </c>
      <c r="E211" s="100">
        <v>9</v>
      </c>
      <c r="F211" s="100">
        <v>2026</v>
      </c>
      <c r="G211" s="100">
        <v>2026</v>
      </c>
      <c r="H211" s="111">
        <v>613.39591540034996</v>
      </c>
      <c r="I211" s="111">
        <v>978.61800268027002</v>
      </c>
      <c r="J211" s="111">
        <v>532.07589183079006</v>
      </c>
      <c r="K211" s="111">
        <v>9610.0749655423806</v>
      </c>
      <c r="L211" s="111">
        <v>3731.3717894988999</v>
      </c>
      <c r="M211" s="111">
        <v>241.36902001652999</v>
      </c>
      <c r="N211" s="111">
        <v>13799.0219053742</v>
      </c>
      <c r="O211" s="111">
        <v>836.34485316006999</v>
      </c>
      <c r="P211" s="111">
        <v>755.23221785435999</v>
      </c>
      <c r="Q211" s="111">
        <v>1216.7621733598901</v>
      </c>
      <c r="R211" s="111">
        <v>0</v>
      </c>
      <c r="S211" s="111">
        <v>1618.7731827508001</v>
      </c>
      <c r="T211" s="111">
        <v>2933.2626154075801</v>
      </c>
      <c r="U211" s="111">
        <v>3003.9417427724502</v>
      </c>
      <c r="V211" s="111">
        <v>16093.292970078999</v>
      </c>
      <c r="W211" s="111">
        <v>2770.3576471081501</v>
      </c>
      <c r="X211" s="111">
        <v>11490.8654141364</v>
      </c>
      <c r="Y211" s="111">
        <v>0</v>
      </c>
      <c r="Z211" s="111">
        <v>231.3791344887</v>
      </c>
      <c r="AA211" s="111">
        <v>981.62598579999997</v>
      </c>
      <c r="AB211" s="111">
        <v>330.16343031629998</v>
      </c>
      <c r="AC211" s="111">
        <v>4435.9043249405004</v>
      </c>
      <c r="AD211" s="111">
        <v>1355.13004845097</v>
      </c>
      <c r="AE211" s="111">
        <v>0</v>
      </c>
      <c r="AF211" s="111">
        <v>11722.238337368801</v>
      </c>
      <c r="AG211" s="111">
        <v>6203.5812009415304</v>
      </c>
      <c r="AH211" s="111">
        <v>95484.782769278914</v>
      </c>
      <c r="AJ211" s="111">
        <v>21011.959724106229</v>
      </c>
      <c r="AK211" s="112"/>
      <c r="AL211" s="111">
        <v>30061.215994043971</v>
      </c>
      <c r="AN211" s="113">
        <v>4412.5115420623079</v>
      </c>
    </row>
    <row r="212" spans="4:40">
      <c r="D212" s="100">
        <v>2025</v>
      </c>
      <c r="E212" s="100">
        <v>10</v>
      </c>
      <c r="F212" s="100">
        <v>2026</v>
      </c>
      <c r="G212" s="100">
        <v>2026</v>
      </c>
      <c r="H212" s="111">
        <v>380.90966909230002</v>
      </c>
      <c r="I212" s="111">
        <v>865.76835912795002</v>
      </c>
      <c r="J212" s="111">
        <v>676.52411547934003</v>
      </c>
      <c r="K212" s="111">
        <v>8378.4933949113693</v>
      </c>
      <c r="L212" s="111">
        <v>3281.04990644907</v>
      </c>
      <c r="M212" s="111">
        <v>254.46728727960999</v>
      </c>
      <c r="N212" s="111">
        <v>10433.5276978494</v>
      </c>
      <c r="O212" s="111">
        <v>686.49452321011995</v>
      </c>
      <c r="P212" s="111">
        <v>595.64647101403</v>
      </c>
      <c r="Q212" s="111">
        <v>1040.9524552499299</v>
      </c>
      <c r="R212" s="111">
        <v>0</v>
      </c>
      <c r="S212" s="111">
        <v>1489.8637058834399</v>
      </c>
      <c r="T212" s="111">
        <v>4421.9807510763303</v>
      </c>
      <c r="U212" s="111">
        <v>2949.9534609590701</v>
      </c>
      <c r="V212" s="111">
        <v>10419.4987945344</v>
      </c>
      <c r="W212" s="111">
        <v>2096.7055088678899</v>
      </c>
      <c r="X212" s="111">
        <v>10581.935546483101</v>
      </c>
      <c r="Y212" s="111">
        <v>0</v>
      </c>
      <c r="Z212" s="111">
        <v>100.61273398053</v>
      </c>
      <c r="AA212" s="111">
        <v>903.12192011752995</v>
      </c>
      <c r="AB212" s="111">
        <v>315.84467606651998</v>
      </c>
      <c r="AC212" s="111">
        <v>3242.29073379077</v>
      </c>
      <c r="AD212" s="111">
        <v>1271.65636696448</v>
      </c>
      <c r="AE212" s="111">
        <v>0</v>
      </c>
      <c r="AF212" s="111">
        <v>10733.1312749147</v>
      </c>
      <c r="AG212" s="111">
        <v>4417.6909666440597</v>
      </c>
      <c r="AH212" s="111">
        <v>79538.120319945941</v>
      </c>
      <c r="AJ212" s="111">
        <v>12091.48923944775</v>
      </c>
      <c r="AK212" s="112"/>
      <c r="AL212" s="111">
        <v>28154.029798326628</v>
      </c>
      <c r="AN212" s="113">
        <v>2539.2127402840274</v>
      </c>
    </row>
    <row r="213" spans="4:40">
      <c r="D213" s="100">
        <v>2025</v>
      </c>
      <c r="E213" s="100">
        <v>11</v>
      </c>
      <c r="F213" s="100">
        <v>2026</v>
      </c>
      <c r="G213" s="100">
        <v>2026</v>
      </c>
      <c r="H213" s="111">
        <v>482.04775364439001</v>
      </c>
      <c r="I213" s="111">
        <v>755.07383029624998</v>
      </c>
      <c r="J213" s="111">
        <v>656.47228090181</v>
      </c>
      <c r="K213" s="111">
        <v>7068.2274461567104</v>
      </c>
      <c r="L213" s="111">
        <v>3029.5229686626899</v>
      </c>
      <c r="M213" s="111">
        <v>247.31146430928001</v>
      </c>
      <c r="N213" s="111">
        <v>7082.9031259984504</v>
      </c>
      <c r="O213" s="111">
        <v>610.48565260707005</v>
      </c>
      <c r="P213" s="111">
        <v>408.24785260943997</v>
      </c>
      <c r="Q213" s="111">
        <v>904.37710926055001</v>
      </c>
      <c r="R213" s="111">
        <v>0</v>
      </c>
      <c r="S213" s="111">
        <v>1312.31866920581</v>
      </c>
      <c r="T213" s="111">
        <v>3253.6864479740102</v>
      </c>
      <c r="U213" s="111">
        <v>2743.2795696422399</v>
      </c>
      <c r="V213" s="111">
        <v>8670.2589868568393</v>
      </c>
      <c r="W213" s="111">
        <v>1627.2572393154501</v>
      </c>
      <c r="X213" s="111">
        <v>8397.8500542826005</v>
      </c>
      <c r="Y213" s="111">
        <v>0</v>
      </c>
      <c r="Z213" s="111">
        <v>10.03111973153</v>
      </c>
      <c r="AA213" s="111">
        <v>811.98288055007004</v>
      </c>
      <c r="AB213" s="111">
        <v>281.31324935277001</v>
      </c>
      <c r="AC213" s="111">
        <v>2390.2232003495401</v>
      </c>
      <c r="AD213" s="111">
        <v>1092.78419235057</v>
      </c>
      <c r="AE213" s="111">
        <v>0</v>
      </c>
      <c r="AF213" s="111">
        <v>9237.5310152954808</v>
      </c>
      <c r="AG213" s="111">
        <v>3588.1713207054099</v>
      </c>
      <c r="AH213" s="111">
        <v>64661.357430058953</v>
      </c>
      <c r="AJ213" s="111">
        <v>10292.495604905109</v>
      </c>
      <c r="AK213" s="112"/>
      <c r="AL213" s="111">
        <v>23571.214501756029</v>
      </c>
      <c r="AN213" s="113">
        <v>2161.4240770300726</v>
      </c>
    </row>
    <row r="214" spans="4:40">
      <c r="D214" s="100">
        <v>2025</v>
      </c>
      <c r="E214" s="100">
        <v>12</v>
      </c>
      <c r="F214" s="100">
        <v>2026</v>
      </c>
      <c r="G214" s="100">
        <v>2026</v>
      </c>
      <c r="H214" s="111">
        <v>528.58253095222005</v>
      </c>
      <c r="I214" s="111">
        <v>624.39551041882999</v>
      </c>
      <c r="J214" s="111">
        <v>431.33974492888001</v>
      </c>
      <c r="K214" s="111">
        <v>5420.13183045813</v>
      </c>
      <c r="L214" s="111">
        <v>2861.0605854699502</v>
      </c>
      <c r="M214" s="111">
        <v>246.47143291711001</v>
      </c>
      <c r="N214" s="111">
        <v>4469.1516108760998</v>
      </c>
      <c r="O214" s="111">
        <v>502.71299635379</v>
      </c>
      <c r="P214" s="111">
        <v>311.95518105858002</v>
      </c>
      <c r="Q214" s="111">
        <v>789.77797803492001</v>
      </c>
      <c r="R214" s="111">
        <v>0</v>
      </c>
      <c r="S214" s="111">
        <v>1030.77094753598</v>
      </c>
      <c r="T214" s="111">
        <v>2339.8851476919499</v>
      </c>
      <c r="U214" s="111">
        <v>2770.6954940005899</v>
      </c>
      <c r="V214" s="111">
        <v>6762.5925199510102</v>
      </c>
      <c r="W214" s="111">
        <v>1169.8209620387699</v>
      </c>
      <c r="X214" s="111">
        <v>5935.1145296628702</v>
      </c>
      <c r="Y214" s="111">
        <v>0</v>
      </c>
      <c r="Z214" s="111">
        <v>24.444572331730001</v>
      </c>
      <c r="AA214" s="111">
        <v>426.70908127762999</v>
      </c>
      <c r="AB214" s="111">
        <v>181.94872228289</v>
      </c>
      <c r="AC214" s="111">
        <v>1684.36134775196</v>
      </c>
      <c r="AD214" s="111">
        <v>980.60776656557005</v>
      </c>
      <c r="AE214" s="111">
        <v>0</v>
      </c>
      <c r="AF214" s="111">
        <v>8507.3261826578291</v>
      </c>
      <c r="AG214" s="111">
        <v>2117.9831509705</v>
      </c>
      <c r="AH214" s="111">
        <v>50117.839826187788</v>
      </c>
      <c r="AJ214" s="111">
        <v>7586.1492856914101</v>
      </c>
      <c r="AK214" s="112"/>
      <c r="AL214" s="111">
        <v>18403.714386060459</v>
      </c>
      <c r="AN214" s="113">
        <v>1593.091349995196</v>
      </c>
    </row>
    <row r="215" spans="4:40">
      <c r="D215" s="100">
        <v>2026</v>
      </c>
      <c r="E215" s="100">
        <v>1</v>
      </c>
      <c r="F215" s="100">
        <v>2026</v>
      </c>
      <c r="G215" s="100">
        <v>2026</v>
      </c>
      <c r="H215" s="111">
        <v>539.43428745708002</v>
      </c>
      <c r="I215" s="111">
        <v>680.23292043939</v>
      </c>
      <c r="J215" s="111">
        <v>282.67726168159999</v>
      </c>
      <c r="K215" s="111">
        <v>6244.5334619043297</v>
      </c>
      <c r="L215" s="111">
        <v>2947.1774500707702</v>
      </c>
      <c r="M215" s="111">
        <v>239.94050615173001</v>
      </c>
      <c r="N215" s="111">
        <v>4799.1554457417596</v>
      </c>
      <c r="O215" s="111">
        <v>564.77476026345005</v>
      </c>
      <c r="P215" s="111">
        <v>257.51650223362998</v>
      </c>
      <c r="Q215" s="111">
        <v>808.64267735173996</v>
      </c>
      <c r="R215" s="111">
        <v>0</v>
      </c>
      <c r="S215" s="111">
        <v>1282.2157985122601</v>
      </c>
      <c r="T215" s="111">
        <v>1861.1759612411299</v>
      </c>
      <c r="U215" s="111">
        <v>6400.1420955952399</v>
      </c>
      <c r="V215" s="111">
        <v>6544.2770705352696</v>
      </c>
      <c r="W215" s="111">
        <v>1341.5145211019601</v>
      </c>
      <c r="X215" s="111">
        <v>5684.5026567782697</v>
      </c>
      <c r="Y215" s="111">
        <v>0</v>
      </c>
      <c r="Z215" s="111">
        <v>0.20891515175</v>
      </c>
      <c r="AA215" s="111">
        <v>622.64624210159002</v>
      </c>
      <c r="AB215" s="111">
        <v>251.69743108137001</v>
      </c>
      <c r="AC215" s="111">
        <v>1985.9668842271001</v>
      </c>
      <c r="AD215" s="111">
        <v>976.13825767614003</v>
      </c>
      <c r="AE215" s="111">
        <v>0</v>
      </c>
      <c r="AF215" s="111">
        <v>8988.9673285748704</v>
      </c>
      <c r="AG215" s="111">
        <v>2312.67183427399</v>
      </c>
      <c r="AH215" s="111">
        <v>55616.210270146417</v>
      </c>
      <c r="AJ215" s="111">
        <v>6723.2237276984297</v>
      </c>
      <c r="AK215" s="112"/>
      <c r="AL215" s="111">
        <v>17760.132967793081</v>
      </c>
      <c r="AN215" s="113">
        <v>1411.8769828166701</v>
      </c>
    </row>
    <row r="216" spans="4:40">
      <c r="D216" s="100">
        <v>2026</v>
      </c>
      <c r="E216" s="100">
        <v>2</v>
      </c>
      <c r="F216" s="100">
        <v>2026</v>
      </c>
      <c r="G216" s="100">
        <v>2026</v>
      </c>
      <c r="H216" s="111">
        <v>983.89510607167995</v>
      </c>
      <c r="I216" s="111">
        <v>583.47439157585995</v>
      </c>
      <c r="J216" s="111">
        <v>316.70688611641998</v>
      </c>
      <c r="K216" s="111">
        <v>4177.08290699192</v>
      </c>
      <c r="L216" s="111">
        <v>2502.2150934270999</v>
      </c>
      <c r="M216" s="111">
        <v>229.63176817197001</v>
      </c>
      <c r="N216" s="111">
        <v>4306.9343743836298</v>
      </c>
      <c r="O216" s="111">
        <v>488.08421065954002</v>
      </c>
      <c r="P216" s="111">
        <v>312.54532622284</v>
      </c>
      <c r="Q216" s="111">
        <v>693.06926332779005</v>
      </c>
      <c r="R216" s="111">
        <v>0</v>
      </c>
      <c r="S216" s="111">
        <v>922.41378253457003</v>
      </c>
      <c r="T216" s="111">
        <v>1294.7598395139801</v>
      </c>
      <c r="U216" s="111">
        <v>5088.3955609108198</v>
      </c>
      <c r="V216" s="111">
        <v>5749.9911174838899</v>
      </c>
      <c r="W216" s="111">
        <v>1143.1908409830701</v>
      </c>
      <c r="X216" s="111">
        <v>4803.8745306429601</v>
      </c>
      <c r="Y216" s="111">
        <v>0</v>
      </c>
      <c r="Z216" s="111">
        <v>1.7907013006800001</v>
      </c>
      <c r="AA216" s="111">
        <v>609.40042052757997</v>
      </c>
      <c r="AB216" s="111">
        <v>218.30794042949</v>
      </c>
      <c r="AC216" s="111">
        <v>1831.48267810065</v>
      </c>
      <c r="AD216" s="111">
        <v>790.54807836057</v>
      </c>
      <c r="AE216" s="111">
        <v>0</v>
      </c>
      <c r="AF216" s="111">
        <v>8100.1958405180303</v>
      </c>
      <c r="AG216" s="111">
        <v>1996.11669018677</v>
      </c>
      <c r="AH216" s="111">
        <v>47144.107348441801</v>
      </c>
      <c r="AJ216" s="111">
        <v>5926.34434483309</v>
      </c>
      <c r="AK216" s="112"/>
      <c r="AL216" s="111">
        <v>15924.499701731509</v>
      </c>
      <c r="AN216" s="113">
        <v>1244.5323124149488</v>
      </c>
    </row>
    <row r="217" spans="4:40">
      <c r="D217" s="100">
        <v>2026</v>
      </c>
      <c r="E217" s="100">
        <v>3</v>
      </c>
      <c r="F217" s="100">
        <v>2026</v>
      </c>
      <c r="G217" s="100">
        <v>2026</v>
      </c>
      <c r="H217" s="111">
        <v>1089.9425564590299</v>
      </c>
      <c r="I217" s="111">
        <v>745.81045309313004</v>
      </c>
      <c r="J217" s="111">
        <v>403.38931253745</v>
      </c>
      <c r="K217" s="111">
        <v>6606.8083520153295</v>
      </c>
      <c r="L217" s="111">
        <v>2892.2553181837902</v>
      </c>
      <c r="M217" s="111">
        <v>258.58265507322</v>
      </c>
      <c r="N217" s="111">
        <v>6572.4998535114601</v>
      </c>
      <c r="O217" s="111">
        <v>598.12834248764</v>
      </c>
      <c r="P217" s="111">
        <v>607.07982565255998</v>
      </c>
      <c r="Q217" s="111">
        <v>861.72725402869003</v>
      </c>
      <c r="R217" s="111">
        <v>0</v>
      </c>
      <c r="S217" s="111">
        <v>1192.77063442791</v>
      </c>
      <c r="T217" s="111">
        <v>1570.3672172972001</v>
      </c>
      <c r="U217" s="111">
        <v>3213.98990170262</v>
      </c>
      <c r="V217" s="111">
        <v>8196.0830160865207</v>
      </c>
      <c r="W217" s="111">
        <v>1519.66135038989</v>
      </c>
      <c r="X217" s="111">
        <v>7306.7826949091695</v>
      </c>
      <c r="Y217" s="111">
        <v>0</v>
      </c>
      <c r="Z217" s="111">
        <v>4.4568565705700003</v>
      </c>
      <c r="AA217" s="111">
        <v>745.00799244615996</v>
      </c>
      <c r="AB217" s="111">
        <v>251.28351177576999</v>
      </c>
      <c r="AC217" s="111">
        <v>1949.15619448603</v>
      </c>
      <c r="AD217" s="111">
        <v>970.08041799522005</v>
      </c>
      <c r="AE217" s="111">
        <v>0</v>
      </c>
      <c r="AF217" s="111">
        <v>9495.2295686072503</v>
      </c>
      <c r="AG217" s="111">
        <v>2742.0224894727498</v>
      </c>
      <c r="AH217" s="111">
        <v>59793.115769209362</v>
      </c>
      <c r="AJ217" s="111">
        <v>8782.1981540412016</v>
      </c>
      <c r="AK217" s="112"/>
      <c r="AL217" s="111">
        <v>21141.7092727987</v>
      </c>
      <c r="AN217" s="113">
        <v>1844.2616123486523</v>
      </c>
    </row>
    <row r="218" spans="4:40">
      <c r="D218" s="100">
        <v>2026</v>
      </c>
      <c r="E218" s="100">
        <v>4</v>
      </c>
      <c r="F218" s="100">
        <v>2026</v>
      </c>
      <c r="G218" s="100">
        <v>2026</v>
      </c>
      <c r="H218" s="111">
        <v>1151.6940806668899</v>
      </c>
      <c r="I218" s="111">
        <v>819.96275970455997</v>
      </c>
      <c r="J218" s="111">
        <v>441.42574183939001</v>
      </c>
      <c r="K218" s="111">
        <v>7483.8047763029499</v>
      </c>
      <c r="L218" s="111">
        <v>3115.2019383012698</v>
      </c>
      <c r="M218" s="111">
        <v>249.44676752229</v>
      </c>
      <c r="N218" s="111">
        <v>8446.9855773136496</v>
      </c>
      <c r="O218" s="111">
        <v>696.37392822284005</v>
      </c>
      <c r="P218" s="111">
        <v>733.53882228514999</v>
      </c>
      <c r="Q218" s="111">
        <v>964.18419922337</v>
      </c>
      <c r="R218" s="111">
        <v>0</v>
      </c>
      <c r="S218" s="111">
        <v>1174.9152909383799</v>
      </c>
      <c r="T218" s="111">
        <v>2436.1841594938901</v>
      </c>
      <c r="U218" s="111">
        <v>3203.4453154109401</v>
      </c>
      <c r="V218" s="111">
        <v>9252.6351701754993</v>
      </c>
      <c r="W218" s="111">
        <v>1874.4786540269099</v>
      </c>
      <c r="X218" s="111">
        <v>8878.2829624890092</v>
      </c>
      <c r="Y218" s="111">
        <v>0</v>
      </c>
      <c r="Z218" s="111">
        <v>19.170452257800001</v>
      </c>
      <c r="AA218" s="111">
        <v>599.67446762357997</v>
      </c>
      <c r="AB218" s="111">
        <v>281.94803366577003</v>
      </c>
      <c r="AC218" s="111">
        <v>2378.8153927752101</v>
      </c>
      <c r="AD218" s="111">
        <v>1115.0555358136901</v>
      </c>
      <c r="AE218" s="111">
        <v>0</v>
      </c>
      <c r="AF218" s="111">
        <v>10103.994286868399</v>
      </c>
      <c r="AG218" s="111">
        <v>3894.7198417351801</v>
      </c>
      <c r="AH218" s="111">
        <v>69315.938154656629</v>
      </c>
      <c r="AJ218" s="111">
        <v>11860.328848111039</v>
      </c>
      <c r="AK218" s="112"/>
      <c r="AL218" s="111">
        <v>24417.437225588332</v>
      </c>
      <c r="AN218" s="113">
        <v>2490.6690581033181</v>
      </c>
    </row>
    <row r="219" spans="4:40">
      <c r="D219" s="100">
        <v>2026</v>
      </c>
      <c r="E219" s="100">
        <v>5</v>
      </c>
      <c r="F219" s="100">
        <v>2026</v>
      </c>
      <c r="G219" s="100">
        <v>2027</v>
      </c>
      <c r="H219" s="111">
        <v>963.81178360895001</v>
      </c>
      <c r="I219" s="111">
        <v>892.06881343970997</v>
      </c>
      <c r="J219" s="111">
        <v>477.61594369689999</v>
      </c>
      <c r="K219" s="111">
        <v>9215.5301375427607</v>
      </c>
      <c r="L219" s="111">
        <v>3527.5833692492602</v>
      </c>
      <c r="M219" s="111">
        <v>268.30496783856</v>
      </c>
      <c r="N219" s="111">
        <v>12195.957024918</v>
      </c>
      <c r="O219" s="111">
        <v>756.87929280185995</v>
      </c>
      <c r="P219" s="111">
        <v>899.54499604648004</v>
      </c>
      <c r="Q219" s="111">
        <v>1156.8478026872899</v>
      </c>
      <c r="R219" s="111">
        <v>0</v>
      </c>
      <c r="S219" s="111">
        <v>1654.1459723318901</v>
      </c>
      <c r="T219" s="111">
        <v>2591.5024659184901</v>
      </c>
      <c r="U219" s="111">
        <v>3480.1352597045102</v>
      </c>
      <c r="V219" s="111">
        <v>11798.0687995265</v>
      </c>
      <c r="W219" s="111">
        <v>2362.41396131693</v>
      </c>
      <c r="X219" s="111">
        <v>10329.515352447999</v>
      </c>
      <c r="Y219" s="111">
        <v>0</v>
      </c>
      <c r="Z219" s="111">
        <v>38.052402639370001</v>
      </c>
      <c r="AA219" s="111">
        <v>784.56020092241999</v>
      </c>
      <c r="AB219" s="111">
        <v>322.58111216568</v>
      </c>
      <c r="AC219" s="111">
        <v>3392.61799548002</v>
      </c>
      <c r="AD219" s="111">
        <v>1289.63146116395</v>
      </c>
      <c r="AE219" s="111">
        <v>0</v>
      </c>
      <c r="AF219" s="111">
        <v>11520.278528736801</v>
      </c>
      <c r="AG219" s="111">
        <v>5202.4200576541098</v>
      </c>
      <c r="AH219" s="111">
        <v>85120.067701838445</v>
      </c>
      <c r="AJ219" s="111">
        <v>13750.92144943745</v>
      </c>
      <c r="AK219" s="112"/>
      <c r="AL219" s="111">
        <v>27442.471712603212</v>
      </c>
      <c r="AN219" s="113">
        <v>2887.6935043818644</v>
      </c>
    </row>
    <row r="220" spans="4:40">
      <c r="D220" s="100">
        <v>2026</v>
      </c>
      <c r="E220" s="100">
        <v>6</v>
      </c>
      <c r="F220" s="100">
        <v>2026</v>
      </c>
      <c r="G220" s="100">
        <v>2027</v>
      </c>
      <c r="H220" s="111">
        <v>1116.78288461017</v>
      </c>
      <c r="I220" s="111">
        <v>867.22145708503001</v>
      </c>
      <c r="J220" s="111">
        <v>507.49140960399001</v>
      </c>
      <c r="K220" s="111">
        <v>9493.0172874150194</v>
      </c>
      <c r="L220" s="111">
        <v>3593.21066243625</v>
      </c>
      <c r="M220" s="111">
        <v>295.03361182202002</v>
      </c>
      <c r="N220" s="111">
        <v>14053.585862714801</v>
      </c>
      <c r="O220" s="111">
        <v>744.70258818033005</v>
      </c>
      <c r="P220" s="111">
        <v>1008.52965859892</v>
      </c>
      <c r="Q220" s="111">
        <v>1307.5634539519201</v>
      </c>
      <c r="R220" s="111">
        <v>0</v>
      </c>
      <c r="S220" s="111">
        <v>1634.4377158387299</v>
      </c>
      <c r="T220" s="111">
        <v>2771.2751439929202</v>
      </c>
      <c r="U220" s="111">
        <v>3033.8883678408101</v>
      </c>
      <c r="V220" s="111">
        <v>14936.861644770799</v>
      </c>
      <c r="W220" s="111">
        <v>2570.3339485383499</v>
      </c>
      <c r="X220" s="111">
        <v>11164.7089470376</v>
      </c>
      <c r="Y220" s="111">
        <v>0</v>
      </c>
      <c r="Z220" s="111">
        <v>126.08526824873</v>
      </c>
      <c r="AA220" s="111">
        <v>790.58102891061003</v>
      </c>
      <c r="AB220" s="111">
        <v>320.44252908674002</v>
      </c>
      <c r="AC220" s="111">
        <v>3968.9164988032899</v>
      </c>
      <c r="AD220" s="111">
        <v>1272.4216893431501</v>
      </c>
      <c r="AE220" s="111">
        <v>0</v>
      </c>
      <c r="AF220" s="111">
        <v>11625.2810674101</v>
      </c>
      <c r="AG220" s="111">
        <v>5999.99347815892</v>
      </c>
      <c r="AH220" s="111">
        <v>93202.366204399194</v>
      </c>
      <c r="AJ220" s="111">
        <v>20875.732378863708</v>
      </c>
      <c r="AK220" s="112"/>
      <c r="AL220" s="111">
        <v>29183.398558260953</v>
      </c>
      <c r="AN220" s="113">
        <v>4383.903799561378</v>
      </c>
    </row>
    <row r="221" spans="4:40">
      <c r="D221" s="100">
        <v>2026</v>
      </c>
      <c r="E221" s="100">
        <v>7</v>
      </c>
      <c r="F221" s="100">
        <v>2027</v>
      </c>
      <c r="G221" s="100">
        <v>2027</v>
      </c>
      <c r="H221" s="111">
        <v>759.98540682022997</v>
      </c>
      <c r="I221" s="111">
        <v>938.10147527260995</v>
      </c>
      <c r="J221" s="111">
        <v>482.09808731892002</v>
      </c>
      <c r="K221" s="111">
        <v>10078.870413726199</v>
      </c>
      <c r="L221" s="111">
        <v>3986.2954261978398</v>
      </c>
      <c r="M221" s="111">
        <v>286.73095805423998</v>
      </c>
      <c r="N221" s="111">
        <v>15974.5469269444</v>
      </c>
      <c r="O221" s="111">
        <v>851.26576096413999</v>
      </c>
      <c r="P221" s="111">
        <v>824.26748218816999</v>
      </c>
      <c r="Q221" s="111">
        <v>1337.4332945899801</v>
      </c>
      <c r="R221" s="111">
        <v>0</v>
      </c>
      <c r="S221" s="111">
        <v>1766.9759463380699</v>
      </c>
      <c r="T221" s="111">
        <v>3026.3954860437002</v>
      </c>
      <c r="U221" s="111">
        <v>3069.4780195293101</v>
      </c>
      <c r="V221" s="111">
        <v>17224.147921119999</v>
      </c>
      <c r="W221" s="111">
        <v>2992.58264269855</v>
      </c>
      <c r="X221" s="111">
        <v>11573.360935277</v>
      </c>
      <c r="Y221" s="111">
        <v>0</v>
      </c>
      <c r="Z221" s="111">
        <v>192.68903967273999</v>
      </c>
      <c r="AA221" s="111">
        <v>981.85664676057002</v>
      </c>
      <c r="AB221" s="111">
        <v>344.54148575847</v>
      </c>
      <c r="AC221" s="111">
        <v>4940.7328847854496</v>
      </c>
      <c r="AD221" s="111">
        <v>1378.0893269937201</v>
      </c>
      <c r="AE221" s="111">
        <v>0</v>
      </c>
      <c r="AF221" s="111">
        <v>12474.9577683716</v>
      </c>
      <c r="AG221" s="111">
        <v>7162.7126466642403</v>
      </c>
      <c r="AH221" s="111">
        <v>102648.11598209015</v>
      </c>
      <c r="AJ221" s="111">
        <v>26024.859271851717</v>
      </c>
      <c r="AK221" s="112"/>
      <c r="AL221" s="111">
        <v>30219.598216796498</v>
      </c>
      <c r="AN221" s="113">
        <v>5465.2204470888601</v>
      </c>
    </row>
    <row r="222" spans="4:40">
      <c r="D222" s="100">
        <v>2026</v>
      </c>
      <c r="E222" s="100">
        <v>8</v>
      </c>
      <c r="F222" s="100">
        <v>2027</v>
      </c>
      <c r="G222" s="100">
        <v>2027</v>
      </c>
      <c r="H222" s="111">
        <v>808.22957847866996</v>
      </c>
      <c r="I222" s="111">
        <v>995.63888149745003</v>
      </c>
      <c r="J222" s="111">
        <v>535.51330358424002</v>
      </c>
      <c r="K222" s="111">
        <v>10033.823292544001</v>
      </c>
      <c r="L222" s="111">
        <v>4116.0925310369603</v>
      </c>
      <c r="M222" s="111">
        <v>272.76350619303997</v>
      </c>
      <c r="N222" s="111">
        <v>15787.1818357497</v>
      </c>
      <c r="O222" s="111">
        <v>858.84662268881004</v>
      </c>
      <c r="P222" s="111">
        <v>896.37282251430997</v>
      </c>
      <c r="Q222" s="111">
        <v>1285.9793830636499</v>
      </c>
      <c r="R222" s="111">
        <v>0</v>
      </c>
      <c r="S222" s="111">
        <v>1733.20781567011</v>
      </c>
      <c r="T222" s="111">
        <v>3136.9172977901999</v>
      </c>
      <c r="U222" s="111">
        <v>3173.2869038663198</v>
      </c>
      <c r="V222" s="111">
        <v>17552.523630194199</v>
      </c>
      <c r="W222" s="111">
        <v>3062.6659734577902</v>
      </c>
      <c r="X222" s="111">
        <v>12144.9418431708</v>
      </c>
      <c r="Y222" s="111">
        <v>0</v>
      </c>
      <c r="Z222" s="111">
        <v>246.30866228189001</v>
      </c>
      <c r="AA222" s="111">
        <v>999.78212622113006</v>
      </c>
      <c r="AB222" s="111">
        <v>349.60776890723002</v>
      </c>
      <c r="AC222" s="111">
        <v>5022.7789945085597</v>
      </c>
      <c r="AD222" s="111">
        <v>1288.5941347291</v>
      </c>
      <c r="AE222" s="111">
        <v>0</v>
      </c>
      <c r="AF222" s="111">
        <v>12519.617521718999</v>
      </c>
      <c r="AG222" s="111">
        <v>7032.7178617883001</v>
      </c>
      <c r="AH222" s="111">
        <v>103853.39229165546</v>
      </c>
      <c r="AJ222" s="111">
        <v>26163.164423265356</v>
      </c>
      <c r="AK222" s="112"/>
      <c r="AL222" s="111">
        <v>31420.141369562058</v>
      </c>
      <c r="AN222" s="113">
        <v>5494.2645288857248</v>
      </c>
    </row>
    <row r="223" spans="4:40">
      <c r="D223" s="100">
        <v>2026</v>
      </c>
      <c r="E223" s="100">
        <v>9</v>
      </c>
      <c r="F223" s="100">
        <v>2027</v>
      </c>
      <c r="G223" s="100">
        <v>2027</v>
      </c>
      <c r="H223" s="111">
        <v>608.91968012141001</v>
      </c>
      <c r="I223" s="111">
        <v>966.04821543896003</v>
      </c>
      <c r="J223" s="111">
        <v>520.78499080970005</v>
      </c>
      <c r="K223" s="111">
        <v>9549.3542534145399</v>
      </c>
      <c r="L223" s="111">
        <v>3693.4435953508601</v>
      </c>
      <c r="M223" s="111">
        <v>237.63046390181</v>
      </c>
      <c r="N223" s="111">
        <v>13972.082514801499</v>
      </c>
      <c r="O223" s="111">
        <v>839.25647506367</v>
      </c>
      <c r="P223" s="111">
        <v>764.17969858305003</v>
      </c>
      <c r="Q223" s="111">
        <v>1203.45664190449</v>
      </c>
      <c r="R223" s="111">
        <v>0</v>
      </c>
      <c r="S223" s="111">
        <v>1607.9982618567501</v>
      </c>
      <c r="T223" s="111">
        <v>2918.1693795857</v>
      </c>
      <c r="U223" s="111">
        <v>2981.1567510006398</v>
      </c>
      <c r="V223" s="111">
        <v>15849.0296894482</v>
      </c>
      <c r="W223" s="111">
        <v>2759.6227209413601</v>
      </c>
      <c r="X223" s="111">
        <v>11499.0952024648</v>
      </c>
      <c r="Y223" s="111">
        <v>0</v>
      </c>
      <c r="Z223" s="111">
        <v>227.27374562004999</v>
      </c>
      <c r="AA223" s="111">
        <v>971.28521015562001</v>
      </c>
      <c r="AB223" s="111">
        <v>325.98793530828999</v>
      </c>
      <c r="AC223" s="111">
        <v>4433.48430861415</v>
      </c>
      <c r="AD223" s="111">
        <v>1335.32292214055</v>
      </c>
      <c r="AE223" s="111">
        <v>0</v>
      </c>
      <c r="AF223" s="111">
        <v>11570.5977630869</v>
      </c>
      <c r="AG223" s="111">
        <v>6286.6922352502697</v>
      </c>
      <c r="AH223" s="111">
        <v>95120.872654863299</v>
      </c>
      <c r="AJ223" s="111">
        <v>20727.67553293431</v>
      </c>
      <c r="AK223" s="112"/>
      <c r="AL223" s="111">
        <v>30063.611171425553</v>
      </c>
      <c r="AN223" s="113">
        <v>4352.8118619162051</v>
      </c>
    </row>
    <row r="224" spans="4:40">
      <c r="D224" s="100">
        <v>2026</v>
      </c>
      <c r="E224" s="100">
        <v>10</v>
      </c>
      <c r="F224" s="100">
        <v>2027</v>
      </c>
      <c r="G224" s="100">
        <v>2027</v>
      </c>
      <c r="H224" s="111">
        <v>378.12999407967999</v>
      </c>
      <c r="I224" s="111">
        <v>854.64806086581996</v>
      </c>
      <c r="J224" s="111">
        <v>672.68588833498995</v>
      </c>
      <c r="K224" s="111">
        <v>8325.43247035075</v>
      </c>
      <c r="L224" s="111">
        <v>3247.6990894086898</v>
      </c>
      <c r="M224" s="111">
        <v>250.52585257191001</v>
      </c>
      <c r="N224" s="111">
        <v>10564.3799186987</v>
      </c>
      <c r="O224" s="111">
        <v>688.76511112343997</v>
      </c>
      <c r="P224" s="111">
        <v>602.70328770498998</v>
      </c>
      <c r="Q224" s="111">
        <v>1029.5694373191</v>
      </c>
      <c r="R224" s="111">
        <v>0</v>
      </c>
      <c r="S224" s="111">
        <v>1479.94683566045</v>
      </c>
      <c r="T224" s="111">
        <v>4399.2272485685098</v>
      </c>
      <c r="U224" s="111">
        <v>2927.5779719879902</v>
      </c>
      <c r="V224" s="111">
        <v>10240.9853419343</v>
      </c>
      <c r="W224" s="111">
        <v>2088.5809337413898</v>
      </c>
      <c r="X224" s="111">
        <v>10590.666149315601</v>
      </c>
      <c r="Y224" s="111">
        <v>0</v>
      </c>
      <c r="Z224" s="111">
        <v>98.827549680999994</v>
      </c>
      <c r="AA224" s="111">
        <v>893.60813249316004</v>
      </c>
      <c r="AB224" s="111">
        <v>311.85026679181999</v>
      </c>
      <c r="AC224" s="111">
        <v>3240.5218957059501</v>
      </c>
      <c r="AD224" s="111">
        <v>1253.0693255859001</v>
      </c>
      <c r="AE224" s="111">
        <v>0</v>
      </c>
      <c r="AF224" s="111">
        <v>10594.2859329648</v>
      </c>
      <c r="AG224" s="111">
        <v>4476.8759524774796</v>
      </c>
      <c r="AH224" s="111">
        <v>79210.562647366416</v>
      </c>
      <c r="AJ224" s="111">
        <v>11884.33018758021</v>
      </c>
      <c r="AK224" s="112"/>
      <c r="AL224" s="111">
        <v>28155.555348584618</v>
      </c>
      <c r="AN224" s="113">
        <v>2495.709339391844</v>
      </c>
    </row>
    <row r="225" spans="4:40">
      <c r="D225" s="100">
        <v>2026</v>
      </c>
      <c r="E225" s="100">
        <v>11</v>
      </c>
      <c r="F225" s="100">
        <v>2027</v>
      </c>
      <c r="G225" s="100">
        <v>2027</v>
      </c>
      <c r="H225" s="111">
        <v>478.53002699048</v>
      </c>
      <c r="I225" s="111">
        <v>745.37533980014996</v>
      </c>
      <c r="J225" s="111">
        <v>652.74781687989002</v>
      </c>
      <c r="K225" s="111">
        <v>7023.3156844801297</v>
      </c>
      <c r="L225" s="111">
        <v>2998.72884204825</v>
      </c>
      <c r="M225" s="111">
        <v>243.48086588753</v>
      </c>
      <c r="N225" s="111">
        <v>7171.73344599546</v>
      </c>
      <c r="O225" s="111">
        <v>612.43108761859003</v>
      </c>
      <c r="P225" s="111">
        <v>413.08449716377999</v>
      </c>
      <c r="Q225" s="111">
        <v>894.48756935023005</v>
      </c>
      <c r="R225" s="111">
        <v>0</v>
      </c>
      <c r="S225" s="111">
        <v>1303.5835789540399</v>
      </c>
      <c r="T225" s="111">
        <v>3236.9444567892601</v>
      </c>
      <c r="U225" s="111">
        <v>2722.4717085801999</v>
      </c>
      <c r="V225" s="111">
        <v>8521.7146185334404</v>
      </c>
      <c r="W225" s="111">
        <v>1620.95174069629</v>
      </c>
      <c r="X225" s="111">
        <v>8407.7840741570999</v>
      </c>
      <c r="Y225" s="111">
        <v>0</v>
      </c>
      <c r="Z225" s="111">
        <v>9.8531363218399992</v>
      </c>
      <c r="AA225" s="111">
        <v>803.42918197615995</v>
      </c>
      <c r="AB225" s="111">
        <v>277.75555046638999</v>
      </c>
      <c r="AC225" s="111">
        <v>2388.9192093829301</v>
      </c>
      <c r="AD225" s="111">
        <v>1076.81161868307</v>
      </c>
      <c r="AE225" s="111">
        <v>0</v>
      </c>
      <c r="AF225" s="111">
        <v>9118.0329750926194</v>
      </c>
      <c r="AG225" s="111">
        <v>3636.2430102797398</v>
      </c>
      <c r="AH225" s="111">
        <v>64358.410036127563</v>
      </c>
      <c r="AJ225" s="111">
        <v>10116.158051388011</v>
      </c>
      <c r="AK225" s="112"/>
      <c r="AL225" s="111">
        <v>23570.650407860339</v>
      </c>
      <c r="AN225" s="113">
        <v>2124.3931907914821</v>
      </c>
    </row>
    <row r="226" spans="4:40">
      <c r="D226" s="100">
        <v>2026</v>
      </c>
      <c r="E226" s="100">
        <v>12</v>
      </c>
      <c r="F226" s="100">
        <v>2027</v>
      </c>
      <c r="G226" s="100">
        <v>2027</v>
      </c>
      <c r="H226" s="111">
        <v>524.72521838544003</v>
      </c>
      <c r="I226" s="111">
        <v>616.37550802882004</v>
      </c>
      <c r="J226" s="111">
        <v>428.89255955952001</v>
      </c>
      <c r="K226" s="111">
        <v>5385.4703539496404</v>
      </c>
      <c r="L226" s="111">
        <v>2831.9788247994202</v>
      </c>
      <c r="M226" s="111">
        <v>242.65384571153999</v>
      </c>
      <c r="N226" s="111">
        <v>4525.2015328709404</v>
      </c>
      <c r="O226" s="111">
        <v>504.19739844062002</v>
      </c>
      <c r="P226" s="111">
        <v>315.65101514079998</v>
      </c>
      <c r="Q226" s="111">
        <v>781.14160195452996</v>
      </c>
      <c r="R226" s="111">
        <v>0</v>
      </c>
      <c r="S226" s="111">
        <v>1023.90990267934</v>
      </c>
      <c r="T226" s="111">
        <v>2327.8451625420698</v>
      </c>
      <c r="U226" s="111">
        <v>2749.6796822975598</v>
      </c>
      <c r="V226" s="111">
        <v>6646.7315017706496</v>
      </c>
      <c r="W226" s="111">
        <v>1165.2879943661801</v>
      </c>
      <c r="X226" s="111">
        <v>5946.4055009528802</v>
      </c>
      <c r="Y226" s="111">
        <v>0</v>
      </c>
      <c r="Z226" s="111">
        <v>24.010849233190001</v>
      </c>
      <c r="AA226" s="111">
        <v>422.21398544811001</v>
      </c>
      <c r="AB226" s="111">
        <v>179.64766192354</v>
      </c>
      <c r="AC226" s="111">
        <v>1683.4424411069001</v>
      </c>
      <c r="AD226" s="111">
        <v>966.27480869518001</v>
      </c>
      <c r="AE226" s="111">
        <v>0</v>
      </c>
      <c r="AF226" s="111">
        <v>8397.2741780138695</v>
      </c>
      <c r="AG226" s="111">
        <v>2146.35833695161</v>
      </c>
      <c r="AH226" s="111">
        <v>49835.369864822351</v>
      </c>
      <c r="AJ226" s="111">
        <v>7456.1785713957697</v>
      </c>
      <c r="AK226" s="112"/>
      <c r="AL226" s="111">
        <v>18400.794046995121</v>
      </c>
      <c r="AN226" s="113">
        <v>1565.7974999931116</v>
      </c>
    </row>
    <row r="227" spans="4:40">
      <c r="D227" s="100">
        <v>2027</v>
      </c>
      <c r="E227" s="100">
        <v>1</v>
      </c>
      <c r="F227" s="100">
        <v>2027</v>
      </c>
      <c r="G227" s="100">
        <v>2027</v>
      </c>
      <c r="H227" s="111">
        <v>535.52157044450996</v>
      </c>
      <c r="I227" s="111">
        <v>671.40062893385004</v>
      </c>
      <c r="J227" s="111">
        <v>281.01357556536999</v>
      </c>
      <c r="K227" s="111">
        <v>6204.6765085508696</v>
      </c>
      <c r="L227" s="111">
        <v>2917.2060110406301</v>
      </c>
      <c r="M227" s="111">
        <v>236.29062958467</v>
      </c>
      <c r="N227" s="111">
        <v>4857.7137882076604</v>
      </c>
      <c r="O227" s="111">
        <v>566.45754097228996</v>
      </c>
      <c r="P227" s="111">
        <v>260.48333885287002</v>
      </c>
      <c r="Q227" s="111">
        <v>800.01001139257005</v>
      </c>
      <c r="R227" s="111">
        <v>0</v>
      </c>
      <c r="S227" s="111">
        <v>1273.76098289949</v>
      </c>
      <c r="T227" s="111">
        <v>1851.64242948367</v>
      </c>
      <c r="U227" s="111">
        <v>6351.5968182650804</v>
      </c>
      <c r="V227" s="111">
        <v>6437.9171676336</v>
      </c>
      <c r="W227" s="111">
        <v>1336.3597918330399</v>
      </c>
      <c r="X227" s="111">
        <v>5695.4999271183897</v>
      </c>
      <c r="Y227" s="111">
        <v>0</v>
      </c>
      <c r="Z227" s="111">
        <v>0.20539951059</v>
      </c>
      <c r="AA227" s="111">
        <v>616.03002683218006</v>
      </c>
      <c r="AB227" s="111">
        <v>248.50142326712</v>
      </c>
      <c r="AC227" s="111">
        <v>1984.8212181516799</v>
      </c>
      <c r="AD227" s="111">
        <v>961.74882311809995</v>
      </c>
      <c r="AE227" s="111">
        <v>0</v>
      </c>
      <c r="AF227" s="111">
        <v>8872.4177474157605</v>
      </c>
      <c r="AG227" s="111">
        <v>2342.6883647243098</v>
      </c>
      <c r="AH227" s="111">
        <v>55303.963723798297</v>
      </c>
      <c r="AJ227" s="111">
        <v>6613.7804785461603</v>
      </c>
      <c r="AK227" s="112"/>
      <c r="AL227" s="111">
        <v>17756.965452855409</v>
      </c>
      <c r="AN227" s="113">
        <v>1388.8939004946935</v>
      </c>
    </row>
    <row r="228" spans="4:40">
      <c r="D228" s="100">
        <v>2027</v>
      </c>
      <c r="E228" s="100">
        <v>2</v>
      </c>
      <c r="F228" s="100">
        <v>2027</v>
      </c>
      <c r="G228" s="100">
        <v>2027</v>
      </c>
      <c r="H228" s="111">
        <v>976.75854985041997</v>
      </c>
      <c r="I228" s="111">
        <v>575.89843375675002</v>
      </c>
      <c r="J228" s="111">
        <v>314.84291995863998</v>
      </c>
      <c r="K228" s="111">
        <v>4150.1097949994901</v>
      </c>
      <c r="L228" s="111">
        <v>2476.7687168911002</v>
      </c>
      <c r="M228" s="111">
        <v>226.13870389888999</v>
      </c>
      <c r="N228" s="111">
        <v>4359.4867330068701</v>
      </c>
      <c r="O228" s="111">
        <v>489.44904139495998</v>
      </c>
      <c r="P228" s="111">
        <v>316.14614757202003</v>
      </c>
      <c r="Q228" s="111">
        <v>685.67040150110995</v>
      </c>
      <c r="R228" s="111">
        <v>0</v>
      </c>
      <c r="S228" s="111">
        <v>916.33146904329999</v>
      </c>
      <c r="T228" s="111">
        <v>1288.1276702267501</v>
      </c>
      <c r="U228" s="111">
        <v>5049.7999219421199</v>
      </c>
      <c r="V228" s="111">
        <v>5653.3956305662496</v>
      </c>
      <c r="W228" s="111">
        <v>1138.7981645004199</v>
      </c>
      <c r="X228" s="111">
        <v>4815.4060559246</v>
      </c>
      <c r="Y228" s="111">
        <v>0</v>
      </c>
      <c r="Z228" s="111">
        <v>1.76056723364</v>
      </c>
      <c r="AA228" s="111">
        <v>602.92495485405004</v>
      </c>
      <c r="AB228" s="111">
        <v>215.53590624333</v>
      </c>
      <c r="AC228" s="111">
        <v>1830.4261309906799</v>
      </c>
      <c r="AD228" s="111">
        <v>778.89446295403002</v>
      </c>
      <c r="AE228" s="111">
        <v>0</v>
      </c>
      <c r="AF228" s="111">
        <v>7995.1699350930503</v>
      </c>
      <c r="AG228" s="111">
        <v>2022.02460177432</v>
      </c>
      <c r="AH228" s="111">
        <v>46879.864914176782</v>
      </c>
      <c r="AJ228" s="111">
        <v>5826.7101978423998</v>
      </c>
      <c r="AK228" s="112"/>
      <c r="AL228" s="111">
        <v>15920.507239220169</v>
      </c>
      <c r="AN228" s="113">
        <v>1223.6091415469039</v>
      </c>
    </row>
    <row r="229" spans="4:40">
      <c r="D229" s="100">
        <v>2027</v>
      </c>
      <c r="E229" s="100">
        <v>3</v>
      </c>
      <c r="F229" s="100">
        <v>2027</v>
      </c>
      <c r="G229" s="100">
        <v>2027</v>
      </c>
      <c r="H229" s="111">
        <v>1082.03679873739</v>
      </c>
      <c r="I229" s="111">
        <v>736.12668870643995</v>
      </c>
      <c r="J229" s="111">
        <v>401.01518030369999</v>
      </c>
      <c r="K229" s="111">
        <v>6564.6937910000197</v>
      </c>
      <c r="L229" s="111">
        <v>2862.8424119719598</v>
      </c>
      <c r="M229" s="111">
        <v>254.64920178291001</v>
      </c>
      <c r="N229" s="111">
        <v>6652.6961925611704</v>
      </c>
      <c r="O229" s="111">
        <v>599.94940321449997</v>
      </c>
      <c r="P229" s="111">
        <v>614.07396638498994</v>
      </c>
      <c r="Q229" s="111">
        <v>852.52788360181</v>
      </c>
      <c r="R229" s="111">
        <v>0</v>
      </c>
      <c r="S229" s="111">
        <v>1184.90561217962</v>
      </c>
      <c r="T229" s="111">
        <v>1562.3232998768499</v>
      </c>
      <c r="U229" s="111">
        <v>3189.6116880967302</v>
      </c>
      <c r="V229" s="111">
        <v>8062.1601397276299</v>
      </c>
      <c r="W229" s="111">
        <v>1513.8220972782201</v>
      </c>
      <c r="X229" s="111">
        <v>7316.7957687409398</v>
      </c>
      <c r="Y229" s="111">
        <v>0</v>
      </c>
      <c r="Z229" s="111">
        <v>4.38185622596</v>
      </c>
      <c r="AA229" s="111">
        <v>737.09156587492998</v>
      </c>
      <c r="AB229" s="111">
        <v>248.09275983294</v>
      </c>
      <c r="AC229" s="111">
        <v>1948.0317637891001</v>
      </c>
      <c r="AD229" s="111">
        <v>955.78028317208998</v>
      </c>
      <c r="AE229" s="111">
        <v>0</v>
      </c>
      <c r="AF229" s="111">
        <v>9372.1158683590802</v>
      </c>
      <c r="AG229" s="111">
        <v>2777.6116294151102</v>
      </c>
      <c r="AH229" s="111">
        <v>59493.335850834097</v>
      </c>
      <c r="AJ229" s="111">
        <v>8638.1762015571803</v>
      </c>
      <c r="AK229" s="112"/>
      <c r="AL229" s="111">
        <v>21140.06146401347</v>
      </c>
      <c r="AN229" s="113">
        <v>1814.0170023270077</v>
      </c>
    </row>
    <row r="230" spans="4:40">
      <c r="D230" s="100">
        <v>2027</v>
      </c>
      <c r="E230" s="100">
        <v>4</v>
      </c>
      <c r="F230" s="100">
        <v>2027</v>
      </c>
      <c r="G230" s="100">
        <v>2027</v>
      </c>
      <c r="H230" s="111">
        <v>1143.34041623086</v>
      </c>
      <c r="I230" s="111">
        <v>809.31618571527997</v>
      </c>
      <c r="J230" s="111">
        <v>438.82774766865998</v>
      </c>
      <c r="K230" s="111">
        <v>7436.2249901204004</v>
      </c>
      <c r="L230" s="111">
        <v>3083.5217675134099</v>
      </c>
      <c r="M230" s="111">
        <v>245.65228560629001</v>
      </c>
      <c r="N230" s="111">
        <v>8550.0540192162207</v>
      </c>
      <c r="O230" s="111">
        <v>698.60230356061004</v>
      </c>
      <c r="P230" s="111">
        <v>741.98989171453002</v>
      </c>
      <c r="Q230" s="111">
        <v>953.89104954413006</v>
      </c>
      <c r="R230" s="111">
        <v>0</v>
      </c>
      <c r="S230" s="111">
        <v>1167.16800521859</v>
      </c>
      <c r="T230" s="111">
        <v>2423.70525393353</v>
      </c>
      <c r="U230" s="111">
        <v>3179.1470828208198</v>
      </c>
      <c r="V230" s="111">
        <v>9094.9764283079803</v>
      </c>
      <c r="W230" s="111">
        <v>1867.27602607925</v>
      </c>
      <c r="X230" s="111">
        <v>8887.3426466224191</v>
      </c>
      <c r="Y230" s="111">
        <v>0</v>
      </c>
      <c r="Z230" s="111">
        <v>18.847850329069999</v>
      </c>
      <c r="AA230" s="111">
        <v>593.30234955542005</v>
      </c>
      <c r="AB230" s="111">
        <v>278.36790924837999</v>
      </c>
      <c r="AC230" s="111">
        <v>2377.4430999556098</v>
      </c>
      <c r="AD230" s="111">
        <v>1098.6182959708699</v>
      </c>
      <c r="AE230" s="111">
        <v>0</v>
      </c>
      <c r="AF230" s="111">
        <v>9972.9874360119102</v>
      </c>
      <c r="AG230" s="111">
        <v>3945.2700213985299</v>
      </c>
      <c r="AH230" s="111">
        <v>69005.873062342784</v>
      </c>
      <c r="AJ230" s="111">
        <v>11657.738154722199</v>
      </c>
      <c r="AK230" s="112"/>
      <c r="AL230" s="111">
        <v>24417.261553899611</v>
      </c>
      <c r="AN230" s="113">
        <v>2448.1250124916619</v>
      </c>
    </row>
    <row r="231" spans="4:40">
      <c r="D231" s="100">
        <v>2027</v>
      </c>
      <c r="E231" s="100">
        <v>5</v>
      </c>
      <c r="F231" s="100">
        <v>2027</v>
      </c>
      <c r="G231" s="100">
        <v>2028</v>
      </c>
      <c r="H231" s="111">
        <v>956.82089917625001</v>
      </c>
      <c r="I231" s="111">
        <v>880.48599883818997</v>
      </c>
      <c r="J231" s="111">
        <v>471.82575442603002</v>
      </c>
      <c r="K231" s="111">
        <v>9157.1586665085197</v>
      </c>
      <c r="L231" s="111">
        <v>3491.70946899509</v>
      </c>
      <c r="M231" s="111">
        <v>264.22362271410998</v>
      </c>
      <c r="N231" s="111">
        <v>12344.769672526299</v>
      </c>
      <c r="O231" s="111">
        <v>759.35851624489999</v>
      </c>
      <c r="P231" s="111">
        <v>909.90861551075</v>
      </c>
      <c r="Q231" s="111">
        <v>1144.4978724574</v>
      </c>
      <c r="R231" s="111">
        <v>0</v>
      </c>
      <c r="S231" s="111">
        <v>1643.238682616</v>
      </c>
      <c r="T231" s="111">
        <v>2578.22797088263</v>
      </c>
      <c r="U231" s="111">
        <v>3453.7383252606501</v>
      </c>
      <c r="V231" s="111">
        <v>11602.429217819001</v>
      </c>
      <c r="W231" s="111">
        <v>2353.33645660107</v>
      </c>
      <c r="X231" s="111">
        <v>10337.6946103803</v>
      </c>
      <c r="Y231" s="111">
        <v>0</v>
      </c>
      <c r="Z231" s="111">
        <v>37.412053714930003</v>
      </c>
      <c r="AA231" s="111">
        <v>776.22349408934997</v>
      </c>
      <c r="AB231" s="111">
        <v>318.48503637030001</v>
      </c>
      <c r="AC231" s="111">
        <v>3390.6608594496302</v>
      </c>
      <c r="AD231" s="111">
        <v>1270.6207653240101</v>
      </c>
      <c r="AE231" s="111">
        <v>0</v>
      </c>
      <c r="AF231" s="111">
        <v>11370.908352132299</v>
      </c>
      <c r="AG231" s="111">
        <v>5269.9430835160802</v>
      </c>
      <c r="AH231" s="111">
        <v>84783.677995553793</v>
      </c>
      <c r="AJ231" s="111">
        <v>13521.6331760387</v>
      </c>
      <c r="AK231" s="112"/>
      <c r="AL231" s="111">
        <v>27443.655514457816</v>
      </c>
      <c r="AN231" s="113">
        <v>2839.5429669681271</v>
      </c>
    </row>
    <row r="232" spans="4:40">
      <c r="D232" s="100">
        <v>2027</v>
      </c>
      <c r="E232" s="100">
        <v>6</v>
      </c>
      <c r="F232" s="100">
        <v>2027</v>
      </c>
      <c r="G232" s="100">
        <v>2028</v>
      </c>
      <c r="H232" s="111">
        <v>1108.6824440308999</v>
      </c>
      <c r="I232" s="111">
        <v>855.96126593772999</v>
      </c>
      <c r="J232" s="111">
        <v>498.98816870643998</v>
      </c>
      <c r="K232" s="111">
        <v>9432.9165849802102</v>
      </c>
      <c r="L232" s="111">
        <v>3556.6693627974801</v>
      </c>
      <c r="M232" s="111">
        <v>290.54568152815</v>
      </c>
      <c r="N232" s="111">
        <v>14225.064928797799</v>
      </c>
      <c r="O232" s="111">
        <v>747.13132844219001</v>
      </c>
      <c r="P232" s="111">
        <v>1020.1488857038401</v>
      </c>
      <c r="Q232" s="111">
        <v>1293.6045585899401</v>
      </c>
      <c r="R232" s="111">
        <v>0</v>
      </c>
      <c r="S232" s="111">
        <v>1623.6603805929799</v>
      </c>
      <c r="T232" s="111">
        <v>2757.07979645776</v>
      </c>
      <c r="U232" s="111">
        <v>3010.8762299842201</v>
      </c>
      <c r="V232" s="111">
        <v>14707.8209952251</v>
      </c>
      <c r="W232" s="111">
        <v>2560.45751751429</v>
      </c>
      <c r="X232" s="111">
        <v>11172.381514016301</v>
      </c>
      <c r="Y232" s="111">
        <v>0</v>
      </c>
      <c r="Z232" s="111">
        <v>123.96349510668</v>
      </c>
      <c r="AA232" s="111">
        <v>782.1803449885</v>
      </c>
      <c r="AB232" s="111">
        <v>316.37360862704003</v>
      </c>
      <c r="AC232" s="111">
        <v>3966.62690725724</v>
      </c>
      <c r="AD232" s="111">
        <v>1253.6646859319401</v>
      </c>
      <c r="AE232" s="111">
        <v>0</v>
      </c>
      <c r="AF232" s="111">
        <v>11474.549443883499</v>
      </c>
      <c r="AG232" s="111">
        <v>6077.86833453491</v>
      </c>
      <c r="AH232" s="111">
        <v>92857.216463635152</v>
      </c>
      <c r="AJ232" s="111">
        <v>20589.575505172172</v>
      </c>
      <c r="AK232" s="112"/>
      <c r="AL232" s="111">
        <v>29185.364745902472</v>
      </c>
      <c r="AN232" s="113">
        <v>4323.8108560861556</v>
      </c>
    </row>
    <row r="233" spans="4:40">
      <c r="D233" s="100">
        <v>2027</v>
      </c>
      <c r="E233" s="100">
        <v>7</v>
      </c>
      <c r="F233" s="100">
        <v>2028</v>
      </c>
      <c r="G233" s="100">
        <v>2028</v>
      </c>
      <c r="H233" s="111">
        <v>754.55990349382</v>
      </c>
      <c r="I233" s="111">
        <v>926.02767473266999</v>
      </c>
      <c r="J233" s="111">
        <v>479.31595227984002</v>
      </c>
      <c r="K233" s="111">
        <v>10016.280208849699</v>
      </c>
      <c r="L233" s="111">
        <v>3946.2113825711799</v>
      </c>
      <c r="M233" s="111">
        <v>282.40186730265998</v>
      </c>
      <c r="N233" s="111">
        <v>16171.328704694</v>
      </c>
      <c r="O233" s="111">
        <v>854.23973542276997</v>
      </c>
      <c r="P233" s="111">
        <v>833.85992365919003</v>
      </c>
      <c r="Q233" s="111">
        <v>1323.30801697589</v>
      </c>
      <c r="R233" s="111">
        <v>0</v>
      </c>
      <c r="S233" s="111">
        <v>1755.52696655759</v>
      </c>
      <c r="T233" s="111">
        <v>3011.2403359886698</v>
      </c>
      <c r="U233" s="111">
        <v>3046.5470062076101</v>
      </c>
      <c r="V233" s="111">
        <v>16961.922142689298</v>
      </c>
      <c r="W233" s="111">
        <v>2981.4273027364202</v>
      </c>
      <c r="X233" s="111">
        <v>11582.010680032001</v>
      </c>
      <c r="Y233" s="111">
        <v>0</v>
      </c>
      <c r="Z233" s="111">
        <v>189.46828649768</v>
      </c>
      <c r="AA233" s="111">
        <v>971.53543166288</v>
      </c>
      <c r="AB233" s="111">
        <v>340.20576525958001</v>
      </c>
      <c r="AC233" s="111">
        <v>4938.4517605413203</v>
      </c>
      <c r="AD233" s="111">
        <v>1357.9311405117601</v>
      </c>
      <c r="AE233" s="111">
        <v>0</v>
      </c>
      <c r="AF233" s="111">
        <v>12314.6284597906</v>
      </c>
      <c r="AG233" s="111">
        <v>7256.5148322344703</v>
      </c>
      <c r="AH233" s="111">
        <v>102294.94348069161</v>
      </c>
      <c r="AJ233" s="111">
        <v>25692.82702264317</v>
      </c>
      <c r="AK233" s="112"/>
      <c r="AL233" s="111">
        <v>30222.030080458262</v>
      </c>
      <c r="AN233" s="113">
        <v>5395.4936747550655</v>
      </c>
    </row>
    <row r="234" spans="4:40">
      <c r="D234" s="100">
        <v>2027</v>
      </c>
      <c r="E234" s="100">
        <v>8</v>
      </c>
      <c r="F234" s="100">
        <v>2028</v>
      </c>
      <c r="G234" s="100">
        <v>2028</v>
      </c>
      <c r="H234" s="111">
        <v>802.45966207344998</v>
      </c>
      <c r="I234" s="111">
        <v>982.82454788656003</v>
      </c>
      <c r="J234" s="111">
        <v>528.14681138954995</v>
      </c>
      <c r="K234" s="111">
        <v>9971.5086508897803</v>
      </c>
      <c r="L234" s="111">
        <v>4074.7033175077399</v>
      </c>
      <c r="M234" s="111">
        <v>268.64529733257001</v>
      </c>
      <c r="N234" s="111">
        <v>15981.655564582399</v>
      </c>
      <c r="O234" s="111">
        <v>861.85290382026005</v>
      </c>
      <c r="P234" s="111">
        <v>906.80439238936003</v>
      </c>
      <c r="Q234" s="111">
        <v>1272.39753500795</v>
      </c>
      <c r="R234" s="111">
        <v>0</v>
      </c>
      <c r="S234" s="111">
        <v>1721.9776338002901</v>
      </c>
      <c r="T234" s="111">
        <v>3121.20869242865</v>
      </c>
      <c r="U234" s="111">
        <v>3149.5803701159102</v>
      </c>
      <c r="V234" s="111">
        <v>17286.603267235299</v>
      </c>
      <c r="W234" s="111">
        <v>3051.2493864480002</v>
      </c>
      <c r="X234" s="111">
        <v>12153.310658721901</v>
      </c>
      <c r="Y234" s="111">
        <v>0</v>
      </c>
      <c r="Z234" s="111">
        <v>242.19166939304</v>
      </c>
      <c r="AA234" s="111">
        <v>989.27247961477997</v>
      </c>
      <c r="AB234" s="111">
        <v>345.20829414765001</v>
      </c>
      <c r="AC234" s="111">
        <v>5020.4599897769704</v>
      </c>
      <c r="AD234" s="111">
        <v>1269.7450511765201</v>
      </c>
      <c r="AE234" s="111">
        <v>0</v>
      </c>
      <c r="AF234" s="111">
        <v>12358.714241866201</v>
      </c>
      <c r="AG234" s="111">
        <v>7124.8176483463703</v>
      </c>
      <c r="AH234" s="111">
        <v>103485.3380659512</v>
      </c>
      <c r="AJ234" s="111">
        <v>25823.929172572971</v>
      </c>
      <c r="AK234" s="112"/>
      <c r="AL234" s="111">
        <v>31423.112766462418</v>
      </c>
      <c r="AN234" s="113">
        <v>5423.0251262403235</v>
      </c>
    </row>
    <row r="235" spans="4:40">
      <c r="D235" s="100">
        <v>2027</v>
      </c>
      <c r="E235" s="100">
        <v>9</v>
      </c>
      <c r="F235" s="100">
        <v>2028</v>
      </c>
      <c r="G235" s="100">
        <v>2028</v>
      </c>
      <c r="H235" s="111">
        <v>604.57262855913996</v>
      </c>
      <c r="I235" s="111">
        <v>953.61472740741999</v>
      </c>
      <c r="J235" s="111">
        <v>509.60843956118998</v>
      </c>
      <c r="K235" s="111">
        <v>9490.0032162268999</v>
      </c>
      <c r="L235" s="111">
        <v>3656.30431228727</v>
      </c>
      <c r="M235" s="111">
        <v>234.04269699113999</v>
      </c>
      <c r="N235" s="111">
        <v>14144.1970197512</v>
      </c>
      <c r="O235" s="111">
        <v>842.17927063468005</v>
      </c>
      <c r="P235" s="111">
        <v>773.07286638404003</v>
      </c>
      <c r="Q235" s="111">
        <v>1190.7463562908599</v>
      </c>
      <c r="R235" s="111">
        <v>0</v>
      </c>
      <c r="S235" s="111">
        <v>1597.57936530913</v>
      </c>
      <c r="T235" s="111">
        <v>2903.55618873289</v>
      </c>
      <c r="U235" s="111">
        <v>2958.88555546306</v>
      </c>
      <c r="V235" s="111">
        <v>15609.2799341601</v>
      </c>
      <c r="W235" s="111">
        <v>2749.3357770888902</v>
      </c>
      <c r="X235" s="111">
        <v>11507.781448462099</v>
      </c>
      <c r="Y235" s="111">
        <v>0</v>
      </c>
      <c r="Z235" s="111">
        <v>223.47491700448001</v>
      </c>
      <c r="AA235" s="111">
        <v>961.07512133226999</v>
      </c>
      <c r="AB235" s="111">
        <v>321.88569325057</v>
      </c>
      <c r="AC235" s="111">
        <v>4431.43737979241</v>
      </c>
      <c r="AD235" s="111">
        <v>1315.79030698209</v>
      </c>
      <c r="AE235" s="111">
        <v>0</v>
      </c>
      <c r="AF235" s="111">
        <v>11421.891372759201</v>
      </c>
      <c r="AG235" s="111">
        <v>6369.0221430329802</v>
      </c>
      <c r="AH235" s="111">
        <v>94769.336737464007</v>
      </c>
      <c r="AJ235" s="111">
        <v>20448.785250674409</v>
      </c>
      <c r="AK235" s="112"/>
      <c r="AL235" s="111">
        <v>30065.972933320809</v>
      </c>
      <c r="AN235" s="113">
        <v>4294.2449026416261</v>
      </c>
    </row>
    <row r="236" spans="4:40">
      <c r="D236" s="100">
        <v>2027</v>
      </c>
      <c r="E236" s="100">
        <v>10</v>
      </c>
      <c r="F236" s="100">
        <v>2028</v>
      </c>
      <c r="G236" s="100">
        <v>2028</v>
      </c>
      <c r="H236" s="111">
        <v>375.43054021874002</v>
      </c>
      <c r="I236" s="111">
        <v>843.64834442710003</v>
      </c>
      <c r="J236" s="111">
        <v>668.80389205775998</v>
      </c>
      <c r="K236" s="111">
        <v>8273.5684339207091</v>
      </c>
      <c r="L236" s="111">
        <v>3215.0419734482002</v>
      </c>
      <c r="M236" s="111">
        <v>246.74338988018999</v>
      </c>
      <c r="N236" s="111">
        <v>10694.516783971399</v>
      </c>
      <c r="O236" s="111">
        <v>691.04657125886001</v>
      </c>
      <c r="P236" s="111">
        <v>609.71726816235002</v>
      </c>
      <c r="Q236" s="111">
        <v>1018.69565827985</v>
      </c>
      <c r="R236" s="111">
        <v>0</v>
      </c>
      <c r="S236" s="111">
        <v>1470.3576381205601</v>
      </c>
      <c r="T236" s="111">
        <v>4377.1974281482399</v>
      </c>
      <c r="U236" s="111">
        <v>2905.7070450587698</v>
      </c>
      <c r="V236" s="111">
        <v>10065.687641565501</v>
      </c>
      <c r="W236" s="111">
        <v>2080.7954076136002</v>
      </c>
      <c r="X236" s="111">
        <v>10599.7988837229</v>
      </c>
      <c r="Y236" s="111">
        <v>0</v>
      </c>
      <c r="Z236" s="111">
        <v>97.175669818200006</v>
      </c>
      <c r="AA236" s="111">
        <v>884.21458020735997</v>
      </c>
      <c r="AB236" s="111">
        <v>307.92593358317998</v>
      </c>
      <c r="AC236" s="111">
        <v>3239.02575470171</v>
      </c>
      <c r="AD236" s="111">
        <v>1234.7398859442101</v>
      </c>
      <c r="AE236" s="111">
        <v>0</v>
      </c>
      <c r="AF236" s="111">
        <v>10458.127192383799</v>
      </c>
      <c r="AG236" s="111">
        <v>4535.5046829019402</v>
      </c>
      <c r="AH236" s="111">
        <v>78893.470599395121</v>
      </c>
      <c r="AJ236" s="111">
        <v>11680.90291151764</v>
      </c>
      <c r="AK236" s="112"/>
      <c r="AL236" s="111">
        <v>28157.059615657508</v>
      </c>
      <c r="AN236" s="113">
        <v>2452.9896114187045</v>
      </c>
    </row>
    <row r="237" spans="4:40">
      <c r="D237" s="100">
        <v>2027</v>
      </c>
      <c r="E237" s="100">
        <v>11</v>
      </c>
      <c r="F237" s="100">
        <v>2028</v>
      </c>
      <c r="G237" s="100">
        <v>2028</v>
      </c>
      <c r="H237" s="111">
        <v>475.11382158715998</v>
      </c>
      <c r="I237" s="111">
        <v>735.78201389953995</v>
      </c>
      <c r="J237" s="111">
        <v>648.98088102016004</v>
      </c>
      <c r="K237" s="111">
        <v>6979.4169849671598</v>
      </c>
      <c r="L237" s="111">
        <v>2968.5752370396399</v>
      </c>
      <c r="M237" s="111">
        <v>239.80476906193999</v>
      </c>
      <c r="N237" s="111">
        <v>7260.0781398076297</v>
      </c>
      <c r="O237" s="111">
        <v>614.38724194954</v>
      </c>
      <c r="P237" s="111">
        <v>417.89178235610001</v>
      </c>
      <c r="Q237" s="111">
        <v>885.04045502272004</v>
      </c>
      <c r="R237" s="111">
        <v>0</v>
      </c>
      <c r="S237" s="111">
        <v>1295.13711307626</v>
      </c>
      <c r="T237" s="111">
        <v>3220.7349497407999</v>
      </c>
      <c r="U237" s="111">
        <v>2702.1330599173998</v>
      </c>
      <c r="V237" s="111">
        <v>8375.8461375278603</v>
      </c>
      <c r="W237" s="111">
        <v>1614.9093786670201</v>
      </c>
      <c r="X237" s="111">
        <v>8417.9896843643492</v>
      </c>
      <c r="Y237" s="111">
        <v>0</v>
      </c>
      <c r="Z237" s="111">
        <v>9.6884434044500001</v>
      </c>
      <c r="AA237" s="111">
        <v>794.98358512625998</v>
      </c>
      <c r="AB237" s="111">
        <v>274.26026620131</v>
      </c>
      <c r="AC237" s="111">
        <v>2387.8162512484</v>
      </c>
      <c r="AD237" s="111">
        <v>1061.06041229161</v>
      </c>
      <c r="AE237" s="111">
        <v>0</v>
      </c>
      <c r="AF237" s="111">
        <v>9000.8471737729196</v>
      </c>
      <c r="AG237" s="111">
        <v>3683.8628937588801</v>
      </c>
      <c r="AH237" s="111">
        <v>64064.340675809108</v>
      </c>
      <c r="AJ237" s="111">
        <v>9942.9970533232408</v>
      </c>
      <c r="AK237" s="112"/>
      <c r="AL237" s="111">
        <v>23570.09418372501</v>
      </c>
      <c r="AN237" s="113">
        <v>2088.0293811978804</v>
      </c>
    </row>
    <row r="238" spans="4:40">
      <c r="D238" s="100">
        <v>2027</v>
      </c>
      <c r="E238" s="100">
        <v>12</v>
      </c>
      <c r="F238" s="100">
        <v>2028</v>
      </c>
      <c r="G238" s="100">
        <v>2028</v>
      </c>
      <c r="H238" s="111">
        <v>520.97922748580004</v>
      </c>
      <c r="I238" s="111">
        <v>608.44246971920995</v>
      </c>
      <c r="J238" s="111">
        <v>426.41746776939999</v>
      </c>
      <c r="K238" s="111">
        <v>5351.5907172560201</v>
      </c>
      <c r="L238" s="111">
        <v>2803.50196831332</v>
      </c>
      <c r="M238" s="111">
        <v>238.99023531371</v>
      </c>
      <c r="N238" s="111">
        <v>4580.9450357311998</v>
      </c>
      <c r="O238" s="111">
        <v>505.69230304682998</v>
      </c>
      <c r="P238" s="111">
        <v>319.32441479981998</v>
      </c>
      <c r="Q238" s="111">
        <v>772.89158901695998</v>
      </c>
      <c r="R238" s="111">
        <v>0</v>
      </c>
      <c r="S238" s="111">
        <v>1017.27556009132</v>
      </c>
      <c r="T238" s="111">
        <v>2316.1881127923202</v>
      </c>
      <c r="U238" s="111">
        <v>2729.1377722320699</v>
      </c>
      <c r="V238" s="111">
        <v>6532.9576110437001</v>
      </c>
      <c r="W238" s="111">
        <v>1160.94419328096</v>
      </c>
      <c r="X238" s="111">
        <v>5957.8208666185801</v>
      </c>
      <c r="Y238" s="111">
        <v>0</v>
      </c>
      <c r="Z238" s="111">
        <v>23.6095133864</v>
      </c>
      <c r="AA238" s="111">
        <v>417.77569868248003</v>
      </c>
      <c r="AB238" s="111">
        <v>177.38697030127</v>
      </c>
      <c r="AC238" s="111">
        <v>1682.66519986444</v>
      </c>
      <c r="AD238" s="111">
        <v>952.14049431877004</v>
      </c>
      <c r="AE238" s="111">
        <v>0</v>
      </c>
      <c r="AF238" s="111">
        <v>8289.3516352746792</v>
      </c>
      <c r="AG238" s="111">
        <v>2174.4668361969002</v>
      </c>
      <c r="AH238" s="111">
        <v>49560.495892536157</v>
      </c>
      <c r="AJ238" s="111">
        <v>7328.5491574805801</v>
      </c>
      <c r="AK238" s="112"/>
      <c r="AL238" s="111">
        <v>18397.91445002706</v>
      </c>
      <c r="AN238" s="113">
        <v>1538.9953230709218</v>
      </c>
    </row>
    <row r="239" spans="4:40">
      <c r="D239" s="100">
        <v>2028</v>
      </c>
      <c r="E239" s="100">
        <v>1</v>
      </c>
      <c r="F239" s="100">
        <v>2028</v>
      </c>
      <c r="G239" s="100">
        <v>2028</v>
      </c>
      <c r="H239" s="111">
        <v>531.70550603450999</v>
      </c>
      <c r="I239" s="111">
        <v>662.73612990481001</v>
      </c>
      <c r="J239" s="111">
        <v>279.44828138187</v>
      </c>
      <c r="K239" s="111">
        <v>6165.8383067084296</v>
      </c>
      <c r="L239" s="111">
        <v>2887.8501339374002</v>
      </c>
      <c r="M239" s="111">
        <v>232.70435943574</v>
      </c>
      <c r="N239" s="111">
        <v>4915.91300514877</v>
      </c>
      <c r="O239" s="111">
        <v>568.07590467242005</v>
      </c>
      <c r="P239" s="111">
        <v>263.41039031320003</v>
      </c>
      <c r="Q239" s="111">
        <v>791.77213941799005</v>
      </c>
      <c r="R239" s="111">
        <v>0</v>
      </c>
      <c r="S239" s="111">
        <v>1265.5158406275</v>
      </c>
      <c r="T239" s="111">
        <v>1842.31032405113</v>
      </c>
      <c r="U239" s="111">
        <v>6304.1462255822198</v>
      </c>
      <c r="V239" s="111">
        <v>6333.5263219988001</v>
      </c>
      <c r="W239" s="111">
        <v>1331.3581608857601</v>
      </c>
      <c r="X239" s="111">
        <v>5706.6790296384597</v>
      </c>
      <c r="Y239" s="111">
        <v>0</v>
      </c>
      <c r="Z239" s="111">
        <v>0.20194587477000001</v>
      </c>
      <c r="AA239" s="111">
        <v>609.59979265059997</v>
      </c>
      <c r="AB239" s="111">
        <v>245.37396781686999</v>
      </c>
      <c r="AC239" s="111">
        <v>1983.7911107681</v>
      </c>
      <c r="AD239" s="111">
        <v>947.70561600850999</v>
      </c>
      <c r="AE239" s="111">
        <v>0</v>
      </c>
      <c r="AF239" s="111">
        <v>8758.1336262497407</v>
      </c>
      <c r="AG239" s="111">
        <v>2372.36293858507</v>
      </c>
      <c r="AH239" s="111">
        <v>55000.159057692668</v>
      </c>
      <c r="AJ239" s="111">
        <v>6506.3627507788096</v>
      </c>
      <c r="AK239" s="112"/>
      <c r="AL239" s="111">
        <v>17753.838030610339</v>
      </c>
      <c r="AN239" s="113">
        <v>1366.33617766355</v>
      </c>
    </row>
    <row r="240" spans="4:40">
      <c r="D240" s="100">
        <v>2028</v>
      </c>
      <c r="E240" s="100">
        <v>2</v>
      </c>
      <c r="F240" s="100">
        <v>2028</v>
      </c>
      <c r="G240" s="100">
        <v>2028</v>
      </c>
      <c r="H240" s="111">
        <v>969.79828205736999</v>
      </c>
      <c r="I240" s="111">
        <v>568.46640107004998</v>
      </c>
      <c r="J240" s="111">
        <v>313.08919048015002</v>
      </c>
      <c r="K240" s="111">
        <v>4123.8201944209504</v>
      </c>
      <c r="L240" s="111">
        <v>2451.8449652633399</v>
      </c>
      <c r="M240" s="111">
        <v>222.70651327525999</v>
      </c>
      <c r="N240" s="111">
        <v>4411.7167994924803</v>
      </c>
      <c r="O240" s="111">
        <v>490.76061608866002</v>
      </c>
      <c r="P240" s="111">
        <v>319.69868205274997</v>
      </c>
      <c r="Q240" s="111">
        <v>678.60990862742005</v>
      </c>
      <c r="R240" s="111">
        <v>0</v>
      </c>
      <c r="S240" s="111">
        <v>910.39999254810004</v>
      </c>
      <c r="T240" s="111">
        <v>1281.6356267102799</v>
      </c>
      <c r="U240" s="111">
        <v>5012.0746056032503</v>
      </c>
      <c r="V240" s="111">
        <v>5558.5773222929301</v>
      </c>
      <c r="W240" s="111">
        <v>1134.5359529484999</v>
      </c>
      <c r="X240" s="111">
        <v>4827.0585550856404</v>
      </c>
      <c r="Y240" s="111">
        <v>0</v>
      </c>
      <c r="Z240" s="111">
        <v>1.7309646408999999</v>
      </c>
      <c r="AA240" s="111">
        <v>596.63151381260002</v>
      </c>
      <c r="AB240" s="111">
        <v>212.82333045265</v>
      </c>
      <c r="AC240" s="111">
        <v>1829.4761535038599</v>
      </c>
      <c r="AD240" s="111">
        <v>767.52124783087004</v>
      </c>
      <c r="AE240" s="111">
        <v>0</v>
      </c>
      <c r="AF240" s="111">
        <v>7892.18549549414</v>
      </c>
      <c r="AG240" s="111">
        <v>2047.6373632910199</v>
      </c>
      <c r="AH240" s="111">
        <v>46622.799677043171</v>
      </c>
      <c r="AJ240" s="111">
        <v>5728.9088752935204</v>
      </c>
      <c r="AK240" s="112"/>
      <c r="AL240" s="111">
        <v>15916.56531114212</v>
      </c>
      <c r="AN240" s="113">
        <v>1203.0708638116391</v>
      </c>
    </row>
    <row r="241" spans="4:40">
      <c r="D241" s="100">
        <v>2028</v>
      </c>
      <c r="E241" s="100">
        <v>3</v>
      </c>
      <c r="F241" s="100">
        <v>2028</v>
      </c>
      <c r="G241" s="100">
        <v>2028</v>
      </c>
      <c r="H241" s="111">
        <v>1074.3263303905301</v>
      </c>
      <c r="I241" s="111">
        <v>726.62689275052003</v>
      </c>
      <c r="J241" s="111">
        <v>398.78145644193</v>
      </c>
      <c r="K241" s="111">
        <v>6523.6567248930196</v>
      </c>
      <c r="L241" s="111">
        <v>2834.03359638139</v>
      </c>
      <c r="M241" s="111">
        <v>250.78429680377999</v>
      </c>
      <c r="N241" s="111">
        <v>6732.4007049789398</v>
      </c>
      <c r="O241" s="111">
        <v>601.70119290263995</v>
      </c>
      <c r="P241" s="111">
        <v>620.97431597347997</v>
      </c>
      <c r="Q241" s="111">
        <v>843.74922401024003</v>
      </c>
      <c r="R241" s="111">
        <v>0</v>
      </c>
      <c r="S241" s="111">
        <v>1177.23563682124</v>
      </c>
      <c r="T241" s="111">
        <v>1554.4493359181399</v>
      </c>
      <c r="U241" s="111">
        <v>3165.7831975047002</v>
      </c>
      <c r="V241" s="111">
        <v>7930.7140645175996</v>
      </c>
      <c r="W241" s="111">
        <v>1508.1562732264199</v>
      </c>
      <c r="X241" s="111">
        <v>7327.1027870089201</v>
      </c>
      <c r="Y241" s="111">
        <v>0</v>
      </c>
      <c r="Z241" s="111">
        <v>4.3081786617900004</v>
      </c>
      <c r="AA241" s="111">
        <v>729.39766918904002</v>
      </c>
      <c r="AB241" s="111">
        <v>244.97044751896999</v>
      </c>
      <c r="AC241" s="111">
        <v>1947.02074985748</v>
      </c>
      <c r="AD241" s="111">
        <v>941.82422713623998</v>
      </c>
      <c r="AE241" s="111">
        <v>0</v>
      </c>
      <c r="AF241" s="111">
        <v>9251.3952197181297</v>
      </c>
      <c r="AG241" s="111">
        <v>2812.7953280643601</v>
      </c>
      <c r="AH241" s="111">
        <v>59202.187850669514</v>
      </c>
      <c r="AJ241" s="111">
        <v>8496.8159906666097</v>
      </c>
      <c r="AK241" s="112"/>
      <c r="AL241" s="111">
        <v>21138.434512301472</v>
      </c>
      <c r="AN241" s="113">
        <v>1784.3313580399879</v>
      </c>
    </row>
    <row r="242" spans="4:40">
      <c r="D242" s="100">
        <v>2028</v>
      </c>
      <c r="E242" s="100">
        <v>4</v>
      </c>
      <c r="F242" s="100">
        <v>2028</v>
      </c>
      <c r="G242" s="100">
        <v>2028</v>
      </c>
      <c r="H242" s="111">
        <v>1135.19310543763</v>
      </c>
      <c r="I242" s="111">
        <v>798.87187124321997</v>
      </c>
      <c r="J242" s="111">
        <v>436.38340127151997</v>
      </c>
      <c r="K242" s="111">
        <v>7389.8649050845597</v>
      </c>
      <c r="L242" s="111">
        <v>3052.4922530705899</v>
      </c>
      <c r="M242" s="111">
        <v>241.92393014659001</v>
      </c>
      <c r="N242" s="111">
        <v>8652.4903648754807</v>
      </c>
      <c r="O242" s="111">
        <v>700.74710993450003</v>
      </c>
      <c r="P242" s="111">
        <v>750.32763264514006</v>
      </c>
      <c r="Q242" s="111">
        <v>944.06863203443004</v>
      </c>
      <c r="R242" s="111">
        <v>0</v>
      </c>
      <c r="S242" s="111">
        <v>1159.61284660756</v>
      </c>
      <c r="T242" s="111">
        <v>2411.4900051322602</v>
      </c>
      <c r="U242" s="111">
        <v>3155.3967696913601</v>
      </c>
      <c r="V242" s="111">
        <v>8940.2107241691792</v>
      </c>
      <c r="W242" s="111">
        <v>1860.2873201811699</v>
      </c>
      <c r="X242" s="111">
        <v>8896.8048781684392</v>
      </c>
      <c r="Y242" s="111">
        <v>0</v>
      </c>
      <c r="Z242" s="111">
        <v>18.53093812785</v>
      </c>
      <c r="AA242" s="111">
        <v>587.10935102944995</v>
      </c>
      <c r="AB242" s="111">
        <v>274.86457625533001</v>
      </c>
      <c r="AC242" s="111">
        <v>2376.2092247486698</v>
      </c>
      <c r="AD242" s="111">
        <v>1082.5765562839099</v>
      </c>
      <c r="AE242" s="111">
        <v>0</v>
      </c>
      <c r="AF242" s="111">
        <v>9844.5270617406095</v>
      </c>
      <c r="AG242" s="111">
        <v>3995.2443194799598</v>
      </c>
      <c r="AH242" s="111">
        <v>68705.227777359396</v>
      </c>
      <c r="AJ242" s="111">
        <v>11458.8633203764</v>
      </c>
      <c r="AK242" s="112"/>
      <c r="AL242" s="111">
        <v>24417.0881057683</v>
      </c>
      <c r="AN242" s="113">
        <v>2406.3612972790438</v>
      </c>
    </row>
    <row r="243" spans="4:40">
      <c r="D243" s="100">
        <v>2028</v>
      </c>
      <c r="E243" s="100">
        <v>5</v>
      </c>
      <c r="F243" s="100">
        <v>2028</v>
      </c>
      <c r="G243" s="100">
        <v>2029</v>
      </c>
      <c r="H243" s="111">
        <v>950.00270476241997</v>
      </c>
      <c r="I243" s="111">
        <v>869.12323009290003</v>
      </c>
      <c r="J243" s="111">
        <v>466.23801462867999</v>
      </c>
      <c r="K243" s="111">
        <v>9100.2876983924598</v>
      </c>
      <c r="L243" s="111">
        <v>3456.5723570927898</v>
      </c>
      <c r="M243" s="111">
        <v>260.21340321260999</v>
      </c>
      <c r="N243" s="111">
        <v>12492.669684668501</v>
      </c>
      <c r="O243" s="111">
        <v>761.74536522741005</v>
      </c>
      <c r="P243" s="111">
        <v>920.13325925775996</v>
      </c>
      <c r="Q243" s="111">
        <v>1132.7127362538399</v>
      </c>
      <c r="R243" s="111">
        <v>0</v>
      </c>
      <c r="S243" s="111">
        <v>1632.6018858331599</v>
      </c>
      <c r="T243" s="111">
        <v>2565.2339419760201</v>
      </c>
      <c r="U243" s="111">
        <v>3427.9366355132902</v>
      </c>
      <c r="V243" s="111">
        <v>11410.3977888677</v>
      </c>
      <c r="W243" s="111">
        <v>2344.5285588158799</v>
      </c>
      <c r="X243" s="111">
        <v>10346.376707249399</v>
      </c>
      <c r="Y243" s="111">
        <v>0</v>
      </c>
      <c r="Z243" s="111">
        <v>36.782998619120001</v>
      </c>
      <c r="AA243" s="111">
        <v>768.12113117384001</v>
      </c>
      <c r="AB243" s="111">
        <v>314.47681883285998</v>
      </c>
      <c r="AC243" s="111">
        <v>3388.90113179528</v>
      </c>
      <c r="AD243" s="111">
        <v>1252.0674901483301</v>
      </c>
      <c r="AE243" s="111">
        <v>0</v>
      </c>
      <c r="AF243" s="111">
        <v>11224.4415935917</v>
      </c>
      <c r="AG243" s="111">
        <v>5336.6968684533304</v>
      </c>
      <c r="AH243" s="111">
        <v>84458.262004459277</v>
      </c>
      <c r="AJ243" s="111">
        <v>13296.56925077127</v>
      </c>
      <c r="AK243" s="112"/>
      <c r="AL243" s="111">
        <v>27444.82433238818</v>
      </c>
      <c r="AN243" s="113">
        <v>2792.2795426619668</v>
      </c>
    </row>
    <row r="244" spans="4:40">
      <c r="D244" s="100">
        <v>2028</v>
      </c>
      <c r="E244" s="100">
        <v>6</v>
      </c>
      <c r="F244" s="100">
        <v>2028</v>
      </c>
      <c r="G244" s="100">
        <v>2029</v>
      </c>
      <c r="H244" s="111">
        <v>1100.7821019155599</v>
      </c>
      <c r="I244" s="111">
        <v>844.91499157037003</v>
      </c>
      <c r="J244" s="111">
        <v>490.72860983037998</v>
      </c>
      <c r="K244" s="111">
        <v>9374.3613804061897</v>
      </c>
      <c r="L244" s="111">
        <v>3520.87855874869</v>
      </c>
      <c r="M244" s="111">
        <v>286.13596241912001</v>
      </c>
      <c r="N244" s="111">
        <v>14395.492351220601</v>
      </c>
      <c r="O244" s="111">
        <v>749.46946634971005</v>
      </c>
      <c r="P244" s="111">
        <v>1031.6122994438799</v>
      </c>
      <c r="Q244" s="111">
        <v>1280.2840393618901</v>
      </c>
      <c r="R244" s="111">
        <v>0</v>
      </c>
      <c r="S244" s="111">
        <v>1613.15031550297</v>
      </c>
      <c r="T244" s="111">
        <v>2743.1843710036801</v>
      </c>
      <c r="U244" s="111">
        <v>2988.3830104529302</v>
      </c>
      <c r="V244" s="111">
        <v>14483.06907193</v>
      </c>
      <c r="W244" s="111">
        <v>2550.8744219759101</v>
      </c>
      <c r="X244" s="111">
        <v>11180.6146383503</v>
      </c>
      <c r="Y244" s="111">
        <v>0</v>
      </c>
      <c r="Z244" s="111">
        <v>121.87914365979</v>
      </c>
      <c r="AA244" s="111">
        <v>774.01580337293001</v>
      </c>
      <c r="AB244" s="111">
        <v>312.39196396035999</v>
      </c>
      <c r="AC244" s="111">
        <v>3964.5682575271398</v>
      </c>
      <c r="AD244" s="111">
        <v>1235.3589990339401</v>
      </c>
      <c r="AE244" s="111">
        <v>0</v>
      </c>
      <c r="AF244" s="111">
        <v>11326.7477018666</v>
      </c>
      <c r="AG244" s="111">
        <v>6154.8560190792696</v>
      </c>
      <c r="AH244" s="111">
        <v>92523.753478982209</v>
      </c>
      <c r="AJ244" s="111">
        <v>20308.903957565071</v>
      </c>
      <c r="AK244" s="112"/>
      <c r="AL244" s="111">
        <v>29187.30604660308</v>
      </c>
      <c r="AN244" s="113">
        <v>4264.8698310886648</v>
      </c>
    </row>
    <row r="245" spans="4:40">
      <c r="D245" s="100">
        <v>2028</v>
      </c>
      <c r="E245" s="100">
        <v>7</v>
      </c>
      <c r="F245" s="100">
        <v>2029</v>
      </c>
      <c r="G245" s="100">
        <v>2029</v>
      </c>
      <c r="H245" s="111">
        <v>749.27092509012004</v>
      </c>
      <c r="I245" s="111">
        <v>914.18446609914997</v>
      </c>
      <c r="J245" s="111">
        <v>476.70202103986003</v>
      </c>
      <c r="K245" s="111">
        <v>9955.3373228200198</v>
      </c>
      <c r="L245" s="111">
        <v>3906.9590982896498</v>
      </c>
      <c r="M245" s="111">
        <v>278.14839085890998</v>
      </c>
      <c r="N245" s="111">
        <v>16366.9945749732</v>
      </c>
      <c r="O245" s="111">
        <v>857.10992662549995</v>
      </c>
      <c r="P245" s="111">
        <v>843.32897369335001</v>
      </c>
      <c r="Q245" s="111">
        <v>1309.8353454416599</v>
      </c>
      <c r="R245" s="111">
        <v>0</v>
      </c>
      <c r="S245" s="111">
        <v>1744.36802332108</v>
      </c>
      <c r="T245" s="111">
        <v>2996.4155974198502</v>
      </c>
      <c r="U245" s="111">
        <v>3024.14218867202</v>
      </c>
      <c r="V245" s="111">
        <v>16704.618619436402</v>
      </c>
      <c r="W245" s="111">
        <v>2970.61723675445</v>
      </c>
      <c r="X245" s="111">
        <v>11591.277313324001</v>
      </c>
      <c r="Y245" s="111">
        <v>0</v>
      </c>
      <c r="Z245" s="111">
        <v>186.30438504141</v>
      </c>
      <c r="AA245" s="111">
        <v>961.50720081456996</v>
      </c>
      <c r="AB245" s="111">
        <v>335.96361232700002</v>
      </c>
      <c r="AC245" s="111">
        <v>4936.4680403878601</v>
      </c>
      <c r="AD245" s="111">
        <v>1338.26002800127</v>
      </c>
      <c r="AE245" s="111">
        <v>0</v>
      </c>
      <c r="AF245" s="111">
        <v>12157.4324879699</v>
      </c>
      <c r="AG245" s="111">
        <v>7349.2947483476901</v>
      </c>
      <c r="AH245" s="111">
        <v>101954.54052674891</v>
      </c>
      <c r="AJ245" s="111">
        <v>25367.285587016529</v>
      </c>
      <c r="AK245" s="112"/>
      <c r="AL245" s="111">
        <v>30224.431162903809</v>
      </c>
      <c r="AN245" s="113">
        <v>5327.1299732734706</v>
      </c>
    </row>
    <row r="246" spans="4:40">
      <c r="D246" s="100">
        <v>2028</v>
      </c>
      <c r="E246" s="100">
        <v>8</v>
      </c>
      <c r="F246" s="100">
        <v>2029</v>
      </c>
      <c r="G246" s="100">
        <v>2029</v>
      </c>
      <c r="H246" s="111">
        <v>796.83493724658001</v>
      </c>
      <c r="I246" s="111">
        <v>970.25494927913996</v>
      </c>
      <c r="J246" s="111">
        <v>521.01812754952005</v>
      </c>
      <c r="K246" s="111">
        <v>9910.8339919417995</v>
      </c>
      <c r="L246" s="111">
        <v>4034.1729461018599</v>
      </c>
      <c r="M246" s="111">
        <v>264.59901939948998</v>
      </c>
      <c r="N246" s="111">
        <v>16175.0264743975</v>
      </c>
      <c r="O246" s="111">
        <v>864.75432169226997</v>
      </c>
      <c r="P246" s="111">
        <v>917.10177678104003</v>
      </c>
      <c r="Q246" s="111">
        <v>1259.4431858842199</v>
      </c>
      <c r="R246" s="111">
        <v>0</v>
      </c>
      <c r="S246" s="111">
        <v>1711.03194567578</v>
      </c>
      <c r="T246" s="111">
        <v>3105.84256494591</v>
      </c>
      <c r="U246" s="111">
        <v>3126.4178279452599</v>
      </c>
      <c r="V246" s="111">
        <v>17025.6797601246</v>
      </c>
      <c r="W246" s="111">
        <v>3040.1861593940698</v>
      </c>
      <c r="X246" s="111">
        <v>12162.3370079752</v>
      </c>
      <c r="Y246" s="111">
        <v>0</v>
      </c>
      <c r="Z246" s="111">
        <v>238.14734836362999</v>
      </c>
      <c r="AA246" s="111">
        <v>979.06116618848</v>
      </c>
      <c r="AB246" s="111">
        <v>340.90376281128999</v>
      </c>
      <c r="AC246" s="111">
        <v>5018.4433278464203</v>
      </c>
      <c r="AD246" s="111">
        <v>1251.3514102796</v>
      </c>
      <c r="AE246" s="111">
        <v>0</v>
      </c>
      <c r="AF246" s="111">
        <v>12200.955515969799</v>
      </c>
      <c r="AG246" s="111">
        <v>7215.9137184321298</v>
      </c>
      <c r="AH246" s="111">
        <v>103130.31124622561</v>
      </c>
      <c r="AJ246" s="111">
        <v>25491.299434361841</v>
      </c>
      <c r="AK246" s="112"/>
      <c r="AL246" s="111">
        <v>31426.046553026419</v>
      </c>
      <c r="AN246" s="113">
        <v>5353.1728812159863</v>
      </c>
    </row>
    <row r="247" spans="4:40">
      <c r="D247" s="100">
        <v>2028</v>
      </c>
      <c r="E247" s="100">
        <v>9</v>
      </c>
      <c r="F247" s="100">
        <v>2029</v>
      </c>
      <c r="G247" s="100">
        <v>2029</v>
      </c>
      <c r="H247" s="111">
        <v>600.33496424500004</v>
      </c>
      <c r="I247" s="111">
        <v>941.41870078656996</v>
      </c>
      <c r="J247" s="111">
        <v>498.71098415003001</v>
      </c>
      <c r="K247" s="111">
        <v>9432.2132636289207</v>
      </c>
      <c r="L247" s="111">
        <v>3619.93568365285</v>
      </c>
      <c r="M247" s="111">
        <v>230.51759601360999</v>
      </c>
      <c r="N247" s="111">
        <v>14315.3355000708</v>
      </c>
      <c r="O247" s="111">
        <v>844.99999384647003</v>
      </c>
      <c r="P247" s="111">
        <v>781.85163778695005</v>
      </c>
      <c r="Q247" s="111">
        <v>1178.62330229807</v>
      </c>
      <c r="R247" s="111">
        <v>0</v>
      </c>
      <c r="S247" s="111">
        <v>1587.4244102483899</v>
      </c>
      <c r="T247" s="111">
        <v>2889.2615936109401</v>
      </c>
      <c r="U247" s="111">
        <v>2937.12541493551</v>
      </c>
      <c r="V247" s="111">
        <v>15374.036734617001</v>
      </c>
      <c r="W247" s="111">
        <v>2739.36722909523</v>
      </c>
      <c r="X247" s="111">
        <v>11517.079301954</v>
      </c>
      <c r="Y247" s="111">
        <v>0</v>
      </c>
      <c r="Z247" s="111">
        <v>219.74314411299</v>
      </c>
      <c r="AA247" s="111">
        <v>951.15486226071005</v>
      </c>
      <c r="AB247" s="111">
        <v>317.87198014804</v>
      </c>
      <c r="AC247" s="111">
        <v>4429.6573215747103</v>
      </c>
      <c r="AD247" s="111">
        <v>1296.7296503724399</v>
      </c>
      <c r="AE247" s="111">
        <v>0</v>
      </c>
      <c r="AF247" s="111">
        <v>11276.0911709721</v>
      </c>
      <c r="AG247" s="111">
        <v>6450.4548078611297</v>
      </c>
      <c r="AH247" s="111">
        <v>94429.939248242445</v>
      </c>
      <c r="AJ247" s="111">
        <v>20175.27759053294</v>
      </c>
      <c r="AK247" s="112"/>
      <c r="AL247" s="111">
        <v>30068.304801310158</v>
      </c>
      <c r="AN247" s="113">
        <v>4236.8082940119175</v>
      </c>
    </row>
    <row r="248" spans="4:40">
      <c r="D248" s="100">
        <v>2028</v>
      </c>
      <c r="E248" s="100">
        <v>10</v>
      </c>
      <c r="F248" s="100">
        <v>2029</v>
      </c>
      <c r="G248" s="100">
        <v>2029</v>
      </c>
      <c r="H248" s="111">
        <v>372.79901419925</v>
      </c>
      <c r="I248" s="111">
        <v>832.85870646164005</v>
      </c>
      <c r="J248" s="111">
        <v>665.15659557501999</v>
      </c>
      <c r="K248" s="111">
        <v>8223.0661605226906</v>
      </c>
      <c r="L248" s="111">
        <v>3183.0625052229998</v>
      </c>
      <c r="M248" s="111">
        <v>243.02699378646</v>
      </c>
      <c r="N248" s="111">
        <v>10823.915670851</v>
      </c>
      <c r="O248" s="111">
        <v>693.24739870922997</v>
      </c>
      <c r="P248" s="111">
        <v>616.64102496503995</v>
      </c>
      <c r="Q248" s="111">
        <v>1008.32426188439</v>
      </c>
      <c r="R248" s="111">
        <v>0</v>
      </c>
      <c r="S248" s="111">
        <v>1461.0113633359999</v>
      </c>
      <c r="T248" s="111">
        <v>4355.64790028065</v>
      </c>
      <c r="U248" s="111">
        <v>2884.3379882138402</v>
      </c>
      <c r="V248" s="111">
        <v>9893.6024670998795</v>
      </c>
      <c r="W248" s="111">
        <v>2073.25085483156</v>
      </c>
      <c r="X248" s="111">
        <v>10609.478627160301</v>
      </c>
      <c r="Y248" s="111">
        <v>0</v>
      </c>
      <c r="Z248" s="111">
        <v>95.552948417509995</v>
      </c>
      <c r="AA248" s="111">
        <v>875.08767897373002</v>
      </c>
      <c r="AB248" s="111">
        <v>304.08628994525998</v>
      </c>
      <c r="AC248" s="111">
        <v>3237.72467473197</v>
      </c>
      <c r="AD248" s="111">
        <v>1216.8533330160301</v>
      </c>
      <c r="AE248" s="111">
        <v>0</v>
      </c>
      <c r="AF248" s="111">
        <v>10324.629419974501</v>
      </c>
      <c r="AG248" s="111">
        <v>4593.4944691477504</v>
      </c>
      <c r="AH248" s="111">
        <v>78586.856347306719</v>
      </c>
      <c r="AJ248" s="111">
        <v>11481.203667211279</v>
      </c>
      <c r="AK248" s="112"/>
      <c r="AL248" s="111">
        <v>28158.544842530559</v>
      </c>
      <c r="AN248" s="113">
        <v>2411.0527701143683</v>
      </c>
    </row>
    <row r="249" spans="4:40">
      <c r="D249" s="100">
        <v>2028</v>
      </c>
      <c r="E249" s="100">
        <v>11</v>
      </c>
      <c r="F249" s="100">
        <v>2029</v>
      </c>
      <c r="G249" s="100">
        <v>2029</v>
      </c>
      <c r="H249" s="111">
        <v>471.78358003836001</v>
      </c>
      <c r="I249" s="111">
        <v>726.37190647275997</v>
      </c>
      <c r="J249" s="111">
        <v>645.44168857105001</v>
      </c>
      <c r="K249" s="111">
        <v>6936.6679924957898</v>
      </c>
      <c r="L249" s="111">
        <v>2939.0473309497602</v>
      </c>
      <c r="M249" s="111">
        <v>236.19288098894</v>
      </c>
      <c r="N249" s="111">
        <v>7347.9218497130796</v>
      </c>
      <c r="O249" s="111">
        <v>616.27363848251002</v>
      </c>
      <c r="P249" s="111">
        <v>422.63722950341997</v>
      </c>
      <c r="Q249" s="111">
        <v>876.02980958563001</v>
      </c>
      <c r="R249" s="111">
        <v>0</v>
      </c>
      <c r="S249" s="111">
        <v>1286.9046211786001</v>
      </c>
      <c r="T249" s="111">
        <v>3204.8788411935302</v>
      </c>
      <c r="U249" s="111">
        <v>2682.2611202949502</v>
      </c>
      <c r="V249" s="111">
        <v>8232.6508591524707</v>
      </c>
      <c r="W249" s="111">
        <v>1609.0540365219099</v>
      </c>
      <c r="X249" s="111">
        <v>8428.5870786778996</v>
      </c>
      <c r="Y249" s="111">
        <v>0</v>
      </c>
      <c r="Z249" s="111">
        <v>9.5266575944700005</v>
      </c>
      <c r="AA249" s="111">
        <v>786.77773009262</v>
      </c>
      <c r="AB249" s="111">
        <v>270.84041236178001</v>
      </c>
      <c r="AC249" s="111">
        <v>2386.8570924978399</v>
      </c>
      <c r="AD249" s="111">
        <v>1045.68979582372</v>
      </c>
      <c r="AE249" s="111">
        <v>0</v>
      </c>
      <c r="AF249" s="111">
        <v>8885.95154997803</v>
      </c>
      <c r="AG249" s="111">
        <v>3730.9638090270901</v>
      </c>
      <c r="AH249" s="111">
        <v>63779.311511196211</v>
      </c>
      <c r="AJ249" s="111">
        <v>9773.0094237084813</v>
      </c>
      <c r="AK249" s="112"/>
      <c r="AL249" s="111">
        <v>23569.544999974121</v>
      </c>
      <c r="AN249" s="113">
        <v>2052.3319789787811</v>
      </c>
    </row>
    <row r="250" spans="4:40">
      <c r="D250" s="100">
        <v>2028</v>
      </c>
      <c r="E250" s="100">
        <v>12</v>
      </c>
      <c r="F250" s="100">
        <v>2029</v>
      </c>
      <c r="G250" s="100">
        <v>2029</v>
      </c>
      <c r="H250" s="111">
        <v>517.32749901443003</v>
      </c>
      <c r="I250" s="111">
        <v>600.66094082218001</v>
      </c>
      <c r="J250" s="111">
        <v>424.09201639443</v>
      </c>
      <c r="K250" s="111">
        <v>5318.5940566029403</v>
      </c>
      <c r="L250" s="111">
        <v>2775.6160175682298</v>
      </c>
      <c r="M250" s="111">
        <v>235.39061557357999</v>
      </c>
      <c r="N250" s="111">
        <v>4636.37242908184</v>
      </c>
      <c r="O250" s="111">
        <v>507.13286931149003</v>
      </c>
      <c r="P250" s="111">
        <v>322.95056203999002</v>
      </c>
      <c r="Q250" s="111">
        <v>765.02273733856998</v>
      </c>
      <c r="R250" s="111">
        <v>0</v>
      </c>
      <c r="S250" s="111">
        <v>1010.80928503705</v>
      </c>
      <c r="T250" s="111">
        <v>2304.7852091987502</v>
      </c>
      <c r="U250" s="111">
        <v>2709.06723542704</v>
      </c>
      <c r="V250" s="111">
        <v>6421.2687537786996</v>
      </c>
      <c r="W250" s="111">
        <v>1156.7348391507301</v>
      </c>
      <c r="X250" s="111">
        <v>5969.4529875580401</v>
      </c>
      <c r="Y250" s="111">
        <v>0</v>
      </c>
      <c r="Z250" s="111">
        <v>23.215261793340002</v>
      </c>
      <c r="AA250" s="111">
        <v>413.46339980725998</v>
      </c>
      <c r="AB250" s="111">
        <v>175.17506582137</v>
      </c>
      <c r="AC250" s="111">
        <v>1681.9892923067</v>
      </c>
      <c r="AD250" s="111">
        <v>938.34770156901004</v>
      </c>
      <c r="AE250" s="111">
        <v>0</v>
      </c>
      <c r="AF250" s="111">
        <v>8183.5382369797699</v>
      </c>
      <c r="AG250" s="111">
        <v>2202.2690050503502</v>
      </c>
      <c r="AH250" s="111">
        <v>49293.276017225791</v>
      </c>
      <c r="AJ250" s="111">
        <v>7203.2586949455499</v>
      </c>
      <c r="AK250" s="112"/>
      <c r="AL250" s="111">
        <v>18395.071301441429</v>
      </c>
      <c r="AN250" s="113">
        <v>1512.6843259385655</v>
      </c>
    </row>
    <row r="251" spans="4:40">
      <c r="D251" s="100">
        <v>2029</v>
      </c>
      <c r="E251" s="100">
        <v>1</v>
      </c>
      <c r="F251" s="100">
        <v>2029</v>
      </c>
      <c r="G251" s="100">
        <v>2029</v>
      </c>
      <c r="H251" s="111">
        <v>527.98904251012004</v>
      </c>
      <c r="I251" s="111">
        <v>654.24550148503999</v>
      </c>
      <c r="J251" s="111">
        <v>277.86955946451002</v>
      </c>
      <c r="K251" s="111">
        <v>6127.8845138869201</v>
      </c>
      <c r="L251" s="111">
        <v>2859.1071238439499</v>
      </c>
      <c r="M251" s="111">
        <v>229.11144479226999</v>
      </c>
      <c r="N251" s="111">
        <v>4975.5335287519702</v>
      </c>
      <c r="O251" s="111">
        <v>569.77420792176997</v>
      </c>
      <c r="P251" s="111">
        <v>266.3165671539</v>
      </c>
      <c r="Q251" s="111">
        <v>783.70785873857005</v>
      </c>
      <c r="R251" s="111">
        <v>0</v>
      </c>
      <c r="S251" s="111">
        <v>1257.5594689612601</v>
      </c>
      <c r="T251" s="111">
        <v>1833.2260087673101</v>
      </c>
      <c r="U251" s="111">
        <v>6257.7844771456903</v>
      </c>
      <c r="V251" s="111">
        <v>6231.3762332447895</v>
      </c>
      <c r="W251" s="111">
        <v>1326.5056975428699</v>
      </c>
      <c r="X251" s="111">
        <v>5718.0623991365601</v>
      </c>
      <c r="Y251" s="111">
        <v>0</v>
      </c>
      <c r="Z251" s="111">
        <v>0.19832778862</v>
      </c>
      <c r="AA251" s="111">
        <v>603.23484266834998</v>
      </c>
      <c r="AB251" s="111">
        <v>242.37720576424999</v>
      </c>
      <c r="AC251" s="111">
        <v>1982.8862771014101</v>
      </c>
      <c r="AD251" s="111">
        <v>933.92815435114005</v>
      </c>
      <c r="AE251" s="111">
        <v>0</v>
      </c>
      <c r="AF251" s="111">
        <v>8646.0800167794605</v>
      </c>
      <c r="AG251" s="111">
        <v>2401.74911048791</v>
      </c>
      <c r="AH251" s="111">
        <v>54706.507568288631</v>
      </c>
      <c r="AJ251" s="111">
        <v>6401.2505302558993</v>
      </c>
      <c r="AK251" s="112"/>
      <c r="AL251" s="111">
        <v>17750.749934172949</v>
      </c>
      <c r="AN251" s="113">
        <v>1344.2626113537387</v>
      </c>
    </row>
    <row r="252" spans="4:40">
      <c r="D252" s="100">
        <v>2029</v>
      </c>
      <c r="E252" s="100">
        <v>2</v>
      </c>
      <c r="F252" s="100">
        <v>2029</v>
      </c>
      <c r="G252" s="100">
        <v>2029</v>
      </c>
      <c r="H252" s="111">
        <v>963.01968018025002</v>
      </c>
      <c r="I252" s="111">
        <v>561.18350707525997</v>
      </c>
      <c r="J252" s="111">
        <v>311.32041679273999</v>
      </c>
      <c r="K252" s="111">
        <v>4098.1295880918897</v>
      </c>
      <c r="L252" s="111">
        <v>2427.4415505030101</v>
      </c>
      <c r="M252" s="111">
        <v>219.26796362933999</v>
      </c>
      <c r="N252" s="111">
        <v>4465.2223975979196</v>
      </c>
      <c r="O252" s="111">
        <v>492.14151739405997</v>
      </c>
      <c r="P252" s="111">
        <v>323.22588120643002</v>
      </c>
      <c r="Q252" s="111">
        <v>671.69819690814995</v>
      </c>
      <c r="R252" s="111">
        <v>0</v>
      </c>
      <c r="S252" s="111">
        <v>904.67625486493</v>
      </c>
      <c r="T252" s="111">
        <v>1275.31596277527</v>
      </c>
      <c r="U252" s="111">
        <v>4975.21496851756</v>
      </c>
      <c r="V252" s="111">
        <v>5465.7903097563903</v>
      </c>
      <c r="W252" s="111">
        <v>1130.4008567102301</v>
      </c>
      <c r="X252" s="111">
        <v>4838.8521297096704</v>
      </c>
      <c r="Y252" s="111">
        <v>0</v>
      </c>
      <c r="Z252" s="111">
        <v>1.69995247388</v>
      </c>
      <c r="AA252" s="111">
        <v>590.40196815161005</v>
      </c>
      <c r="AB252" s="111">
        <v>210.22411063203</v>
      </c>
      <c r="AC252" s="111">
        <v>1828.6417049537499</v>
      </c>
      <c r="AD252" s="111">
        <v>756.36325279044001</v>
      </c>
      <c r="AE252" s="111">
        <v>0</v>
      </c>
      <c r="AF252" s="111">
        <v>7791.2110288876202</v>
      </c>
      <c r="AG252" s="111">
        <v>2073.00119888872</v>
      </c>
      <c r="AH252" s="111">
        <v>46374.444398491141</v>
      </c>
      <c r="AJ252" s="111">
        <v>5633.2026604340099</v>
      </c>
      <c r="AK252" s="112"/>
      <c r="AL252" s="111">
        <v>15912.672950884909</v>
      </c>
      <c r="AN252" s="113">
        <v>1182.972558691142</v>
      </c>
    </row>
    <row r="253" spans="4:40">
      <c r="D253" s="100">
        <v>2029</v>
      </c>
      <c r="E253" s="100">
        <v>3</v>
      </c>
      <c r="F253" s="100">
        <v>2029</v>
      </c>
      <c r="G253" s="100">
        <v>2029</v>
      </c>
      <c r="H253" s="111">
        <v>1066.81710850949</v>
      </c>
      <c r="I253" s="111">
        <v>717.31772931763999</v>
      </c>
      <c r="J253" s="111">
        <v>396.52857078304999</v>
      </c>
      <c r="K253" s="111">
        <v>6483.5540804201901</v>
      </c>
      <c r="L253" s="111">
        <v>2805.8262267160899</v>
      </c>
      <c r="M253" s="111">
        <v>246.91223108691</v>
      </c>
      <c r="N253" s="111">
        <v>6814.0517135946302</v>
      </c>
      <c r="O253" s="111">
        <v>603.53753782582999</v>
      </c>
      <c r="P253" s="111">
        <v>627.82545488871006</v>
      </c>
      <c r="Q253" s="111">
        <v>835.15555137803005</v>
      </c>
      <c r="R253" s="111">
        <v>0</v>
      </c>
      <c r="S253" s="111">
        <v>1169.83428792889</v>
      </c>
      <c r="T253" s="111">
        <v>1546.7844448974199</v>
      </c>
      <c r="U253" s="111">
        <v>3142.5014970245102</v>
      </c>
      <c r="V253" s="111">
        <v>7802.0885794630603</v>
      </c>
      <c r="W253" s="111">
        <v>1502.65942553645</v>
      </c>
      <c r="X253" s="111">
        <v>7337.7304827241996</v>
      </c>
      <c r="Y253" s="111">
        <v>0</v>
      </c>
      <c r="Z253" s="111">
        <v>4.2309928238700003</v>
      </c>
      <c r="AA253" s="111">
        <v>721.78188628110001</v>
      </c>
      <c r="AB253" s="111">
        <v>241.97861367583999</v>
      </c>
      <c r="AC253" s="111">
        <v>1946.13268764435</v>
      </c>
      <c r="AD253" s="111">
        <v>928.13226735657997</v>
      </c>
      <c r="AE253" s="111">
        <v>0</v>
      </c>
      <c r="AF253" s="111">
        <v>9133.03070608493</v>
      </c>
      <c r="AG253" s="111">
        <v>2847.6370825419899</v>
      </c>
      <c r="AH253" s="111">
        <v>58922.049158503753</v>
      </c>
      <c r="AJ253" s="111">
        <v>8358.4884508327905</v>
      </c>
      <c r="AK253" s="112"/>
      <c r="AL253" s="111">
        <v>21136.828018712818</v>
      </c>
      <c r="AN253" s="113">
        <v>1755.2825746748858</v>
      </c>
    </row>
    <row r="254" spans="4:40">
      <c r="D254" s="100">
        <v>2029</v>
      </c>
      <c r="E254" s="100">
        <v>4</v>
      </c>
      <c r="F254" s="100">
        <v>2029</v>
      </c>
      <c r="G254" s="100">
        <v>2029</v>
      </c>
      <c r="H254" s="111">
        <v>1127.2584428817299</v>
      </c>
      <c r="I254" s="111">
        <v>788.63714295897</v>
      </c>
      <c r="J254" s="111">
        <v>433.91808627098999</v>
      </c>
      <c r="K254" s="111">
        <v>7344.5603124061499</v>
      </c>
      <c r="L254" s="111">
        <v>3022.1105464130601</v>
      </c>
      <c r="M254" s="111">
        <v>238.18866694251</v>
      </c>
      <c r="N254" s="111">
        <v>8757.4283500442998</v>
      </c>
      <c r="O254" s="111">
        <v>702.99006740718005</v>
      </c>
      <c r="P254" s="111">
        <v>758.60591197322003</v>
      </c>
      <c r="Q254" s="111">
        <v>934.45319591292002</v>
      </c>
      <c r="R254" s="111">
        <v>0</v>
      </c>
      <c r="S254" s="111">
        <v>1152.32229322186</v>
      </c>
      <c r="T254" s="111">
        <v>2399.59910096459</v>
      </c>
      <c r="U254" s="111">
        <v>3132.1914527429399</v>
      </c>
      <c r="V254" s="111">
        <v>8788.7578469238106</v>
      </c>
      <c r="W254" s="111">
        <v>1853.5070439988201</v>
      </c>
      <c r="X254" s="111">
        <v>8906.7005538107496</v>
      </c>
      <c r="Y254" s="111">
        <v>0</v>
      </c>
      <c r="Z254" s="111">
        <v>18.198935650900001</v>
      </c>
      <c r="AA254" s="111">
        <v>580.97922812183003</v>
      </c>
      <c r="AB254" s="111">
        <v>271.50764422598002</v>
      </c>
      <c r="AC254" s="111">
        <v>2375.1254039300402</v>
      </c>
      <c r="AD254" s="111">
        <v>1066.8383811128199</v>
      </c>
      <c r="AE254" s="111">
        <v>0</v>
      </c>
      <c r="AF254" s="111">
        <v>9718.5738806325007</v>
      </c>
      <c r="AG254" s="111">
        <v>4044.73292615837</v>
      </c>
      <c r="AH254" s="111">
        <v>68417.18541470624</v>
      </c>
      <c r="AJ254" s="111">
        <v>11264.24488525239</v>
      </c>
      <c r="AK254" s="112"/>
      <c r="AL254" s="111">
        <v>24416.916838662422</v>
      </c>
      <c r="AN254" s="113">
        <v>2365.491425903002</v>
      </c>
    </row>
    <row r="255" spans="4:40">
      <c r="D255" s="100">
        <v>2029</v>
      </c>
      <c r="E255" s="100">
        <v>5</v>
      </c>
      <c r="F255" s="100">
        <v>2029</v>
      </c>
      <c r="G255" s="100">
        <v>2030</v>
      </c>
      <c r="H255" s="111">
        <v>943.36246808959004</v>
      </c>
      <c r="I255" s="111">
        <v>857.98847816866999</v>
      </c>
      <c r="J255" s="111">
        <v>460.67849403291001</v>
      </c>
      <c r="K255" s="111">
        <v>9044.7112900190696</v>
      </c>
      <c r="L255" s="111">
        <v>3422.1688078984898</v>
      </c>
      <c r="M255" s="111">
        <v>256.19575374057001</v>
      </c>
      <c r="N255" s="111">
        <v>12644.181622943601</v>
      </c>
      <c r="O255" s="111">
        <v>764.23873843496006</v>
      </c>
      <c r="P255" s="111">
        <v>930.28498472778995</v>
      </c>
      <c r="Q255" s="111">
        <v>1121.1759405274599</v>
      </c>
      <c r="R255" s="111">
        <v>0</v>
      </c>
      <c r="S255" s="111">
        <v>1622.3376228585901</v>
      </c>
      <c r="T255" s="111">
        <v>2552.5849362132899</v>
      </c>
      <c r="U255" s="111">
        <v>3402.7270146915098</v>
      </c>
      <c r="V255" s="111">
        <v>11222.4833932692</v>
      </c>
      <c r="W255" s="111">
        <v>2335.9833459481101</v>
      </c>
      <c r="X255" s="111">
        <v>10355.596384763099</v>
      </c>
      <c r="Y255" s="111">
        <v>0</v>
      </c>
      <c r="Z255" s="111">
        <v>36.123990069900003</v>
      </c>
      <c r="AA255" s="111">
        <v>760.10102906887005</v>
      </c>
      <c r="AB255" s="111">
        <v>310.63610090548002</v>
      </c>
      <c r="AC255" s="111">
        <v>3387.3554086490899</v>
      </c>
      <c r="AD255" s="111">
        <v>1233.8653063197701</v>
      </c>
      <c r="AE255" s="111">
        <v>0</v>
      </c>
      <c r="AF255" s="111">
        <v>11080.833463306801</v>
      </c>
      <c r="AG255" s="111">
        <v>5402.8018851095203</v>
      </c>
      <c r="AH255" s="111">
        <v>84148.41645975635</v>
      </c>
      <c r="AJ255" s="111">
        <v>13076.32898239046</v>
      </c>
      <c r="AK255" s="112"/>
      <c r="AL255" s="111">
        <v>27445.978453003707</v>
      </c>
      <c r="AN255" s="113">
        <v>2746.0290863019964</v>
      </c>
    </row>
    <row r="256" spans="4:40">
      <c r="D256" s="100">
        <v>2029</v>
      </c>
      <c r="E256" s="100">
        <v>6</v>
      </c>
      <c r="F256" s="100">
        <v>2029</v>
      </c>
      <c r="G256" s="100">
        <v>2030</v>
      </c>
      <c r="H256" s="111">
        <v>1093.0879620512201</v>
      </c>
      <c r="I256" s="111">
        <v>834.09038292749005</v>
      </c>
      <c r="J256" s="111">
        <v>482.53920564113997</v>
      </c>
      <c r="K256" s="111">
        <v>9317.1390431083801</v>
      </c>
      <c r="L256" s="111">
        <v>3485.8349646360198</v>
      </c>
      <c r="M256" s="111">
        <v>281.71807316301999</v>
      </c>
      <c r="N256" s="111">
        <v>14570.081850792099</v>
      </c>
      <c r="O256" s="111">
        <v>751.91244339061996</v>
      </c>
      <c r="P256" s="111">
        <v>1042.9939604697099</v>
      </c>
      <c r="Q256" s="111">
        <v>1267.2442147345801</v>
      </c>
      <c r="R256" s="111">
        <v>0</v>
      </c>
      <c r="S256" s="111">
        <v>1603.00834568197</v>
      </c>
      <c r="T256" s="111">
        <v>2729.6579029692198</v>
      </c>
      <c r="U256" s="111">
        <v>2966.4059406951901</v>
      </c>
      <c r="V256" s="111">
        <v>14263.1588535105</v>
      </c>
      <c r="W256" s="111">
        <v>2541.5771306920001</v>
      </c>
      <c r="X256" s="111">
        <v>11189.445274583801</v>
      </c>
      <c r="Y256" s="111">
        <v>0</v>
      </c>
      <c r="Z256" s="111">
        <v>119.69554252179999</v>
      </c>
      <c r="AA256" s="111">
        <v>765.93415384921002</v>
      </c>
      <c r="AB256" s="111">
        <v>308.57670844865999</v>
      </c>
      <c r="AC256" s="111">
        <v>3962.7599649030699</v>
      </c>
      <c r="AD256" s="111">
        <v>1217.39971826703</v>
      </c>
      <c r="AE256" s="111">
        <v>0</v>
      </c>
      <c r="AF256" s="111">
        <v>11181.830643310899</v>
      </c>
      <c r="AG256" s="111">
        <v>6231.0954738743903</v>
      </c>
      <c r="AH256" s="111">
        <v>92207.187754222032</v>
      </c>
      <c r="AJ256" s="111">
        <v>20034.324380761762</v>
      </c>
      <c r="AK256" s="112"/>
      <c r="AL256" s="111">
        <v>29189.222936395352</v>
      </c>
      <c r="AN256" s="113">
        <v>4207.2081199599697</v>
      </c>
    </row>
    <row r="257" spans="4:40">
      <c r="D257" s="100">
        <v>2029</v>
      </c>
      <c r="E257" s="100">
        <v>7</v>
      </c>
      <c r="F257" s="100">
        <v>2030</v>
      </c>
      <c r="G257" s="100">
        <v>2030</v>
      </c>
      <c r="H257" s="111">
        <v>744.18236297740998</v>
      </c>
      <c r="I257" s="111">
        <v>902.65268002462005</v>
      </c>
      <c r="J257" s="111">
        <v>474.10361125810999</v>
      </c>
      <c r="K257" s="111">
        <v>9896.6092135079707</v>
      </c>
      <c r="L257" s="111">
        <v>3868.8454515697799</v>
      </c>
      <c r="M257" s="111">
        <v>273.90852999371998</v>
      </c>
      <c r="N257" s="111">
        <v>16568.8035061511</v>
      </c>
      <c r="O257" s="111">
        <v>860.17124346366995</v>
      </c>
      <c r="P257" s="111">
        <v>852.80363780235996</v>
      </c>
      <c r="Q257" s="111">
        <v>1296.75350956955</v>
      </c>
      <c r="R257" s="111">
        <v>0</v>
      </c>
      <c r="S257" s="111">
        <v>1733.7473230815001</v>
      </c>
      <c r="T257" s="111">
        <v>2982.2360382080301</v>
      </c>
      <c r="U257" s="111">
        <v>3002.50176307423</v>
      </c>
      <c r="V257" s="111">
        <v>16454.196137587202</v>
      </c>
      <c r="W257" s="111">
        <v>2960.3813005724801</v>
      </c>
      <c r="X257" s="111">
        <v>11602.1301895217</v>
      </c>
      <c r="Y257" s="111">
        <v>0</v>
      </c>
      <c r="Z257" s="111">
        <v>183.00308081755</v>
      </c>
      <c r="AA257" s="111">
        <v>951.65797071047996</v>
      </c>
      <c r="AB257" s="111">
        <v>331.92676371219</v>
      </c>
      <c r="AC257" s="111">
        <v>4935.2020498293195</v>
      </c>
      <c r="AD257" s="111">
        <v>1319.0682310304901</v>
      </c>
      <c r="AE257" s="111">
        <v>0</v>
      </c>
      <c r="AF257" s="111">
        <v>12004.284803860501</v>
      </c>
      <c r="AG257" s="111">
        <v>7441.8157597502304</v>
      </c>
      <c r="AH257" s="111">
        <v>101640.9851580742</v>
      </c>
      <c r="AJ257" s="111">
        <v>25050.895611106484</v>
      </c>
      <c r="AK257" s="112"/>
      <c r="AL257" s="111">
        <v>30226.802052909959</v>
      </c>
      <c r="AN257" s="113">
        <v>5260.6880783323613</v>
      </c>
    </row>
    <row r="258" spans="4:40">
      <c r="D258" s="100">
        <v>2029</v>
      </c>
      <c r="E258" s="100">
        <v>8</v>
      </c>
      <c r="F258" s="100">
        <v>2030</v>
      </c>
      <c r="G258" s="100">
        <v>2030</v>
      </c>
      <c r="H258" s="111">
        <v>791.42335121542999</v>
      </c>
      <c r="I258" s="111">
        <v>958.01587398551999</v>
      </c>
      <c r="J258" s="111">
        <v>513.97773568232003</v>
      </c>
      <c r="K258" s="111">
        <v>9852.3643079880894</v>
      </c>
      <c r="L258" s="111">
        <v>3994.81828724662</v>
      </c>
      <c r="M258" s="111">
        <v>260.56569379276999</v>
      </c>
      <c r="N258" s="111">
        <v>16374.4683932923</v>
      </c>
      <c r="O258" s="111">
        <v>867.84855423423005</v>
      </c>
      <c r="P258" s="111">
        <v>927.40526635608001</v>
      </c>
      <c r="Q258" s="111">
        <v>1246.8646361410599</v>
      </c>
      <c r="R258" s="111">
        <v>0</v>
      </c>
      <c r="S258" s="111">
        <v>1700.61421435279</v>
      </c>
      <c r="T258" s="111">
        <v>3091.1451783116499</v>
      </c>
      <c r="U258" s="111">
        <v>3104.0455292330198</v>
      </c>
      <c r="V258" s="111">
        <v>16771.743160830101</v>
      </c>
      <c r="W258" s="111">
        <v>3029.7105076931898</v>
      </c>
      <c r="X258" s="111">
        <v>12173.0375889889</v>
      </c>
      <c r="Y258" s="111">
        <v>0</v>
      </c>
      <c r="Z258" s="111">
        <v>233.92738946745001</v>
      </c>
      <c r="AA258" s="111">
        <v>969.03212147244005</v>
      </c>
      <c r="AB258" s="111">
        <v>336.80755467388002</v>
      </c>
      <c r="AC258" s="111">
        <v>5017.1563141719398</v>
      </c>
      <c r="AD258" s="111">
        <v>1233.4059574507801</v>
      </c>
      <c r="AE258" s="111">
        <v>0</v>
      </c>
      <c r="AF258" s="111">
        <v>12047.2595704614</v>
      </c>
      <c r="AG258" s="111">
        <v>7306.7555826222697</v>
      </c>
      <c r="AH258" s="111">
        <v>102802.39276966425</v>
      </c>
      <c r="AJ258" s="111">
        <v>25167.975330401743</v>
      </c>
      <c r="AK258" s="112"/>
      <c r="AL258" s="111">
        <v>31428.943448656901</v>
      </c>
      <c r="AN258" s="113">
        <v>5285.2748193843663</v>
      </c>
    </row>
    <row r="259" spans="4:40">
      <c r="D259" s="100">
        <v>2029</v>
      </c>
      <c r="E259" s="100">
        <v>9</v>
      </c>
      <c r="F259" s="100">
        <v>2030</v>
      </c>
      <c r="G259" s="100">
        <v>2030</v>
      </c>
      <c r="H259" s="111">
        <v>596.25787857185003</v>
      </c>
      <c r="I259" s="111">
        <v>929.54337423419997</v>
      </c>
      <c r="J259" s="111">
        <v>487.96606587240001</v>
      </c>
      <c r="K259" s="111">
        <v>9376.5228712649205</v>
      </c>
      <c r="L259" s="111">
        <v>3584.6220429608302</v>
      </c>
      <c r="M259" s="111">
        <v>227.00377905046</v>
      </c>
      <c r="N259" s="111">
        <v>14491.8469874724</v>
      </c>
      <c r="O259" s="111">
        <v>848.00916699545996</v>
      </c>
      <c r="P259" s="111">
        <v>790.63561400758999</v>
      </c>
      <c r="Q259" s="111">
        <v>1166.85193221757</v>
      </c>
      <c r="R259" s="111">
        <v>0</v>
      </c>
      <c r="S259" s="111">
        <v>1577.75927159139</v>
      </c>
      <c r="T259" s="111">
        <v>2875.5891057623598</v>
      </c>
      <c r="U259" s="111">
        <v>2916.1076717052501</v>
      </c>
      <c r="V259" s="111">
        <v>15145.095316054299</v>
      </c>
      <c r="W259" s="111">
        <v>2729.9281173210602</v>
      </c>
      <c r="X259" s="111">
        <v>11527.9519659251</v>
      </c>
      <c r="Y259" s="111">
        <v>0</v>
      </c>
      <c r="Z259" s="111">
        <v>215.84930677973</v>
      </c>
      <c r="AA259" s="111">
        <v>941.41167667136995</v>
      </c>
      <c r="AB259" s="111">
        <v>314.05251573086002</v>
      </c>
      <c r="AC259" s="111">
        <v>4428.5213060468404</v>
      </c>
      <c r="AD259" s="111">
        <v>1278.1334346481301</v>
      </c>
      <c r="AE259" s="111">
        <v>0</v>
      </c>
      <c r="AF259" s="111">
        <v>11134.0457801916</v>
      </c>
      <c r="AG259" s="111">
        <v>6531.6602327712999</v>
      </c>
      <c r="AH259" s="111">
        <v>94115.365413846972</v>
      </c>
      <c r="AJ259" s="111">
        <v>19909.338917801979</v>
      </c>
      <c r="AK259" s="112"/>
      <c r="AL259" s="111">
        <v>30070.607347198129</v>
      </c>
      <c r="AN259" s="113">
        <v>4180.9611727384154</v>
      </c>
    </row>
    <row r="260" spans="4:40">
      <c r="D260" s="100">
        <v>2029</v>
      </c>
      <c r="E260" s="100">
        <v>10</v>
      </c>
      <c r="F260" s="100">
        <v>2030</v>
      </c>
      <c r="G260" s="100">
        <v>2030</v>
      </c>
      <c r="H260" s="111">
        <v>370.26720510886003</v>
      </c>
      <c r="I260" s="111">
        <v>822.35278693511998</v>
      </c>
      <c r="J260" s="111">
        <v>661.53095664744001</v>
      </c>
      <c r="K260" s="111">
        <v>8174.3971363852997</v>
      </c>
      <c r="L260" s="111">
        <v>3152.0107033588802</v>
      </c>
      <c r="M260" s="111">
        <v>239.32249405178001</v>
      </c>
      <c r="N260" s="111">
        <v>10957.3771223525</v>
      </c>
      <c r="O260" s="111">
        <v>695.60314625319995</v>
      </c>
      <c r="P260" s="111">
        <v>623.56888677178995</v>
      </c>
      <c r="Q260" s="111">
        <v>998.25373466450003</v>
      </c>
      <c r="R260" s="111">
        <v>0</v>
      </c>
      <c r="S260" s="111">
        <v>1452.1158988874699</v>
      </c>
      <c r="T260" s="111">
        <v>4335.0362176552399</v>
      </c>
      <c r="U260" s="111">
        <v>2863.6979859458702</v>
      </c>
      <c r="V260" s="111">
        <v>9725.9847686641406</v>
      </c>
      <c r="W260" s="111">
        <v>2066.1069982698</v>
      </c>
      <c r="X260" s="111">
        <v>10620.593338001499</v>
      </c>
      <c r="Y260" s="111">
        <v>0</v>
      </c>
      <c r="Z260" s="111">
        <v>93.859755033240006</v>
      </c>
      <c r="AA260" s="111">
        <v>866.12369003619006</v>
      </c>
      <c r="AB260" s="111">
        <v>300.43247068237002</v>
      </c>
      <c r="AC260" s="111">
        <v>3236.8943383789601</v>
      </c>
      <c r="AD260" s="111">
        <v>1199.4026122130299</v>
      </c>
      <c r="AE260" s="111">
        <v>0</v>
      </c>
      <c r="AF260" s="111">
        <v>10194.5696325546</v>
      </c>
      <c r="AG260" s="111">
        <v>4651.32243342324</v>
      </c>
      <c r="AH260" s="111">
        <v>78300.824312275028</v>
      </c>
      <c r="AJ260" s="111">
        <v>11286.688783439731</v>
      </c>
      <c r="AK260" s="112"/>
      <c r="AL260" s="111">
        <v>28160.01139340088</v>
      </c>
      <c r="AN260" s="113">
        <v>2370.2046445223436</v>
      </c>
    </row>
    <row r="261" spans="4:40">
      <c r="D261" s="100">
        <v>2029</v>
      </c>
      <c r="E261" s="100">
        <v>11</v>
      </c>
      <c r="F261" s="100">
        <v>2030</v>
      </c>
      <c r="G261" s="100">
        <v>2030</v>
      </c>
      <c r="H261" s="111">
        <v>468.57953198259003</v>
      </c>
      <c r="I261" s="111">
        <v>717.20924210182</v>
      </c>
      <c r="J261" s="111">
        <v>641.92351175804004</v>
      </c>
      <c r="K261" s="111">
        <v>6895.4689239994996</v>
      </c>
      <c r="L261" s="111">
        <v>2910.3759758506399</v>
      </c>
      <c r="M261" s="111">
        <v>232.59255473989001</v>
      </c>
      <c r="N261" s="111">
        <v>7438.5234716588102</v>
      </c>
      <c r="O261" s="111">
        <v>618.29794770214005</v>
      </c>
      <c r="P261" s="111">
        <v>427.38549016375998</v>
      </c>
      <c r="Q261" s="111">
        <v>867.28055859925996</v>
      </c>
      <c r="R261" s="111">
        <v>0</v>
      </c>
      <c r="S261" s="111">
        <v>1279.06921716079</v>
      </c>
      <c r="T261" s="111">
        <v>3189.7127976932502</v>
      </c>
      <c r="U261" s="111">
        <v>2663.06715764827</v>
      </c>
      <c r="V261" s="111">
        <v>8093.1730507783304</v>
      </c>
      <c r="W261" s="111">
        <v>1603.5096754957301</v>
      </c>
      <c r="X261" s="111">
        <v>8440.2834087137599</v>
      </c>
      <c r="Y261" s="111">
        <v>0</v>
      </c>
      <c r="Z261" s="111">
        <v>9.35784570661</v>
      </c>
      <c r="AA261" s="111">
        <v>778.71834697216002</v>
      </c>
      <c r="AB261" s="111">
        <v>267.58606664288999</v>
      </c>
      <c r="AC261" s="111">
        <v>2386.24496688111</v>
      </c>
      <c r="AD261" s="111">
        <v>1030.6937069949699</v>
      </c>
      <c r="AE261" s="111">
        <v>0</v>
      </c>
      <c r="AF261" s="111">
        <v>8774.0148476904105</v>
      </c>
      <c r="AG261" s="111">
        <v>3777.9332879958101</v>
      </c>
      <c r="AH261" s="111">
        <v>63511.001584930535</v>
      </c>
      <c r="AJ261" s="111">
        <v>9607.4348160930895</v>
      </c>
      <c r="AK261" s="112"/>
      <c r="AL261" s="111">
        <v>23569.002721940789</v>
      </c>
      <c r="AN261" s="113">
        <v>2017.5613113795487</v>
      </c>
    </row>
    <row r="262" spans="4:40">
      <c r="D262" s="100">
        <v>2029</v>
      </c>
      <c r="E262" s="100">
        <v>12</v>
      </c>
      <c r="F262" s="100">
        <v>2030</v>
      </c>
      <c r="G262" s="100">
        <v>2030</v>
      </c>
      <c r="H262" s="111">
        <v>513.81414620277997</v>
      </c>
      <c r="I262" s="111">
        <v>593.08403076765001</v>
      </c>
      <c r="J262" s="111">
        <v>421.78037349147002</v>
      </c>
      <c r="K262" s="111">
        <v>5286.7909440599096</v>
      </c>
      <c r="L262" s="111">
        <v>2748.5389876679401</v>
      </c>
      <c r="M262" s="111">
        <v>231.80251838589001</v>
      </c>
      <c r="N262" s="111">
        <v>4693.5400025278896</v>
      </c>
      <c r="O262" s="111">
        <v>508.68723353239</v>
      </c>
      <c r="P262" s="111">
        <v>326.57885917503</v>
      </c>
      <c r="Q262" s="111">
        <v>757.38215722816005</v>
      </c>
      <c r="R262" s="111">
        <v>0</v>
      </c>
      <c r="S262" s="111">
        <v>1004.65490575915</v>
      </c>
      <c r="T262" s="111">
        <v>2293.87856514961</v>
      </c>
      <c r="U262" s="111">
        <v>2689.6814511979501</v>
      </c>
      <c r="V262" s="111">
        <v>6312.4794332935699</v>
      </c>
      <c r="W262" s="111">
        <v>1152.7490466203101</v>
      </c>
      <c r="X262" s="111">
        <v>5981.8051409384698</v>
      </c>
      <c r="Y262" s="111">
        <v>0</v>
      </c>
      <c r="Z262" s="111">
        <v>22.803888535550001</v>
      </c>
      <c r="AA262" s="111">
        <v>409.22807410104002</v>
      </c>
      <c r="AB262" s="111">
        <v>173.07020923612001</v>
      </c>
      <c r="AC262" s="111">
        <v>1681.5579347963901</v>
      </c>
      <c r="AD262" s="111">
        <v>924.89099046675005</v>
      </c>
      <c r="AE262" s="111">
        <v>0</v>
      </c>
      <c r="AF262" s="111">
        <v>8080.4498644920204</v>
      </c>
      <c r="AG262" s="111">
        <v>2229.99359124598</v>
      </c>
      <c r="AH262" s="111">
        <v>49039.242348872009</v>
      </c>
      <c r="AJ262" s="111">
        <v>7081.2208783161595</v>
      </c>
      <c r="AK262" s="112"/>
      <c r="AL262" s="111">
        <v>18392.263904061081</v>
      </c>
      <c r="AN262" s="113">
        <v>1487.0563844463934</v>
      </c>
    </row>
    <row r="263" spans="4:40">
      <c r="D263" s="100">
        <v>2030</v>
      </c>
      <c r="E263" s="100">
        <v>1</v>
      </c>
      <c r="F263" s="100">
        <v>2030</v>
      </c>
      <c r="G263" s="100">
        <v>2030</v>
      </c>
      <c r="H263" s="111">
        <v>524.40599614844996</v>
      </c>
      <c r="I263" s="111">
        <v>645.97460887868999</v>
      </c>
      <c r="J263" s="111">
        <v>276.40264501508</v>
      </c>
      <c r="K263" s="111">
        <v>6091.36962843123</v>
      </c>
      <c r="L263" s="111">
        <v>2831.1968683363798</v>
      </c>
      <c r="M263" s="111">
        <v>225.68289851310001</v>
      </c>
      <c r="N263" s="111">
        <v>5036.7059442272302</v>
      </c>
      <c r="O263" s="111">
        <v>571.46988851272999</v>
      </c>
      <c r="P263" s="111">
        <v>269.21056933368999</v>
      </c>
      <c r="Q263" s="111">
        <v>775.80311570465994</v>
      </c>
      <c r="R263" s="111">
        <v>0</v>
      </c>
      <c r="S263" s="111">
        <v>1249.7427957346099</v>
      </c>
      <c r="T263" s="111">
        <v>1824.5891342596699</v>
      </c>
      <c r="U263" s="111">
        <v>6213.0044665059904</v>
      </c>
      <c r="V263" s="111">
        <v>6133.5557026310998</v>
      </c>
      <c r="W263" s="111">
        <v>1321.8657771747201</v>
      </c>
      <c r="X263" s="111">
        <v>5730.1307396344</v>
      </c>
      <c r="Y263" s="111">
        <v>0</v>
      </c>
      <c r="Z263" s="111">
        <v>0.19501969863999999</v>
      </c>
      <c r="AA263" s="111">
        <v>597.11569083008999</v>
      </c>
      <c r="AB263" s="111">
        <v>239.31155022739</v>
      </c>
      <c r="AC263" s="111">
        <v>1982.31282053725</v>
      </c>
      <c r="AD263" s="111">
        <v>920.48333405430003</v>
      </c>
      <c r="AE263" s="111">
        <v>0</v>
      </c>
      <c r="AF263" s="111">
        <v>8536.8944264942093</v>
      </c>
      <c r="AG263" s="111">
        <v>2431.0952660840599</v>
      </c>
      <c r="AH263" s="111">
        <v>54428.518886967671</v>
      </c>
      <c r="AJ263" s="111">
        <v>6300.5946251127098</v>
      </c>
      <c r="AK263" s="112"/>
      <c r="AL263" s="111">
        <v>17747.700502872038</v>
      </c>
      <c r="AN263" s="113">
        <v>1323.124871273669</v>
      </c>
    </row>
    <row r="264" spans="4:40">
      <c r="D264" s="100">
        <v>2030</v>
      </c>
      <c r="E264" s="100">
        <v>2</v>
      </c>
      <c r="F264" s="100">
        <v>2030</v>
      </c>
      <c r="G264" s="100">
        <v>2030</v>
      </c>
      <c r="H264" s="111">
        <v>956.48442303764</v>
      </c>
      <c r="I264" s="111">
        <v>554.08909296169998</v>
      </c>
      <c r="J264" s="111">
        <v>309.67691032634002</v>
      </c>
      <c r="K264" s="111">
        <v>4073.4058314653498</v>
      </c>
      <c r="L264" s="111">
        <v>2403.7451617461102</v>
      </c>
      <c r="M264" s="111">
        <v>215.98672047047</v>
      </c>
      <c r="N264" s="111">
        <v>4520.1207191782896</v>
      </c>
      <c r="O264" s="111">
        <v>493.52228392338998</v>
      </c>
      <c r="P264" s="111">
        <v>326.73830409010998</v>
      </c>
      <c r="Q264" s="111">
        <v>664.92322127954003</v>
      </c>
      <c r="R264" s="111">
        <v>0</v>
      </c>
      <c r="S264" s="111">
        <v>899.05301490314002</v>
      </c>
      <c r="T264" s="111">
        <v>1269.3075688972599</v>
      </c>
      <c r="U264" s="111">
        <v>4939.6128828211504</v>
      </c>
      <c r="V264" s="111">
        <v>5376.9577349866004</v>
      </c>
      <c r="W264" s="111">
        <v>1126.44688201646</v>
      </c>
      <c r="X264" s="111">
        <v>4851.1947895591502</v>
      </c>
      <c r="Y264" s="111">
        <v>0</v>
      </c>
      <c r="Z264" s="111">
        <v>1.6715974169300001</v>
      </c>
      <c r="AA264" s="111">
        <v>584.41299166484998</v>
      </c>
      <c r="AB264" s="111">
        <v>207.56513654778001</v>
      </c>
      <c r="AC264" s="111">
        <v>1828.1128563751299</v>
      </c>
      <c r="AD264" s="111">
        <v>745.47465502676005</v>
      </c>
      <c r="AE264" s="111">
        <v>0</v>
      </c>
      <c r="AF264" s="111">
        <v>7692.8210101074301</v>
      </c>
      <c r="AG264" s="111">
        <v>2098.3304955533599</v>
      </c>
      <c r="AH264" s="111">
        <v>46139.65428435494</v>
      </c>
      <c r="AJ264" s="111">
        <v>5541.5758035192002</v>
      </c>
      <c r="AK264" s="112"/>
      <c r="AL264" s="111">
        <v>15908.829325711949</v>
      </c>
      <c r="AN264" s="113">
        <v>1163.7309187390319</v>
      </c>
    </row>
    <row r="265" spans="4:40">
      <c r="D265" s="100">
        <v>2030</v>
      </c>
      <c r="E265" s="100">
        <v>3</v>
      </c>
      <c r="F265" s="100">
        <v>2030</v>
      </c>
      <c r="G265" s="100">
        <v>2030</v>
      </c>
      <c r="H265" s="111">
        <v>1059.57745985875</v>
      </c>
      <c r="I265" s="111">
        <v>708.24948522525995</v>
      </c>
      <c r="J265" s="111">
        <v>394.43523788536999</v>
      </c>
      <c r="K265" s="111">
        <v>6444.9730609567396</v>
      </c>
      <c r="L265" s="111">
        <v>2778.43609283674</v>
      </c>
      <c r="M265" s="111">
        <v>243.21730431474001</v>
      </c>
      <c r="N265" s="111">
        <v>6897.8280563898797</v>
      </c>
      <c r="O265" s="111">
        <v>605.37017808265</v>
      </c>
      <c r="P265" s="111">
        <v>634.64789276552006</v>
      </c>
      <c r="Q265" s="111">
        <v>826.73188948235997</v>
      </c>
      <c r="R265" s="111">
        <v>0</v>
      </c>
      <c r="S265" s="111">
        <v>1162.5628923537499</v>
      </c>
      <c r="T265" s="111">
        <v>1539.4970820316</v>
      </c>
      <c r="U265" s="111">
        <v>3120.0141053628199</v>
      </c>
      <c r="V265" s="111">
        <v>7678.9197488064001</v>
      </c>
      <c r="W265" s="111">
        <v>1497.4033455302799</v>
      </c>
      <c r="X265" s="111">
        <v>7349.2934761918696</v>
      </c>
      <c r="Y265" s="111">
        <v>0</v>
      </c>
      <c r="Z265" s="111">
        <v>4.1604202376800004</v>
      </c>
      <c r="AA265" s="111">
        <v>714.46020549634</v>
      </c>
      <c r="AB265" s="111">
        <v>238.91799964459</v>
      </c>
      <c r="AC265" s="111">
        <v>1945.5698603267499</v>
      </c>
      <c r="AD265" s="111">
        <v>914.77088459049003</v>
      </c>
      <c r="AE265" s="111">
        <v>0</v>
      </c>
      <c r="AF265" s="111">
        <v>9017.6957396259295</v>
      </c>
      <c r="AG265" s="111">
        <v>2882.43139163144</v>
      </c>
      <c r="AH265" s="111">
        <v>58659.163809627957</v>
      </c>
      <c r="AJ265" s="111">
        <v>8226.0327412823899</v>
      </c>
      <c r="AK265" s="112"/>
      <c r="AL265" s="111">
        <v>21135.241639552289</v>
      </c>
      <c r="AN265" s="113">
        <v>1727.4668756693018</v>
      </c>
    </row>
    <row r="266" spans="4:40">
      <c r="D266" s="100">
        <v>2030</v>
      </c>
      <c r="E266" s="100">
        <v>4</v>
      </c>
      <c r="F266" s="100">
        <v>2030</v>
      </c>
      <c r="G266" s="100">
        <v>2030</v>
      </c>
      <c r="H266" s="111">
        <v>1119.6086264324599</v>
      </c>
      <c r="I266" s="111">
        <v>778.66728745369005</v>
      </c>
      <c r="J266" s="111">
        <v>431.62736859811997</v>
      </c>
      <c r="K266" s="111">
        <v>7300.9775879215504</v>
      </c>
      <c r="L266" s="111">
        <v>2992.6090713479698</v>
      </c>
      <c r="M266" s="111">
        <v>234.62428425300999</v>
      </c>
      <c r="N266" s="111">
        <v>8865.0978175351793</v>
      </c>
      <c r="O266" s="111">
        <v>705.22613307432005</v>
      </c>
      <c r="P266" s="111">
        <v>766.84951163474</v>
      </c>
      <c r="Q266" s="111">
        <v>925.02798432604004</v>
      </c>
      <c r="R266" s="111">
        <v>0</v>
      </c>
      <c r="S266" s="111">
        <v>1145.1597477993801</v>
      </c>
      <c r="T266" s="111">
        <v>2388.2938738924499</v>
      </c>
      <c r="U266" s="111">
        <v>3109.7778386129398</v>
      </c>
      <c r="V266" s="111">
        <v>8643.7745019490994</v>
      </c>
      <c r="W266" s="111">
        <v>1847.02375101193</v>
      </c>
      <c r="X266" s="111">
        <v>8917.7740183595506</v>
      </c>
      <c r="Y266" s="111">
        <v>0</v>
      </c>
      <c r="Z266" s="111">
        <v>17.895379013429999</v>
      </c>
      <c r="AA266" s="111">
        <v>575.08583493514004</v>
      </c>
      <c r="AB266" s="111">
        <v>268.07353865405997</v>
      </c>
      <c r="AC266" s="111">
        <v>2374.4385106526402</v>
      </c>
      <c r="AD266" s="111">
        <v>1051.4801865311299</v>
      </c>
      <c r="AE266" s="111">
        <v>0</v>
      </c>
      <c r="AF266" s="111">
        <v>9595.84447912012</v>
      </c>
      <c r="AG266" s="111">
        <v>4094.1541422535802</v>
      </c>
      <c r="AH266" s="111">
        <v>68149.09147536254</v>
      </c>
      <c r="AJ266" s="111">
        <v>11077.943147677439</v>
      </c>
      <c r="AK266" s="112"/>
      <c r="AL266" s="111">
        <v>24416.74771594111</v>
      </c>
      <c r="AN266" s="113">
        <v>2326.3680610122619</v>
      </c>
    </row>
    <row r="267" spans="4:40">
      <c r="D267" s="100">
        <v>2030</v>
      </c>
      <c r="E267" s="100">
        <v>5</v>
      </c>
      <c r="F267" s="100">
        <v>2030</v>
      </c>
      <c r="G267" s="100">
        <v>2031</v>
      </c>
      <c r="H267" s="111">
        <v>936.96060898479004</v>
      </c>
      <c r="I267" s="111">
        <v>847.14189146031003</v>
      </c>
      <c r="J267" s="111">
        <v>455.34136988274997</v>
      </c>
      <c r="K267" s="111">
        <v>8991.2521519087095</v>
      </c>
      <c r="L267" s="111">
        <v>3388.7620128113399</v>
      </c>
      <c r="M267" s="111">
        <v>252.36190336691001</v>
      </c>
      <c r="N267" s="111">
        <v>12799.6373398258</v>
      </c>
      <c r="O267" s="111">
        <v>766.72325701068996</v>
      </c>
      <c r="P267" s="111">
        <v>940.39418222306006</v>
      </c>
      <c r="Q267" s="111">
        <v>1109.8673800647</v>
      </c>
      <c r="R267" s="111">
        <v>0</v>
      </c>
      <c r="S267" s="111">
        <v>1612.2535804143299</v>
      </c>
      <c r="T267" s="111">
        <v>2540.5589472415299</v>
      </c>
      <c r="U267" s="111">
        <v>3378.3774781297502</v>
      </c>
      <c r="V267" s="111">
        <v>11042.560513517599</v>
      </c>
      <c r="W267" s="111">
        <v>2327.8124223504201</v>
      </c>
      <c r="X267" s="111">
        <v>10366.217784340901</v>
      </c>
      <c r="Y267" s="111">
        <v>0</v>
      </c>
      <c r="Z267" s="111">
        <v>35.521445109689999</v>
      </c>
      <c r="AA267" s="111">
        <v>752.39064286385997</v>
      </c>
      <c r="AB267" s="111">
        <v>306.70708753276</v>
      </c>
      <c r="AC267" s="111">
        <v>3386.3757754665498</v>
      </c>
      <c r="AD267" s="111">
        <v>1216.1025938062901</v>
      </c>
      <c r="AE267" s="111">
        <v>0</v>
      </c>
      <c r="AF267" s="111">
        <v>10940.9009921528</v>
      </c>
      <c r="AG267" s="111">
        <v>5468.8168839631699</v>
      </c>
      <c r="AH267" s="111">
        <v>83863.038244428724</v>
      </c>
      <c r="AJ267" s="111">
        <v>12865.463537121219</v>
      </c>
      <c r="AK267" s="112"/>
      <c r="AL267" s="111">
        <v>27447.118123218621</v>
      </c>
      <c r="AN267" s="113">
        <v>2701.747342795456</v>
      </c>
    </row>
    <row r="268" spans="4:40">
      <c r="D268" s="100">
        <v>2030</v>
      </c>
      <c r="E268" s="100">
        <v>6</v>
      </c>
      <c r="F268" s="100">
        <v>2030</v>
      </c>
      <c r="G268" s="100">
        <v>2031</v>
      </c>
      <c r="H268" s="111">
        <v>1085.67003377985</v>
      </c>
      <c r="I268" s="111">
        <v>823.54591305261999</v>
      </c>
      <c r="J268" s="111">
        <v>474.61253171721</v>
      </c>
      <c r="K268" s="111">
        <v>9262.0973342686702</v>
      </c>
      <c r="L268" s="111">
        <v>3451.80666828124</v>
      </c>
      <c r="M268" s="111">
        <v>277.50229314210998</v>
      </c>
      <c r="N268" s="111">
        <v>14749.2158261407</v>
      </c>
      <c r="O268" s="111">
        <v>754.34696081849995</v>
      </c>
      <c r="P268" s="111">
        <v>1054.3279410303601</v>
      </c>
      <c r="Q268" s="111">
        <v>1254.46236016084</v>
      </c>
      <c r="R268" s="111">
        <v>0</v>
      </c>
      <c r="S268" s="111">
        <v>1593.0444491609201</v>
      </c>
      <c r="T268" s="111">
        <v>2716.7976704370699</v>
      </c>
      <c r="U268" s="111">
        <v>2945.1786692749101</v>
      </c>
      <c r="V268" s="111">
        <v>14052.474586918001</v>
      </c>
      <c r="W268" s="111">
        <v>2532.6870705002102</v>
      </c>
      <c r="X268" s="111">
        <v>11199.8065078569</v>
      </c>
      <c r="Y268" s="111">
        <v>0</v>
      </c>
      <c r="Z268" s="111">
        <v>117.69903145626</v>
      </c>
      <c r="AA268" s="111">
        <v>758.16459702987004</v>
      </c>
      <c r="AB268" s="111">
        <v>304.67374285493997</v>
      </c>
      <c r="AC268" s="111">
        <v>3961.6139230244598</v>
      </c>
      <c r="AD268" s="111">
        <v>1199.8740441932</v>
      </c>
      <c r="AE268" s="111">
        <v>0</v>
      </c>
      <c r="AF268" s="111">
        <v>11040.622745987501</v>
      </c>
      <c r="AG268" s="111">
        <v>6307.2311104037299</v>
      </c>
      <c r="AH268" s="111">
        <v>91917.456011490067</v>
      </c>
      <c r="AJ268" s="111">
        <v>19771.015621667881</v>
      </c>
      <c r="AK268" s="112"/>
      <c r="AL268" s="111">
        <v>29191.115825380992</v>
      </c>
      <c r="AN268" s="113">
        <v>4151.913280550255</v>
      </c>
    </row>
    <row r="269" spans="4:40">
      <c r="D269" s="100">
        <v>2030</v>
      </c>
      <c r="E269" s="100">
        <v>7</v>
      </c>
      <c r="F269" s="100">
        <v>2031</v>
      </c>
      <c r="G269" s="100">
        <v>2031</v>
      </c>
      <c r="H269" s="111">
        <v>740.91276144578001</v>
      </c>
      <c r="I269" s="111">
        <v>893.38846590362004</v>
      </c>
      <c r="J269" s="111">
        <v>472.73684048193002</v>
      </c>
      <c r="K269" s="111">
        <v>9861.9082130522092</v>
      </c>
      <c r="L269" s="111">
        <v>3840.3073698795201</v>
      </c>
      <c r="M269" s="111">
        <v>270.45959096386002</v>
      </c>
      <c r="N269" s="111">
        <v>16812.916246626501</v>
      </c>
      <c r="O269" s="111">
        <v>865.12841048193002</v>
      </c>
      <c r="P269" s="111">
        <v>864.14760265059999</v>
      </c>
      <c r="Q269" s="111">
        <v>1286.7664013253</v>
      </c>
      <c r="R269" s="111">
        <v>0</v>
      </c>
      <c r="S269" s="111">
        <v>1727.12144457831</v>
      </c>
      <c r="T269" s="111">
        <v>2975.3362322891599</v>
      </c>
      <c r="U269" s="111">
        <v>2988.1975000000002</v>
      </c>
      <c r="V269" s="111">
        <v>16250.136168433701</v>
      </c>
      <c r="W269" s="111">
        <v>2957.13297650602</v>
      </c>
      <c r="X269" s="111">
        <v>11640.237627074701</v>
      </c>
      <c r="Y269" s="111">
        <v>0</v>
      </c>
      <c r="Z269" s="111">
        <v>180.38410891565999</v>
      </c>
      <c r="AA269" s="111">
        <v>944.27375144578002</v>
      </c>
      <c r="AB269" s="111">
        <v>328.51796204818999</v>
      </c>
      <c r="AC269" s="111">
        <v>4945.6603012048199</v>
      </c>
      <c r="AD269" s="111">
        <v>1303.2108448192801</v>
      </c>
      <c r="AE269" s="111">
        <v>0</v>
      </c>
      <c r="AF269" s="111">
        <v>11881.243963373499</v>
      </c>
      <c r="AG269" s="111">
        <v>7550.8912539759103</v>
      </c>
      <c r="AH269" s="111">
        <v>101581.01603747629</v>
      </c>
      <c r="AJ269" s="111">
        <v>24802.060106626472</v>
      </c>
      <c r="AK269" s="112"/>
      <c r="AL269" s="111">
        <v>30229.143257708041</v>
      </c>
      <c r="AN269" s="113">
        <v>5208.4326223915587</v>
      </c>
    </row>
    <row r="270" spans="4:40">
      <c r="D270" s="100">
        <v>2030</v>
      </c>
      <c r="E270" s="100">
        <v>8</v>
      </c>
      <c r="F270" s="100">
        <v>2031</v>
      </c>
      <c r="G270" s="100">
        <v>2031</v>
      </c>
      <c r="H270" s="111">
        <v>787.94619409638005</v>
      </c>
      <c r="I270" s="111">
        <v>948.18344963854997</v>
      </c>
      <c r="J270" s="111">
        <v>508.31484578313001</v>
      </c>
      <c r="K270" s="111">
        <v>9817.8143649799204</v>
      </c>
      <c r="L270" s="111">
        <v>3965.3509818072298</v>
      </c>
      <c r="M270" s="111">
        <v>257.28476204818998</v>
      </c>
      <c r="N270" s="111">
        <v>16615.717941084298</v>
      </c>
      <c r="O270" s="111">
        <v>872.85543373493999</v>
      </c>
      <c r="P270" s="111">
        <v>939.74157951807001</v>
      </c>
      <c r="Q270" s="111">
        <v>1237.2617532530101</v>
      </c>
      <c r="R270" s="111">
        <v>0</v>
      </c>
      <c r="S270" s="111">
        <v>1694.1149609638601</v>
      </c>
      <c r="T270" s="111">
        <v>3083.9933963855401</v>
      </c>
      <c r="U270" s="111">
        <v>3089.2575000000002</v>
      </c>
      <c r="V270" s="111">
        <v>16565.002204578301</v>
      </c>
      <c r="W270" s="111">
        <v>3026.38611108434</v>
      </c>
      <c r="X270" s="111">
        <v>12212.3417938</v>
      </c>
      <c r="Y270" s="111">
        <v>0</v>
      </c>
      <c r="Z270" s="111">
        <v>230.57963566264999</v>
      </c>
      <c r="AA270" s="111">
        <v>961.51309060240999</v>
      </c>
      <c r="AB270" s="111">
        <v>333.34862855422</v>
      </c>
      <c r="AC270" s="111">
        <v>5027.7882359036203</v>
      </c>
      <c r="AD270" s="111">
        <v>1218.57837373494</v>
      </c>
      <c r="AE270" s="111">
        <v>0</v>
      </c>
      <c r="AF270" s="111">
        <v>11923.778249638601</v>
      </c>
      <c r="AG270" s="111">
        <v>7413.8514853012102</v>
      </c>
      <c r="AH270" s="111">
        <v>102731.00497215345</v>
      </c>
      <c r="AJ270" s="111">
        <v>24912.776306265041</v>
      </c>
      <c r="AK270" s="112"/>
      <c r="AL270" s="111">
        <v>31431.80407311926</v>
      </c>
      <c r="AN270" s="113">
        <v>5231.6830243156583</v>
      </c>
    </row>
    <row r="271" spans="4:40">
      <c r="D271" s="100">
        <v>2030</v>
      </c>
      <c r="E271" s="100">
        <v>9</v>
      </c>
      <c r="F271" s="100">
        <v>2031</v>
      </c>
      <c r="G271" s="100">
        <v>2031</v>
      </c>
      <c r="H271" s="111">
        <v>593.63819048193</v>
      </c>
      <c r="I271" s="111">
        <v>920.00317228916003</v>
      </c>
      <c r="J271" s="111">
        <v>478.56958530121</v>
      </c>
      <c r="K271" s="111">
        <v>9343.5975083534104</v>
      </c>
      <c r="L271" s="111">
        <v>3558.1805016867502</v>
      </c>
      <c r="M271" s="111">
        <v>224.14544457830999</v>
      </c>
      <c r="N271" s="111">
        <v>14705.3593561446</v>
      </c>
      <c r="O271" s="111">
        <v>852.88758156627</v>
      </c>
      <c r="P271" s="111">
        <v>801.15262192771002</v>
      </c>
      <c r="Q271" s="111">
        <v>1157.8652771084301</v>
      </c>
      <c r="R271" s="111">
        <v>0</v>
      </c>
      <c r="S271" s="111">
        <v>1571.7295340963899</v>
      </c>
      <c r="T271" s="111">
        <v>2868.93604192771</v>
      </c>
      <c r="U271" s="111">
        <v>2902.2150000000001</v>
      </c>
      <c r="V271" s="111">
        <v>14958.7550331325</v>
      </c>
      <c r="W271" s="111">
        <v>2726.9326615662699</v>
      </c>
      <c r="X271" s="111">
        <v>11565.9039070361</v>
      </c>
      <c r="Y271" s="111">
        <v>0</v>
      </c>
      <c r="Z271" s="111">
        <v>212.76026987952</v>
      </c>
      <c r="AA271" s="111">
        <v>934.10696168674997</v>
      </c>
      <c r="AB271" s="111">
        <v>310.82727795181</v>
      </c>
      <c r="AC271" s="111">
        <v>4437.9058436144596</v>
      </c>
      <c r="AD271" s="111">
        <v>1262.76815253012</v>
      </c>
      <c r="AE271" s="111">
        <v>0</v>
      </c>
      <c r="AF271" s="111">
        <v>11019.924666506</v>
      </c>
      <c r="AG271" s="111">
        <v>6627.3954795180698</v>
      </c>
      <c r="AH271" s="111">
        <v>94035.560068883497</v>
      </c>
      <c r="AJ271" s="111">
        <v>19697.766331566228</v>
      </c>
      <c r="AK271" s="112"/>
      <c r="AL271" s="111">
        <v>30072.881063594352</v>
      </c>
      <c r="AN271" s="113">
        <v>4136.5309296289079</v>
      </c>
    </row>
    <row r="272" spans="4:40">
      <c r="D272" s="100">
        <v>2030</v>
      </c>
      <c r="E272" s="100">
        <v>10</v>
      </c>
      <c r="F272" s="100">
        <v>2031</v>
      </c>
      <c r="G272" s="100">
        <v>2031</v>
      </c>
      <c r="H272" s="111">
        <v>368.64041807229</v>
      </c>
      <c r="I272" s="111">
        <v>813.91271638553997</v>
      </c>
      <c r="J272" s="111">
        <v>659.62386048193002</v>
      </c>
      <c r="K272" s="111">
        <v>8145.5759758232898</v>
      </c>
      <c r="L272" s="111">
        <v>3128.7602685542201</v>
      </c>
      <c r="M272" s="111">
        <v>236.30904759036</v>
      </c>
      <c r="N272" s="111">
        <v>11118.8151740964</v>
      </c>
      <c r="O272" s="111">
        <v>699.49469421687002</v>
      </c>
      <c r="P272" s="111">
        <v>631.86357879518005</v>
      </c>
      <c r="Q272" s="111">
        <v>990.56555951807002</v>
      </c>
      <c r="R272" s="111">
        <v>0</v>
      </c>
      <c r="S272" s="111">
        <v>1446.56633385542</v>
      </c>
      <c r="T272" s="111">
        <v>4325.0065257831302</v>
      </c>
      <c r="U272" s="111">
        <v>2850.0549999999998</v>
      </c>
      <c r="V272" s="111">
        <v>9586.6871563855402</v>
      </c>
      <c r="W272" s="111">
        <v>2063.83993048193</v>
      </c>
      <c r="X272" s="111">
        <v>10656.643224421699</v>
      </c>
      <c r="Y272" s="111">
        <v>0</v>
      </c>
      <c r="Z272" s="111">
        <v>92.516520481930002</v>
      </c>
      <c r="AA272" s="111">
        <v>859.40315867469997</v>
      </c>
      <c r="AB272" s="111">
        <v>297.34710722891998</v>
      </c>
      <c r="AC272" s="111">
        <v>3243.75368361446</v>
      </c>
      <c r="AD272" s="111">
        <v>1184.98380506024</v>
      </c>
      <c r="AE272" s="111">
        <v>0</v>
      </c>
      <c r="AF272" s="111">
        <v>10090.077908433699</v>
      </c>
      <c r="AG272" s="111">
        <v>4719.4973667469903</v>
      </c>
      <c r="AH272" s="111">
        <v>78209.939014702803</v>
      </c>
      <c r="AJ272" s="111">
        <v>11125.038437951811</v>
      </c>
      <c r="AK272" s="112"/>
      <c r="AL272" s="111">
        <v>28161.459582024268</v>
      </c>
      <c r="AN272" s="113">
        <v>2336.2580719698803</v>
      </c>
    </row>
    <row r="273" spans="4:40">
      <c r="D273" s="100">
        <v>2030</v>
      </c>
      <c r="E273" s="100">
        <v>11</v>
      </c>
      <c r="F273" s="100">
        <v>2031</v>
      </c>
      <c r="G273" s="100">
        <v>2031</v>
      </c>
      <c r="H273" s="111">
        <v>466.52080493976001</v>
      </c>
      <c r="I273" s="111">
        <v>709.84829349398001</v>
      </c>
      <c r="J273" s="111">
        <v>640.07294096385999</v>
      </c>
      <c r="K273" s="111">
        <v>6871.0141787148596</v>
      </c>
      <c r="L273" s="111">
        <v>2888.9079310843399</v>
      </c>
      <c r="M273" s="111">
        <v>229.66384879518</v>
      </c>
      <c r="N273" s="111">
        <v>7548.1172844578396</v>
      </c>
      <c r="O273" s="111">
        <v>621.68892542168999</v>
      </c>
      <c r="P273" s="111">
        <v>433.07055734940002</v>
      </c>
      <c r="Q273" s="111">
        <v>860.60108963854998</v>
      </c>
      <c r="R273" s="111">
        <v>0</v>
      </c>
      <c r="S273" s="111">
        <v>1274.18098626506</v>
      </c>
      <c r="T273" s="111">
        <v>3182.3329662650599</v>
      </c>
      <c r="U273" s="111">
        <v>2650.38</v>
      </c>
      <c r="V273" s="111">
        <v>7977.2609134939803</v>
      </c>
      <c r="W273" s="111">
        <v>1601.75019975904</v>
      </c>
      <c r="X273" s="111">
        <v>8471.7628104313299</v>
      </c>
      <c r="Y273" s="111">
        <v>0</v>
      </c>
      <c r="Z273" s="111">
        <v>9.2239248192800005</v>
      </c>
      <c r="AA273" s="111">
        <v>772.67602168675</v>
      </c>
      <c r="AB273" s="111">
        <v>264.83802722892</v>
      </c>
      <c r="AC273" s="111">
        <v>2391.3016898795199</v>
      </c>
      <c r="AD273" s="111">
        <v>1018.3030604819299</v>
      </c>
      <c r="AE273" s="111">
        <v>0</v>
      </c>
      <c r="AF273" s="111">
        <v>8684.0834457831297</v>
      </c>
      <c r="AG273" s="111">
        <v>3833.3068626506001</v>
      </c>
      <c r="AH273" s="111">
        <v>63400.906763604049</v>
      </c>
      <c r="AJ273" s="111">
        <v>9469.8351013252995</v>
      </c>
      <c r="AK273" s="112"/>
      <c r="AL273" s="111">
        <v>23568.467233609299</v>
      </c>
      <c r="AN273" s="113">
        <v>1988.6653712783129</v>
      </c>
    </row>
    <row r="274" spans="4:40">
      <c r="D274" s="100">
        <v>2030</v>
      </c>
      <c r="E274" s="100">
        <v>12</v>
      </c>
      <c r="F274" s="100">
        <v>2031</v>
      </c>
      <c r="G274" s="100">
        <v>2031</v>
      </c>
      <c r="H274" s="111">
        <v>511.55667867469998</v>
      </c>
      <c r="I274" s="111">
        <v>586.99701903615005</v>
      </c>
      <c r="J274" s="111">
        <v>420.56444289157002</v>
      </c>
      <c r="K274" s="111">
        <v>5267.8284195582301</v>
      </c>
      <c r="L274" s="111">
        <v>2728.2647143373501</v>
      </c>
      <c r="M274" s="111">
        <v>228.88376024095999</v>
      </c>
      <c r="N274" s="111">
        <v>4762.6912186747004</v>
      </c>
      <c r="O274" s="111">
        <v>511.36845481927998</v>
      </c>
      <c r="P274" s="111">
        <v>330.923</v>
      </c>
      <c r="Q274" s="111">
        <v>751.54908445782996</v>
      </c>
      <c r="R274" s="111">
        <v>0</v>
      </c>
      <c r="S274" s="111">
        <v>1000.81540662651</v>
      </c>
      <c r="T274" s="111">
        <v>2288.5713672289198</v>
      </c>
      <c r="U274" s="111">
        <v>2676.8674999999998</v>
      </c>
      <c r="V274" s="111">
        <v>6222.0707668674704</v>
      </c>
      <c r="W274" s="111">
        <v>1151.4841749397599</v>
      </c>
      <c r="X274" s="111">
        <v>6008.13094629639</v>
      </c>
      <c r="Y274" s="111">
        <v>0</v>
      </c>
      <c r="Z274" s="111">
        <v>22.47754024096</v>
      </c>
      <c r="AA274" s="111">
        <v>406.05274228915999</v>
      </c>
      <c r="AB274" s="111">
        <v>171.29282313253</v>
      </c>
      <c r="AC274" s="111">
        <v>1685.1213462650601</v>
      </c>
      <c r="AD274" s="111">
        <v>913.77226795181002</v>
      </c>
      <c r="AE274" s="111">
        <v>0</v>
      </c>
      <c r="AF274" s="111">
        <v>7997.6273257831399</v>
      </c>
      <c r="AG274" s="111">
        <v>2262.6788472289199</v>
      </c>
      <c r="AH274" s="111">
        <v>48907.589847541407</v>
      </c>
      <c r="AJ274" s="111">
        <v>6979.8021342168704</v>
      </c>
      <c r="AK274" s="112"/>
      <c r="AL274" s="111">
        <v>18389.491657267801</v>
      </c>
      <c r="AN274" s="113">
        <v>1465.7584481855426</v>
      </c>
    </row>
    <row r="275" spans="4:40">
      <c r="D275" s="100"/>
      <c r="E275" s="100"/>
      <c r="F275" s="100"/>
      <c r="G275" s="100"/>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row>
    <row r="276" spans="4:40">
      <c r="D276" s="100"/>
      <c r="E276" s="100"/>
      <c r="F276" s="100"/>
      <c r="G276" s="100"/>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row>
    <row r="277" spans="4:40">
      <c r="D277" s="107" t="s">
        <v>239</v>
      </c>
      <c r="E277" s="100"/>
      <c r="F277" s="100"/>
      <c r="G277" s="100"/>
      <c r="H277" s="100"/>
      <c r="I277" s="100"/>
      <c r="J277" s="100"/>
      <c r="K277" s="100"/>
      <c r="L277" s="100"/>
      <c r="M277" s="100"/>
      <c r="N277" s="100"/>
      <c r="O277" s="100"/>
      <c r="P277" s="100"/>
      <c r="Q277" s="100"/>
      <c r="R277" s="100"/>
      <c r="S277" s="100"/>
      <c r="T277" s="100"/>
      <c r="U277" s="100"/>
      <c r="V277" s="100"/>
      <c r="W277" s="100"/>
      <c r="X277" s="112">
        <v>0</v>
      </c>
      <c r="Y277" s="100"/>
      <c r="Z277" s="100"/>
      <c r="AA277" s="100"/>
      <c r="AB277" s="100"/>
      <c r="AC277" s="100"/>
      <c r="AD277" s="100"/>
      <c r="AE277" s="100"/>
      <c r="AF277" s="100"/>
      <c r="AG277" s="100"/>
      <c r="AH277" s="100"/>
    </row>
    <row r="278" spans="4:40">
      <c r="D278" s="108" t="s">
        <v>14</v>
      </c>
      <c r="E278" s="108" t="s">
        <v>209</v>
      </c>
      <c r="F278" s="108" t="s">
        <v>210</v>
      </c>
      <c r="G278" s="108" t="s">
        <v>211</v>
      </c>
      <c r="H278" s="109" t="s">
        <v>212</v>
      </c>
      <c r="I278" s="109" t="s">
        <v>213</v>
      </c>
      <c r="J278" s="109" t="s">
        <v>214</v>
      </c>
      <c r="K278" s="109" t="s">
        <v>215</v>
      </c>
      <c r="L278" s="109" t="s">
        <v>216</v>
      </c>
      <c r="M278" s="109" t="s">
        <v>217</v>
      </c>
      <c r="N278" s="109" t="s">
        <v>218</v>
      </c>
      <c r="O278" s="109" t="s">
        <v>219</v>
      </c>
      <c r="P278" s="109" t="s">
        <v>220</v>
      </c>
      <c r="Q278" s="109" t="s">
        <v>221</v>
      </c>
      <c r="R278" s="109" t="s">
        <v>222</v>
      </c>
      <c r="S278" s="109" t="s">
        <v>223</v>
      </c>
      <c r="T278" s="109" t="s">
        <v>224</v>
      </c>
      <c r="U278" s="109" t="s">
        <v>225</v>
      </c>
      <c r="V278" s="109" t="s">
        <v>226</v>
      </c>
      <c r="W278" s="109" t="s">
        <v>227</v>
      </c>
      <c r="X278" s="109" t="s">
        <v>228</v>
      </c>
      <c r="Y278" s="109" t="s">
        <v>229</v>
      </c>
      <c r="Z278" s="109" t="s">
        <v>230</v>
      </c>
      <c r="AA278" s="109" t="s">
        <v>231</v>
      </c>
      <c r="AB278" s="109" t="s">
        <v>232</v>
      </c>
      <c r="AC278" s="109" t="s">
        <v>233</v>
      </c>
      <c r="AD278" s="109" t="s">
        <v>234</v>
      </c>
      <c r="AE278" s="109" t="s">
        <v>235</v>
      </c>
      <c r="AF278" s="109" t="s">
        <v>236</v>
      </c>
      <c r="AG278" s="109" t="s">
        <v>237</v>
      </c>
      <c r="AH278" s="109" t="s">
        <v>1</v>
      </c>
    </row>
    <row r="279" spans="4:40">
      <c r="D279" s="100">
        <v>2009</v>
      </c>
      <c r="E279" s="100">
        <v>1</v>
      </c>
      <c r="F279" s="100">
        <v>2009</v>
      </c>
      <c r="G279" s="100">
        <v>2009</v>
      </c>
      <c r="H279" s="114">
        <v>770.9</v>
      </c>
      <c r="I279" s="114">
        <v>0</v>
      </c>
      <c r="J279" s="114">
        <v>0</v>
      </c>
      <c r="K279" s="114">
        <v>0</v>
      </c>
      <c r="L279" s="114">
        <v>0</v>
      </c>
      <c r="M279" s="114">
        <v>0</v>
      </c>
      <c r="N279" s="114">
        <v>2236.1000000000004</v>
      </c>
      <c r="O279" s="114">
        <v>0</v>
      </c>
      <c r="P279" s="114">
        <v>0</v>
      </c>
      <c r="Q279" s="114">
        <v>0</v>
      </c>
      <c r="R279" s="114">
        <v>2475</v>
      </c>
      <c r="S279" s="114">
        <v>0</v>
      </c>
      <c r="T279" s="114">
        <v>0</v>
      </c>
      <c r="U279" s="114">
        <v>13410.2</v>
      </c>
      <c r="V279" s="114">
        <v>383.4</v>
      </c>
      <c r="W279" s="114">
        <v>0</v>
      </c>
      <c r="X279" s="114">
        <v>23976.5</v>
      </c>
      <c r="Y279" s="114">
        <v>0</v>
      </c>
      <c r="Z279" s="114">
        <v>0</v>
      </c>
      <c r="AA279" s="114">
        <v>0</v>
      </c>
      <c r="AB279" s="114">
        <v>0</v>
      </c>
      <c r="AC279" s="114">
        <v>496.5</v>
      </c>
      <c r="AD279" s="114">
        <v>0</v>
      </c>
      <c r="AE279" s="114">
        <v>0</v>
      </c>
      <c r="AF279" s="114">
        <v>0</v>
      </c>
      <c r="AG279" s="114">
        <v>1527.4</v>
      </c>
      <c r="AH279" s="114">
        <v>45276.000000000007</v>
      </c>
    </row>
    <row r="280" spans="4:40">
      <c r="D280" s="100">
        <v>2009</v>
      </c>
      <c r="E280" s="100">
        <v>2</v>
      </c>
      <c r="F280" s="100">
        <v>2009</v>
      </c>
      <c r="G280" s="100">
        <v>2009</v>
      </c>
      <c r="H280" s="114">
        <v>948.2</v>
      </c>
      <c r="I280" s="114">
        <v>0</v>
      </c>
      <c r="J280" s="114">
        <v>0</v>
      </c>
      <c r="K280" s="114">
        <v>0</v>
      </c>
      <c r="L280" s="114">
        <v>0</v>
      </c>
      <c r="M280" s="114">
        <v>0</v>
      </c>
      <c r="N280" s="114">
        <v>1213.4000000000001</v>
      </c>
      <c r="O280" s="114">
        <v>0</v>
      </c>
      <c r="P280" s="114">
        <v>0</v>
      </c>
      <c r="Q280" s="114">
        <v>0</v>
      </c>
      <c r="R280" s="114">
        <v>121.5</v>
      </c>
      <c r="S280" s="114">
        <v>0</v>
      </c>
      <c r="T280" s="114">
        <v>0</v>
      </c>
      <c r="U280" s="114">
        <v>7253.2</v>
      </c>
      <c r="V280" s="114">
        <v>659</v>
      </c>
      <c r="W280" s="114">
        <v>0</v>
      </c>
      <c r="X280" s="114">
        <v>21288.9</v>
      </c>
      <c r="Y280" s="114">
        <v>0</v>
      </c>
      <c r="Z280" s="114">
        <v>0</v>
      </c>
      <c r="AA280" s="114">
        <v>0</v>
      </c>
      <c r="AB280" s="114">
        <v>0</v>
      </c>
      <c r="AC280" s="114">
        <v>838.7</v>
      </c>
      <c r="AD280" s="114">
        <v>0</v>
      </c>
      <c r="AE280" s="114">
        <v>0</v>
      </c>
      <c r="AF280" s="114">
        <v>0</v>
      </c>
      <c r="AG280" s="114">
        <v>521.1</v>
      </c>
      <c r="AH280" s="114">
        <v>32844</v>
      </c>
    </row>
    <row r="281" spans="4:40">
      <c r="D281" s="100">
        <v>2009</v>
      </c>
      <c r="E281" s="100">
        <v>3</v>
      </c>
      <c r="F281" s="100">
        <v>2009</v>
      </c>
      <c r="G281" s="100">
        <v>2009</v>
      </c>
      <c r="H281" s="114">
        <v>1734.4</v>
      </c>
      <c r="I281" s="114">
        <v>0</v>
      </c>
      <c r="J281" s="114">
        <v>0</v>
      </c>
      <c r="K281" s="114">
        <v>0</v>
      </c>
      <c r="L281" s="114">
        <v>0</v>
      </c>
      <c r="M281" s="114">
        <v>0</v>
      </c>
      <c r="N281" s="114">
        <v>2597.1</v>
      </c>
      <c r="O281" s="114">
        <v>0</v>
      </c>
      <c r="P281" s="114">
        <v>0</v>
      </c>
      <c r="Q281" s="114">
        <v>0</v>
      </c>
      <c r="R281" s="114">
        <v>82.1</v>
      </c>
      <c r="S281" s="114">
        <v>0</v>
      </c>
      <c r="T281" s="114">
        <v>0</v>
      </c>
      <c r="U281" s="114">
        <v>22839.3</v>
      </c>
      <c r="V281" s="114">
        <v>1601</v>
      </c>
      <c r="W281" s="114">
        <v>0</v>
      </c>
      <c r="X281" s="114">
        <v>33270.100000000006</v>
      </c>
      <c r="Y281" s="114">
        <v>0</v>
      </c>
      <c r="Z281" s="114">
        <v>0</v>
      </c>
      <c r="AA281" s="114">
        <v>0</v>
      </c>
      <c r="AB281" s="114">
        <v>0</v>
      </c>
      <c r="AC281" s="114">
        <v>1300.3</v>
      </c>
      <c r="AD281" s="114">
        <v>0</v>
      </c>
      <c r="AE281" s="114">
        <v>0</v>
      </c>
      <c r="AF281" s="114">
        <v>0</v>
      </c>
      <c r="AG281" s="114">
        <v>1794.8999999999999</v>
      </c>
      <c r="AH281" s="114">
        <v>65219.200000000012</v>
      </c>
    </row>
    <row r="282" spans="4:40">
      <c r="D282" s="100">
        <v>2009</v>
      </c>
      <c r="E282" s="100">
        <v>4</v>
      </c>
      <c r="F282" s="100">
        <v>2009</v>
      </c>
      <c r="G282" s="100">
        <v>2009</v>
      </c>
      <c r="H282" s="114">
        <v>1483.7</v>
      </c>
      <c r="I282" s="114">
        <v>0</v>
      </c>
      <c r="J282" s="114">
        <v>2000</v>
      </c>
      <c r="K282" s="114">
        <v>0</v>
      </c>
      <c r="L282" s="114">
        <v>0</v>
      </c>
      <c r="M282" s="114">
        <v>0</v>
      </c>
      <c r="N282" s="114">
        <v>2838</v>
      </c>
      <c r="O282" s="114">
        <v>0</v>
      </c>
      <c r="P282" s="114">
        <v>0</v>
      </c>
      <c r="Q282" s="114">
        <v>0</v>
      </c>
      <c r="R282" s="114">
        <v>2441.4</v>
      </c>
      <c r="S282" s="114">
        <v>0</v>
      </c>
      <c r="T282" s="114">
        <v>0</v>
      </c>
      <c r="U282" s="114">
        <v>34970.400000000001</v>
      </c>
      <c r="V282" s="114">
        <v>5409.7</v>
      </c>
      <c r="W282" s="114">
        <v>0</v>
      </c>
      <c r="X282" s="114">
        <v>38570.9</v>
      </c>
      <c r="Y282" s="114">
        <v>0</v>
      </c>
      <c r="Z282" s="114">
        <v>0</v>
      </c>
      <c r="AA282" s="114">
        <v>0</v>
      </c>
      <c r="AB282" s="114">
        <v>0</v>
      </c>
      <c r="AC282" s="114">
        <v>1738.9</v>
      </c>
      <c r="AD282" s="114">
        <v>0</v>
      </c>
      <c r="AE282" s="114">
        <v>0</v>
      </c>
      <c r="AF282" s="114">
        <v>0</v>
      </c>
      <c r="AG282" s="114">
        <v>2205.6</v>
      </c>
      <c r="AH282" s="114">
        <v>91658.6</v>
      </c>
    </row>
    <row r="283" spans="4:40">
      <c r="D283" s="100">
        <v>2009</v>
      </c>
      <c r="E283" s="100">
        <v>5</v>
      </c>
      <c r="F283" s="100">
        <v>2009</v>
      </c>
      <c r="G283" s="100">
        <v>2010</v>
      </c>
      <c r="H283" s="114">
        <v>615</v>
      </c>
      <c r="I283" s="114">
        <v>0</v>
      </c>
      <c r="J283" s="114">
        <v>0</v>
      </c>
      <c r="K283" s="114">
        <v>0</v>
      </c>
      <c r="L283" s="114">
        <v>0</v>
      </c>
      <c r="M283" s="114">
        <v>0</v>
      </c>
      <c r="N283" s="114">
        <v>3021</v>
      </c>
      <c r="O283" s="114">
        <v>0</v>
      </c>
      <c r="P283" s="114">
        <v>0</v>
      </c>
      <c r="Q283" s="114">
        <v>0</v>
      </c>
      <c r="R283" s="114">
        <v>11978.2</v>
      </c>
      <c r="S283" s="114">
        <v>0</v>
      </c>
      <c r="T283" s="114">
        <v>0</v>
      </c>
      <c r="U283" s="114">
        <v>33536.699999999997</v>
      </c>
      <c r="V283" s="114">
        <v>10218.9</v>
      </c>
      <c r="W283" s="114">
        <v>0</v>
      </c>
      <c r="X283" s="114">
        <v>33747.699999999997</v>
      </c>
      <c r="Y283" s="114">
        <v>0</v>
      </c>
      <c r="Z283" s="114">
        <v>0</v>
      </c>
      <c r="AA283" s="114">
        <v>0</v>
      </c>
      <c r="AB283" s="114">
        <v>0</v>
      </c>
      <c r="AC283" s="114">
        <v>1879.6</v>
      </c>
      <c r="AD283" s="114">
        <v>0</v>
      </c>
      <c r="AE283" s="114">
        <v>0</v>
      </c>
      <c r="AF283" s="114">
        <v>0</v>
      </c>
      <c r="AG283" s="114">
        <v>2119.4</v>
      </c>
      <c r="AH283" s="114">
        <v>97116.5</v>
      </c>
    </row>
    <row r="284" spans="4:40">
      <c r="D284" s="100">
        <v>2009</v>
      </c>
      <c r="E284" s="100">
        <v>6</v>
      </c>
      <c r="F284" s="100">
        <v>2009</v>
      </c>
      <c r="G284" s="100">
        <v>2010</v>
      </c>
      <c r="H284" s="114">
        <v>602.5</v>
      </c>
      <c r="I284" s="114">
        <v>0</v>
      </c>
      <c r="J284" s="114">
        <v>0</v>
      </c>
      <c r="K284" s="114">
        <v>0</v>
      </c>
      <c r="L284" s="114">
        <v>-0.1</v>
      </c>
      <c r="M284" s="114">
        <v>0</v>
      </c>
      <c r="N284" s="114">
        <v>3046.8999999999996</v>
      </c>
      <c r="O284" s="114">
        <v>0</v>
      </c>
      <c r="P284" s="114">
        <v>0</v>
      </c>
      <c r="Q284" s="114">
        <v>0</v>
      </c>
      <c r="R284" s="114">
        <v>11292</v>
      </c>
      <c r="S284" s="114">
        <v>0</v>
      </c>
      <c r="T284" s="114">
        <v>0</v>
      </c>
      <c r="U284" s="114">
        <v>27787.9</v>
      </c>
      <c r="V284" s="114">
        <v>8480.6</v>
      </c>
      <c r="W284" s="114">
        <v>0</v>
      </c>
      <c r="X284" s="114">
        <v>38060.6</v>
      </c>
      <c r="Y284" s="114">
        <v>0</v>
      </c>
      <c r="Z284" s="114">
        <v>0</v>
      </c>
      <c r="AA284" s="114">
        <v>0</v>
      </c>
      <c r="AB284" s="114">
        <v>0</v>
      </c>
      <c r="AC284" s="114">
        <v>15171.1</v>
      </c>
      <c r="AD284" s="114">
        <v>0</v>
      </c>
      <c r="AE284" s="114">
        <v>0</v>
      </c>
      <c r="AF284" s="114">
        <v>0</v>
      </c>
      <c r="AG284" s="114">
        <v>2643.6</v>
      </c>
      <c r="AH284" s="114">
        <v>107085.1</v>
      </c>
    </row>
    <row r="285" spans="4:40">
      <c r="D285" s="100">
        <v>2009</v>
      </c>
      <c r="E285" s="100">
        <v>7</v>
      </c>
      <c r="F285" s="100">
        <v>2010</v>
      </c>
      <c r="G285" s="100">
        <v>2010</v>
      </c>
      <c r="H285" s="114">
        <v>861.2</v>
      </c>
      <c r="I285" s="114">
        <v>0</v>
      </c>
      <c r="J285" s="114">
        <v>0</v>
      </c>
      <c r="K285" s="114">
        <v>0</v>
      </c>
      <c r="L285" s="114">
        <v>0</v>
      </c>
      <c r="M285" s="114">
        <v>0</v>
      </c>
      <c r="N285" s="114">
        <v>3663.2</v>
      </c>
      <c r="O285" s="114">
        <v>0</v>
      </c>
      <c r="P285" s="114">
        <v>0</v>
      </c>
      <c r="Q285" s="114">
        <v>0</v>
      </c>
      <c r="R285" s="114">
        <v>12047.7</v>
      </c>
      <c r="S285" s="114">
        <v>0</v>
      </c>
      <c r="T285" s="114">
        <v>0</v>
      </c>
      <c r="U285" s="114">
        <v>27473.4</v>
      </c>
      <c r="V285" s="114">
        <v>1720.1</v>
      </c>
      <c r="W285" s="114">
        <v>0</v>
      </c>
      <c r="X285" s="114">
        <v>41170.600000000006</v>
      </c>
      <c r="Y285" s="114">
        <v>0</v>
      </c>
      <c r="Z285" s="114">
        <v>0</v>
      </c>
      <c r="AA285" s="114">
        <v>0</v>
      </c>
      <c r="AB285" s="114">
        <v>0</v>
      </c>
      <c r="AC285" s="114">
        <v>2107.9</v>
      </c>
      <c r="AD285" s="114">
        <v>0</v>
      </c>
      <c r="AE285" s="114">
        <v>0</v>
      </c>
      <c r="AF285" s="114">
        <v>0</v>
      </c>
      <c r="AG285" s="114">
        <v>3272</v>
      </c>
      <c r="AH285" s="114">
        <v>92316.1</v>
      </c>
    </row>
    <row r="286" spans="4:40">
      <c r="D286" s="100">
        <v>2009</v>
      </c>
      <c r="E286" s="100">
        <v>8</v>
      </c>
      <c r="F286" s="100">
        <v>2010</v>
      </c>
      <c r="G286" s="100">
        <v>2010</v>
      </c>
      <c r="H286" s="114">
        <v>758.9</v>
      </c>
      <c r="I286" s="114">
        <v>0</v>
      </c>
      <c r="J286" s="114">
        <v>0</v>
      </c>
      <c r="K286" s="114">
        <v>0</v>
      </c>
      <c r="L286" s="114">
        <v>0</v>
      </c>
      <c r="M286" s="114">
        <v>0</v>
      </c>
      <c r="N286" s="114">
        <v>3084.3</v>
      </c>
      <c r="O286" s="114">
        <v>0</v>
      </c>
      <c r="P286" s="114">
        <v>0</v>
      </c>
      <c r="Q286" s="114">
        <v>0</v>
      </c>
      <c r="R286" s="114">
        <v>9445.6</v>
      </c>
      <c r="S286" s="114">
        <v>0</v>
      </c>
      <c r="T286" s="114">
        <v>0</v>
      </c>
      <c r="U286" s="114">
        <v>26643.9</v>
      </c>
      <c r="V286" s="114">
        <v>5723.4</v>
      </c>
      <c r="W286" s="114">
        <v>0</v>
      </c>
      <c r="X286" s="114">
        <v>36102.1</v>
      </c>
      <c r="Y286" s="114">
        <v>0</v>
      </c>
      <c r="Z286" s="114">
        <v>0</v>
      </c>
      <c r="AA286" s="114">
        <v>0</v>
      </c>
      <c r="AB286" s="114">
        <v>0</v>
      </c>
      <c r="AC286" s="114">
        <v>2027.8</v>
      </c>
      <c r="AD286" s="114">
        <v>0</v>
      </c>
      <c r="AE286" s="114">
        <v>0</v>
      </c>
      <c r="AF286" s="114">
        <v>0</v>
      </c>
      <c r="AG286" s="114">
        <v>2568.1000000000004</v>
      </c>
      <c r="AH286" s="114">
        <v>86354.10000000002</v>
      </c>
    </row>
    <row r="287" spans="4:40">
      <c r="D287" s="100">
        <v>2009</v>
      </c>
      <c r="E287" s="100">
        <v>9</v>
      </c>
      <c r="F287" s="100">
        <v>2010</v>
      </c>
      <c r="G287" s="100">
        <v>2010</v>
      </c>
      <c r="H287" s="114">
        <v>960.3</v>
      </c>
      <c r="I287" s="114">
        <v>0</v>
      </c>
      <c r="J287" s="114">
        <v>0</v>
      </c>
      <c r="K287" s="114">
        <v>0</v>
      </c>
      <c r="L287" s="114">
        <v>0</v>
      </c>
      <c r="M287" s="114">
        <v>0</v>
      </c>
      <c r="N287" s="114">
        <v>2730.6000000000004</v>
      </c>
      <c r="O287" s="114">
        <v>0</v>
      </c>
      <c r="P287" s="114">
        <v>0</v>
      </c>
      <c r="Q287" s="114">
        <v>0</v>
      </c>
      <c r="R287" s="114">
        <v>6877.3</v>
      </c>
      <c r="S287" s="114">
        <v>0</v>
      </c>
      <c r="T287" s="114">
        <v>0</v>
      </c>
      <c r="U287" s="114">
        <v>24370.3</v>
      </c>
      <c r="V287" s="114">
        <v>516.1</v>
      </c>
      <c r="W287" s="114">
        <v>0</v>
      </c>
      <c r="X287" s="114">
        <v>28511.3</v>
      </c>
      <c r="Y287" s="114">
        <v>0</v>
      </c>
      <c r="Z287" s="114">
        <v>0</v>
      </c>
      <c r="AA287" s="114">
        <v>0</v>
      </c>
      <c r="AB287" s="114">
        <v>0</v>
      </c>
      <c r="AC287" s="114">
        <v>2004.6</v>
      </c>
      <c r="AD287" s="114">
        <v>0</v>
      </c>
      <c r="AE287" s="114">
        <v>0</v>
      </c>
      <c r="AF287" s="114">
        <v>0</v>
      </c>
      <c r="AG287" s="114">
        <v>2357</v>
      </c>
      <c r="AH287" s="114">
        <v>68327.5</v>
      </c>
    </row>
    <row r="288" spans="4:40">
      <c r="D288" s="100">
        <v>2009</v>
      </c>
      <c r="E288" s="100">
        <v>10</v>
      </c>
      <c r="F288" s="100">
        <v>2010</v>
      </c>
      <c r="G288" s="100">
        <v>2010</v>
      </c>
      <c r="H288" s="114">
        <v>953.7</v>
      </c>
      <c r="I288" s="114">
        <v>0</v>
      </c>
      <c r="J288" s="114">
        <v>0</v>
      </c>
      <c r="K288" s="114">
        <v>0</v>
      </c>
      <c r="L288" s="114">
        <v>0</v>
      </c>
      <c r="M288" s="114">
        <v>0</v>
      </c>
      <c r="N288" s="114">
        <v>2315.7000000000003</v>
      </c>
      <c r="O288" s="114">
        <v>0</v>
      </c>
      <c r="P288" s="114">
        <v>0</v>
      </c>
      <c r="Q288" s="114">
        <v>0</v>
      </c>
      <c r="R288" s="114">
        <v>4478.6000000000004</v>
      </c>
      <c r="S288" s="114">
        <v>0</v>
      </c>
      <c r="T288" s="114">
        <v>2390.6</v>
      </c>
      <c r="U288" s="114">
        <v>18100.8</v>
      </c>
      <c r="V288" s="114">
        <v>432.6</v>
      </c>
      <c r="W288" s="114">
        <v>0</v>
      </c>
      <c r="X288" s="114">
        <v>38623.4</v>
      </c>
      <c r="Y288" s="114">
        <v>0</v>
      </c>
      <c r="Z288" s="114">
        <v>0</v>
      </c>
      <c r="AA288" s="114">
        <v>0</v>
      </c>
      <c r="AB288" s="114">
        <v>0</v>
      </c>
      <c r="AC288" s="114">
        <v>1786.8</v>
      </c>
      <c r="AD288" s="114">
        <v>0</v>
      </c>
      <c r="AE288" s="114">
        <v>0</v>
      </c>
      <c r="AF288" s="114">
        <v>0</v>
      </c>
      <c r="AG288" s="114">
        <v>2018.4</v>
      </c>
      <c r="AH288" s="114">
        <v>71100.599999999991</v>
      </c>
    </row>
    <row r="289" spans="4:34">
      <c r="D289" s="100">
        <v>2009</v>
      </c>
      <c r="E289" s="100">
        <v>11</v>
      </c>
      <c r="F289" s="100">
        <v>2010</v>
      </c>
      <c r="G289" s="100">
        <v>2010</v>
      </c>
      <c r="H289" s="114">
        <v>1053.8</v>
      </c>
      <c r="I289" s="114">
        <v>0</v>
      </c>
      <c r="J289" s="114">
        <v>0</v>
      </c>
      <c r="K289" s="114">
        <v>0</v>
      </c>
      <c r="L289" s="114">
        <v>0</v>
      </c>
      <c r="M289" s="114">
        <v>0</v>
      </c>
      <c r="N289" s="114">
        <v>2083.5</v>
      </c>
      <c r="O289" s="114">
        <v>0</v>
      </c>
      <c r="P289" s="114">
        <v>0</v>
      </c>
      <c r="Q289" s="114">
        <v>0</v>
      </c>
      <c r="R289" s="114">
        <v>4135.8999999999996</v>
      </c>
      <c r="S289" s="114">
        <v>0</v>
      </c>
      <c r="T289" s="114">
        <v>611.20000000000005</v>
      </c>
      <c r="U289" s="114">
        <v>19206.2</v>
      </c>
      <c r="V289" s="114">
        <v>391.9</v>
      </c>
      <c r="W289" s="114">
        <v>0</v>
      </c>
      <c r="X289" s="114">
        <v>24271.9</v>
      </c>
      <c r="Y289" s="114">
        <v>0</v>
      </c>
      <c r="Z289" s="114">
        <v>0</v>
      </c>
      <c r="AA289" s="114">
        <v>0</v>
      </c>
      <c r="AB289" s="114">
        <v>0</v>
      </c>
      <c r="AC289" s="114">
        <v>1873.8</v>
      </c>
      <c r="AD289" s="114">
        <v>0</v>
      </c>
      <c r="AE289" s="114">
        <v>0</v>
      </c>
      <c r="AF289" s="114">
        <v>0</v>
      </c>
      <c r="AG289" s="114">
        <v>1923.2</v>
      </c>
      <c r="AH289" s="114">
        <v>55551.4</v>
      </c>
    </row>
    <row r="290" spans="4:34">
      <c r="D290" s="100">
        <v>2009</v>
      </c>
      <c r="E290" s="100">
        <v>12</v>
      </c>
      <c r="F290" s="100">
        <v>2010</v>
      </c>
      <c r="G290" s="100">
        <v>2010</v>
      </c>
      <c r="H290" s="114">
        <v>777.7</v>
      </c>
      <c r="I290" s="114">
        <v>0</v>
      </c>
      <c r="J290" s="114">
        <v>0</v>
      </c>
      <c r="K290" s="114">
        <v>0</v>
      </c>
      <c r="L290" s="114">
        <v>5069.8</v>
      </c>
      <c r="M290" s="114">
        <v>0</v>
      </c>
      <c r="N290" s="114">
        <v>1576.6000000000001</v>
      </c>
      <c r="O290" s="114">
        <v>0</v>
      </c>
      <c r="P290" s="114">
        <v>0</v>
      </c>
      <c r="Q290" s="114">
        <v>0</v>
      </c>
      <c r="R290" s="114">
        <v>2761.9</v>
      </c>
      <c r="S290" s="114">
        <v>0</v>
      </c>
      <c r="T290" s="114">
        <v>0</v>
      </c>
      <c r="U290" s="114">
        <v>13242.7</v>
      </c>
      <c r="V290" s="114">
        <v>216.2</v>
      </c>
      <c r="W290" s="114">
        <v>0</v>
      </c>
      <c r="X290" s="114">
        <v>25196</v>
      </c>
      <c r="Y290" s="114">
        <v>0</v>
      </c>
      <c r="Z290" s="114">
        <v>0</v>
      </c>
      <c r="AA290" s="114">
        <v>0</v>
      </c>
      <c r="AB290" s="114">
        <v>0</v>
      </c>
      <c r="AC290" s="114">
        <v>1098.5999999999999</v>
      </c>
      <c r="AD290" s="114">
        <v>0</v>
      </c>
      <c r="AE290" s="114">
        <v>0</v>
      </c>
      <c r="AF290" s="114">
        <v>0</v>
      </c>
      <c r="AG290" s="114">
        <v>1040.2</v>
      </c>
      <c r="AH290" s="114">
        <v>50979.7</v>
      </c>
    </row>
    <row r="291" spans="4:34">
      <c r="D291" s="100">
        <v>2010</v>
      </c>
      <c r="E291" s="100">
        <v>1</v>
      </c>
      <c r="F291" s="100">
        <v>2010</v>
      </c>
      <c r="G291" s="100">
        <v>2010</v>
      </c>
      <c r="H291" s="114">
        <v>603.29999999999995</v>
      </c>
      <c r="I291" s="114">
        <v>0</v>
      </c>
      <c r="J291" s="114">
        <v>0</v>
      </c>
      <c r="K291" s="114">
        <v>0</v>
      </c>
      <c r="L291" s="114">
        <v>1860.8</v>
      </c>
      <c r="M291" s="114">
        <v>0</v>
      </c>
      <c r="N291" s="114">
        <v>1907.3</v>
      </c>
      <c r="O291" s="114">
        <v>0</v>
      </c>
      <c r="P291" s="114">
        <v>0</v>
      </c>
      <c r="Q291" s="114">
        <v>0</v>
      </c>
      <c r="R291" s="114">
        <v>2749.3</v>
      </c>
      <c r="S291" s="114">
        <v>0</v>
      </c>
      <c r="T291" s="114">
        <v>0</v>
      </c>
      <c r="U291" s="114">
        <v>10278.9</v>
      </c>
      <c r="V291" s="114">
        <v>170.3</v>
      </c>
      <c r="W291" s="114">
        <v>0</v>
      </c>
      <c r="X291" s="114">
        <v>24057.4</v>
      </c>
      <c r="Y291" s="114">
        <v>0</v>
      </c>
      <c r="Z291" s="114">
        <v>0</v>
      </c>
      <c r="AA291" s="114">
        <v>0</v>
      </c>
      <c r="AB291" s="114">
        <v>0</v>
      </c>
      <c r="AC291" s="114">
        <v>1064.5999999999999</v>
      </c>
      <c r="AD291" s="114">
        <v>0</v>
      </c>
      <c r="AE291" s="114">
        <v>579.5</v>
      </c>
      <c r="AF291" s="114">
        <v>0</v>
      </c>
      <c r="AG291" s="114">
        <v>1191</v>
      </c>
      <c r="AH291" s="114">
        <v>44462.400000000001</v>
      </c>
    </row>
    <row r="292" spans="4:34">
      <c r="D292" s="100">
        <v>2010</v>
      </c>
      <c r="E292" s="100">
        <v>2</v>
      </c>
      <c r="F292" s="100">
        <v>2010</v>
      </c>
      <c r="G292" s="100">
        <v>2010</v>
      </c>
      <c r="H292" s="114">
        <v>0</v>
      </c>
      <c r="I292" s="114">
        <v>0</v>
      </c>
      <c r="J292" s="114">
        <v>0</v>
      </c>
      <c r="K292" s="114">
        <v>0</v>
      </c>
      <c r="L292" s="114">
        <v>0</v>
      </c>
      <c r="M292" s="114">
        <v>0</v>
      </c>
      <c r="N292" s="114">
        <v>1859.9</v>
      </c>
      <c r="O292" s="114">
        <v>0</v>
      </c>
      <c r="P292" s="114">
        <v>0</v>
      </c>
      <c r="Q292" s="114">
        <v>0</v>
      </c>
      <c r="R292" s="114">
        <v>691.8</v>
      </c>
      <c r="S292" s="114">
        <v>0</v>
      </c>
      <c r="T292" s="114">
        <v>0</v>
      </c>
      <c r="U292" s="114">
        <v>2741</v>
      </c>
      <c r="V292" s="114">
        <v>41.6</v>
      </c>
      <c r="W292" s="114">
        <v>0</v>
      </c>
      <c r="X292" s="114">
        <v>17658</v>
      </c>
      <c r="Y292" s="114">
        <v>0</v>
      </c>
      <c r="Z292" s="114">
        <v>0</v>
      </c>
      <c r="AA292" s="114">
        <v>0</v>
      </c>
      <c r="AB292" s="114">
        <v>0</v>
      </c>
      <c r="AC292" s="114">
        <v>354.5</v>
      </c>
      <c r="AD292" s="114">
        <v>0</v>
      </c>
      <c r="AE292" s="114">
        <v>0</v>
      </c>
      <c r="AF292" s="114">
        <v>0</v>
      </c>
      <c r="AG292" s="114">
        <v>557.29999999999995</v>
      </c>
      <c r="AH292" s="114">
        <v>23904.1</v>
      </c>
    </row>
    <row r="293" spans="4:34">
      <c r="D293" s="100">
        <v>2010</v>
      </c>
      <c r="E293" s="100">
        <v>3</v>
      </c>
      <c r="F293" s="100">
        <v>2010</v>
      </c>
      <c r="G293" s="100">
        <v>2010</v>
      </c>
      <c r="H293" s="114">
        <v>112.3</v>
      </c>
      <c r="I293" s="114">
        <v>0</v>
      </c>
      <c r="J293" s="114">
        <v>0</v>
      </c>
      <c r="K293" s="114">
        <v>0</v>
      </c>
      <c r="L293" s="114">
        <v>4505.3999999999996</v>
      </c>
      <c r="M293" s="114">
        <v>0</v>
      </c>
      <c r="N293" s="114">
        <v>2079.8000000000002</v>
      </c>
      <c r="O293" s="114">
        <v>0</v>
      </c>
      <c r="P293" s="114">
        <v>0</v>
      </c>
      <c r="Q293" s="114">
        <v>0</v>
      </c>
      <c r="R293" s="114">
        <v>2153.5</v>
      </c>
      <c r="S293" s="114">
        <v>0</v>
      </c>
      <c r="T293" s="114">
        <v>0</v>
      </c>
      <c r="U293" s="114">
        <v>13398.8</v>
      </c>
      <c r="V293" s="114">
        <v>1655.3</v>
      </c>
      <c r="W293" s="114">
        <v>0</v>
      </c>
      <c r="X293" s="114">
        <v>22673.5</v>
      </c>
      <c r="Y293" s="114">
        <v>0</v>
      </c>
      <c r="Z293" s="114">
        <v>0</v>
      </c>
      <c r="AA293" s="114">
        <v>0</v>
      </c>
      <c r="AB293" s="114">
        <v>0</v>
      </c>
      <c r="AC293" s="114">
        <v>1127.4000000000001</v>
      </c>
      <c r="AD293" s="114">
        <v>0</v>
      </c>
      <c r="AE293" s="114">
        <v>4620.8999999999996</v>
      </c>
      <c r="AF293" s="114">
        <v>0</v>
      </c>
      <c r="AG293" s="114">
        <v>1215.4000000000001</v>
      </c>
      <c r="AH293" s="114">
        <v>53542.3</v>
      </c>
    </row>
    <row r="294" spans="4:34">
      <c r="D294" s="100">
        <v>2010</v>
      </c>
      <c r="E294" s="100">
        <v>4</v>
      </c>
      <c r="F294" s="100">
        <v>2010</v>
      </c>
      <c r="G294" s="100">
        <v>2010</v>
      </c>
      <c r="H294" s="114">
        <v>871</v>
      </c>
      <c r="I294" s="114">
        <v>0</v>
      </c>
      <c r="J294" s="114">
        <v>33.6</v>
      </c>
      <c r="K294" s="114">
        <v>0</v>
      </c>
      <c r="L294" s="114">
        <v>8859.2000000000007</v>
      </c>
      <c r="M294" s="114">
        <v>0</v>
      </c>
      <c r="N294" s="114">
        <v>1916.9</v>
      </c>
      <c r="O294" s="114">
        <v>0</v>
      </c>
      <c r="P294" s="114">
        <v>0</v>
      </c>
      <c r="Q294" s="114">
        <v>0</v>
      </c>
      <c r="R294" s="114">
        <v>2320.3000000000002</v>
      </c>
      <c r="S294" s="114">
        <v>0</v>
      </c>
      <c r="T294" s="114">
        <v>2988.6</v>
      </c>
      <c r="U294" s="114">
        <v>8461.7000000000007</v>
      </c>
      <c r="V294" s="114">
        <v>12438.3</v>
      </c>
      <c r="W294" s="114">
        <v>0</v>
      </c>
      <c r="X294" s="114">
        <v>26882.1</v>
      </c>
      <c r="Y294" s="114">
        <v>0</v>
      </c>
      <c r="Z294" s="114">
        <v>0</v>
      </c>
      <c r="AA294" s="114">
        <v>0</v>
      </c>
      <c r="AB294" s="114">
        <v>0</v>
      </c>
      <c r="AC294" s="114">
        <v>2455.3000000000002</v>
      </c>
      <c r="AD294" s="114">
        <v>0</v>
      </c>
      <c r="AE294" s="114">
        <v>10876</v>
      </c>
      <c r="AF294" s="114">
        <v>0</v>
      </c>
      <c r="AG294" s="114">
        <v>1395.5</v>
      </c>
      <c r="AH294" s="114">
        <v>79498.5</v>
      </c>
    </row>
    <row r="295" spans="4:34">
      <c r="D295" s="100">
        <v>2010</v>
      </c>
      <c r="E295" s="100">
        <v>5</v>
      </c>
      <c r="F295" s="100">
        <v>2010</v>
      </c>
      <c r="G295" s="100">
        <v>2011</v>
      </c>
      <c r="H295" s="114">
        <v>1473.8</v>
      </c>
      <c r="I295" s="114">
        <v>0</v>
      </c>
      <c r="J295" s="114">
        <v>0</v>
      </c>
      <c r="K295" s="114">
        <v>0</v>
      </c>
      <c r="L295" s="114">
        <v>0</v>
      </c>
      <c r="M295" s="114">
        <v>0</v>
      </c>
      <c r="N295" s="114">
        <v>2199.7000000000003</v>
      </c>
      <c r="O295" s="114">
        <v>0</v>
      </c>
      <c r="P295" s="114">
        <v>0</v>
      </c>
      <c r="Q295" s="114">
        <v>0</v>
      </c>
      <c r="R295" s="114">
        <v>8208.7999999999993</v>
      </c>
      <c r="S295" s="114">
        <v>0</v>
      </c>
      <c r="T295" s="114">
        <v>0</v>
      </c>
      <c r="U295" s="114">
        <v>13952.5</v>
      </c>
      <c r="V295" s="114">
        <v>4600.8999999999996</v>
      </c>
      <c r="W295" s="114">
        <v>0</v>
      </c>
      <c r="X295" s="114">
        <v>37506.9</v>
      </c>
      <c r="Y295" s="114">
        <v>0</v>
      </c>
      <c r="Z295" s="114">
        <v>0</v>
      </c>
      <c r="AA295" s="114">
        <v>0</v>
      </c>
      <c r="AB295" s="114">
        <v>0</v>
      </c>
      <c r="AC295" s="114">
        <v>2921.6</v>
      </c>
      <c r="AD295" s="114">
        <v>0</v>
      </c>
      <c r="AE295" s="114">
        <v>0</v>
      </c>
      <c r="AF295" s="114">
        <v>0</v>
      </c>
      <c r="AG295" s="114">
        <v>2029.1</v>
      </c>
      <c r="AH295" s="114">
        <v>72893.300000000017</v>
      </c>
    </row>
    <row r="296" spans="4:34">
      <c r="D296" s="100">
        <v>2010</v>
      </c>
      <c r="E296" s="100">
        <v>6</v>
      </c>
      <c r="F296" s="100">
        <v>2010</v>
      </c>
      <c r="G296" s="100">
        <v>2011</v>
      </c>
      <c r="H296" s="114">
        <v>1032.2</v>
      </c>
      <c r="I296" s="114">
        <v>0</v>
      </c>
      <c r="J296" s="114">
        <v>0</v>
      </c>
      <c r="K296" s="114">
        <v>0</v>
      </c>
      <c r="L296" s="114">
        <v>0</v>
      </c>
      <c r="M296" s="114">
        <v>0</v>
      </c>
      <c r="N296" s="114">
        <v>3486.7</v>
      </c>
      <c r="O296" s="114">
        <v>0</v>
      </c>
      <c r="P296" s="114">
        <v>0</v>
      </c>
      <c r="Q296" s="114">
        <v>0</v>
      </c>
      <c r="R296" s="114">
        <v>9668.9</v>
      </c>
      <c r="S296" s="114">
        <v>0</v>
      </c>
      <c r="T296" s="114">
        <v>0</v>
      </c>
      <c r="U296" s="114">
        <v>3875.3</v>
      </c>
      <c r="V296" s="114">
        <v>520.20000000000005</v>
      </c>
      <c r="W296" s="114">
        <v>0</v>
      </c>
      <c r="X296" s="114">
        <v>37564.399999999994</v>
      </c>
      <c r="Y296" s="114">
        <v>0</v>
      </c>
      <c r="Z296" s="114">
        <v>0</v>
      </c>
      <c r="AA296" s="114">
        <v>0</v>
      </c>
      <c r="AB296" s="114">
        <v>0</v>
      </c>
      <c r="AC296" s="114">
        <v>2388.5</v>
      </c>
      <c r="AD296" s="114">
        <v>0</v>
      </c>
      <c r="AE296" s="114">
        <v>0</v>
      </c>
      <c r="AF296" s="114">
        <v>0</v>
      </c>
      <c r="AG296" s="114">
        <v>2766</v>
      </c>
      <c r="AH296" s="114">
        <v>61302.2</v>
      </c>
    </row>
    <row r="297" spans="4:34">
      <c r="D297" s="100">
        <v>2010</v>
      </c>
      <c r="E297" s="100">
        <v>7</v>
      </c>
      <c r="F297" s="100">
        <v>2011</v>
      </c>
      <c r="G297" s="100">
        <v>2011</v>
      </c>
      <c r="H297" s="114">
        <v>1266.9000000000001</v>
      </c>
      <c r="I297" s="114">
        <v>0</v>
      </c>
      <c r="J297" s="114">
        <v>0</v>
      </c>
      <c r="K297" s="114">
        <v>0</v>
      </c>
      <c r="L297" s="114">
        <v>0</v>
      </c>
      <c r="M297" s="114">
        <v>0</v>
      </c>
      <c r="N297" s="114">
        <v>3433.3</v>
      </c>
      <c r="O297" s="114">
        <v>0</v>
      </c>
      <c r="P297" s="114">
        <v>0</v>
      </c>
      <c r="Q297" s="114">
        <v>0</v>
      </c>
      <c r="R297" s="114">
        <v>7389.6</v>
      </c>
      <c r="S297" s="114">
        <v>0</v>
      </c>
      <c r="T297" s="114">
        <v>0</v>
      </c>
      <c r="U297" s="114">
        <v>6303.7</v>
      </c>
      <c r="V297" s="114">
        <v>497.4</v>
      </c>
      <c r="W297" s="114">
        <v>0</v>
      </c>
      <c r="X297" s="114">
        <v>36201</v>
      </c>
      <c r="Y297" s="114">
        <v>0</v>
      </c>
      <c r="Z297" s="114">
        <v>0</v>
      </c>
      <c r="AA297" s="114">
        <v>0</v>
      </c>
      <c r="AB297" s="114">
        <v>0</v>
      </c>
      <c r="AC297" s="114">
        <v>1926.4</v>
      </c>
      <c r="AD297" s="114">
        <v>0</v>
      </c>
      <c r="AE297" s="114">
        <v>0</v>
      </c>
      <c r="AF297" s="114">
        <v>0</v>
      </c>
      <c r="AG297" s="114">
        <v>3012.3999999999996</v>
      </c>
      <c r="AH297" s="114">
        <v>60030.700000000004</v>
      </c>
    </row>
    <row r="298" spans="4:34">
      <c r="D298" s="100">
        <v>2010</v>
      </c>
      <c r="E298" s="100">
        <v>8</v>
      </c>
      <c r="F298" s="100">
        <v>2011</v>
      </c>
      <c r="G298" s="100">
        <v>2011</v>
      </c>
      <c r="H298" s="114">
        <v>1000</v>
      </c>
      <c r="I298" s="114">
        <v>0</v>
      </c>
      <c r="J298" s="114">
        <v>0</v>
      </c>
      <c r="K298" s="114">
        <v>0</v>
      </c>
      <c r="L298" s="114">
        <v>0</v>
      </c>
      <c r="M298" s="114">
        <v>0</v>
      </c>
      <c r="N298" s="114">
        <v>3441.9</v>
      </c>
      <c r="O298" s="114">
        <v>0</v>
      </c>
      <c r="P298" s="114">
        <v>0</v>
      </c>
      <c r="Q298" s="114">
        <v>0</v>
      </c>
      <c r="R298" s="114">
        <v>9225.2000000000007</v>
      </c>
      <c r="S298" s="114">
        <v>0</v>
      </c>
      <c r="T298" s="114">
        <v>0</v>
      </c>
      <c r="U298" s="114">
        <v>11357.9</v>
      </c>
      <c r="V298" s="114">
        <v>497</v>
      </c>
      <c r="W298" s="114">
        <v>0</v>
      </c>
      <c r="X298" s="114">
        <v>35872.199999999997</v>
      </c>
      <c r="Y298" s="114">
        <v>0</v>
      </c>
      <c r="Z298" s="114">
        <v>0</v>
      </c>
      <c r="AA298" s="114">
        <v>0</v>
      </c>
      <c r="AB298" s="114">
        <v>0</v>
      </c>
      <c r="AC298" s="114">
        <v>2179.6</v>
      </c>
      <c r="AD298" s="114">
        <v>0</v>
      </c>
      <c r="AE298" s="114">
        <v>0</v>
      </c>
      <c r="AF298" s="114">
        <v>0</v>
      </c>
      <c r="AG298" s="114">
        <v>3033.5</v>
      </c>
      <c r="AH298" s="114">
        <v>66607.299999999988</v>
      </c>
    </row>
    <row r="299" spans="4:34">
      <c r="D299" s="100">
        <v>2010</v>
      </c>
      <c r="E299" s="100">
        <v>9</v>
      </c>
      <c r="F299" s="100">
        <v>2011</v>
      </c>
      <c r="G299" s="100">
        <v>2011</v>
      </c>
      <c r="H299" s="114">
        <v>803</v>
      </c>
      <c r="I299" s="114">
        <v>0</v>
      </c>
      <c r="J299" s="114">
        <v>0</v>
      </c>
      <c r="K299" s="114">
        <v>0</v>
      </c>
      <c r="L299" s="114">
        <v>0</v>
      </c>
      <c r="M299" s="114">
        <v>0</v>
      </c>
      <c r="N299" s="114">
        <v>3035.1</v>
      </c>
      <c r="O299" s="114">
        <v>0</v>
      </c>
      <c r="P299" s="114">
        <v>0</v>
      </c>
      <c r="Q299" s="114">
        <v>0</v>
      </c>
      <c r="R299" s="114">
        <v>7286.6</v>
      </c>
      <c r="S299" s="114">
        <v>0</v>
      </c>
      <c r="T299" s="114">
        <v>0</v>
      </c>
      <c r="U299" s="114">
        <v>20430.400000000001</v>
      </c>
      <c r="V299" s="114">
        <v>457.5</v>
      </c>
      <c r="W299" s="114">
        <v>0</v>
      </c>
      <c r="X299" s="114">
        <v>30939.200000000001</v>
      </c>
      <c r="Y299" s="114">
        <v>0</v>
      </c>
      <c r="Z299" s="114">
        <v>0</v>
      </c>
      <c r="AA299" s="114">
        <v>0</v>
      </c>
      <c r="AB299" s="114">
        <v>0</v>
      </c>
      <c r="AC299" s="114">
        <v>2112.4</v>
      </c>
      <c r="AD299" s="114">
        <v>0</v>
      </c>
      <c r="AE299" s="114">
        <v>2052.6999999999998</v>
      </c>
      <c r="AF299" s="114">
        <v>0</v>
      </c>
      <c r="AG299" s="114">
        <v>3101.4</v>
      </c>
      <c r="AH299" s="114">
        <v>70218.3</v>
      </c>
    </row>
    <row r="300" spans="4:34">
      <c r="D300" s="100">
        <v>2010</v>
      </c>
      <c r="E300" s="100">
        <v>10</v>
      </c>
      <c r="F300" s="100">
        <v>2011</v>
      </c>
      <c r="G300" s="100">
        <v>2011</v>
      </c>
      <c r="H300" s="114">
        <v>838.8</v>
      </c>
      <c r="I300" s="114">
        <v>0</v>
      </c>
      <c r="J300" s="114">
        <v>0</v>
      </c>
      <c r="K300" s="114">
        <v>0</v>
      </c>
      <c r="L300" s="114">
        <v>0</v>
      </c>
      <c r="M300" s="114">
        <v>0</v>
      </c>
      <c r="N300" s="114">
        <v>1951.5</v>
      </c>
      <c r="O300" s="114">
        <v>0</v>
      </c>
      <c r="P300" s="114">
        <v>0</v>
      </c>
      <c r="Q300" s="114">
        <v>0</v>
      </c>
      <c r="R300" s="114">
        <v>4418.6000000000004</v>
      </c>
      <c r="S300" s="114">
        <v>0</v>
      </c>
      <c r="T300" s="114">
        <v>0</v>
      </c>
      <c r="U300" s="114">
        <v>12226.4</v>
      </c>
      <c r="V300" s="114">
        <v>240.4</v>
      </c>
      <c r="W300" s="114">
        <v>0</v>
      </c>
      <c r="X300" s="114">
        <v>26033.4</v>
      </c>
      <c r="Y300" s="114">
        <v>0</v>
      </c>
      <c r="Z300" s="114">
        <v>0</v>
      </c>
      <c r="AA300" s="114">
        <v>0</v>
      </c>
      <c r="AB300" s="114">
        <v>0</v>
      </c>
      <c r="AC300" s="114">
        <v>1910.8</v>
      </c>
      <c r="AD300" s="114">
        <v>0</v>
      </c>
      <c r="AE300" s="114">
        <v>10423.299999999999</v>
      </c>
      <c r="AF300" s="114">
        <v>0</v>
      </c>
      <c r="AG300" s="114">
        <v>2005.6</v>
      </c>
      <c r="AH300" s="114">
        <v>60048.80000000001</v>
      </c>
    </row>
    <row r="301" spans="4:34">
      <c r="D301" s="100">
        <v>2010</v>
      </c>
      <c r="E301" s="100">
        <v>11</v>
      </c>
      <c r="F301" s="100">
        <v>2011</v>
      </c>
      <c r="G301" s="100">
        <v>2011</v>
      </c>
      <c r="H301" s="114">
        <v>950.3</v>
      </c>
      <c r="I301" s="114">
        <v>0</v>
      </c>
      <c r="J301" s="114">
        <v>1728.4</v>
      </c>
      <c r="K301" s="114">
        <v>0</v>
      </c>
      <c r="L301" s="114">
        <v>6061.6</v>
      </c>
      <c r="M301" s="114">
        <v>0</v>
      </c>
      <c r="N301" s="114">
        <v>1480.5</v>
      </c>
      <c r="O301" s="114">
        <v>0</v>
      </c>
      <c r="P301" s="114">
        <v>0</v>
      </c>
      <c r="Q301" s="114">
        <v>0</v>
      </c>
      <c r="R301" s="114">
        <v>3665.6</v>
      </c>
      <c r="S301" s="114">
        <v>0</v>
      </c>
      <c r="T301" s="114">
        <v>0</v>
      </c>
      <c r="U301" s="114">
        <v>12411.2</v>
      </c>
      <c r="V301" s="114">
        <v>1911.5</v>
      </c>
      <c r="W301" s="114">
        <v>0</v>
      </c>
      <c r="X301" s="114">
        <v>26533</v>
      </c>
      <c r="Y301" s="114">
        <v>0</v>
      </c>
      <c r="Z301" s="114">
        <v>0</v>
      </c>
      <c r="AA301" s="114">
        <v>0</v>
      </c>
      <c r="AB301" s="114">
        <v>0</v>
      </c>
      <c r="AC301" s="114">
        <v>2337.1</v>
      </c>
      <c r="AD301" s="114">
        <v>0</v>
      </c>
      <c r="AE301" s="114">
        <v>11439.5</v>
      </c>
      <c r="AF301" s="114">
        <v>0</v>
      </c>
      <c r="AG301" s="114">
        <v>1170.9000000000001</v>
      </c>
      <c r="AH301" s="114">
        <v>69689.599999999991</v>
      </c>
    </row>
    <row r="302" spans="4:34">
      <c r="D302" s="100">
        <v>2010</v>
      </c>
      <c r="E302" s="100">
        <v>12</v>
      </c>
      <c r="F302" s="100">
        <v>2011</v>
      </c>
      <c r="G302" s="100">
        <v>2011</v>
      </c>
      <c r="H302" s="114">
        <v>252.3</v>
      </c>
      <c r="I302" s="114">
        <v>0</v>
      </c>
      <c r="J302" s="114">
        <v>271.60000000000002</v>
      </c>
      <c r="K302" s="114">
        <v>0</v>
      </c>
      <c r="L302" s="114">
        <v>3581.1</v>
      </c>
      <c r="M302" s="114">
        <v>0</v>
      </c>
      <c r="N302" s="114">
        <v>1796.2</v>
      </c>
      <c r="O302" s="114">
        <v>0</v>
      </c>
      <c r="P302" s="114">
        <v>0</v>
      </c>
      <c r="Q302" s="114">
        <v>0</v>
      </c>
      <c r="R302" s="114">
        <v>3314</v>
      </c>
      <c r="S302" s="114">
        <v>0</v>
      </c>
      <c r="T302" s="114">
        <v>0</v>
      </c>
      <c r="U302" s="114">
        <v>11118.9</v>
      </c>
      <c r="V302" s="114">
        <v>169.3</v>
      </c>
      <c r="W302" s="114">
        <v>0</v>
      </c>
      <c r="X302" s="114">
        <v>19698.099999999999</v>
      </c>
      <c r="Y302" s="114">
        <v>0</v>
      </c>
      <c r="Z302" s="114">
        <v>0</v>
      </c>
      <c r="AA302" s="114">
        <v>0</v>
      </c>
      <c r="AB302" s="114">
        <v>0</v>
      </c>
      <c r="AC302" s="114">
        <v>4795.8999999999996</v>
      </c>
      <c r="AD302" s="114">
        <v>0</v>
      </c>
      <c r="AE302" s="114">
        <v>1495.5</v>
      </c>
      <c r="AF302" s="114">
        <v>0</v>
      </c>
      <c r="AG302" s="114">
        <v>1016.2</v>
      </c>
      <c r="AH302" s="114">
        <v>47509.1</v>
      </c>
    </row>
    <row r="303" spans="4:34">
      <c r="D303" s="100">
        <v>2011</v>
      </c>
      <c r="E303" s="100">
        <v>1</v>
      </c>
      <c r="F303" s="100">
        <v>2011</v>
      </c>
      <c r="G303" s="100">
        <v>2011</v>
      </c>
      <c r="H303" s="114">
        <v>617.6</v>
      </c>
      <c r="I303" s="114">
        <v>0</v>
      </c>
      <c r="J303" s="114">
        <v>0</v>
      </c>
      <c r="K303" s="114">
        <v>0</v>
      </c>
      <c r="L303" s="114">
        <v>1568.7</v>
      </c>
      <c r="M303" s="114">
        <v>0</v>
      </c>
      <c r="N303" s="114">
        <v>2133.5</v>
      </c>
      <c r="O303" s="114">
        <v>0</v>
      </c>
      <c r="P303" s="114">
        <v>0</v>
      </c>
      <c r="Q303" s="114">
        <v>0</v>
      </c>
      <c r="R303" s="114">
        <v>2728.9</v>
      </c>
      <c r="S303" s="114">
        <v>0</v>
      </c>
      <c r="T303" s="114">
        <v>0</v>
      </c>
      <c r="U303" s="114">
        <v>8705.5</v>
      </c>
      <c r="V303" s="114">
        <v>184.9</v>
      </c>
      <c r="W303" s="114">
        <v>0</v>
      </c>
      <c r="X303" s="114">
        <v>15741.800000000001</v>
      </c>
      <c r="Y303" s="114">
        <v>0</v>
      </c>
      <c r="Z303" s="114">
        <v>0</v>
      </c>
      <c r="AA303" s="114">
        <v>0</v>
      </c>
      <c r="AB303" s="114">
        <v>0</v>
      </c>
      <c r="AC303" s="114">
        <v>3428.8</v>
      </c>
      <c r="AD303" s="114">
        <v>0</v>
      </c>
      <c r="AE303" s="114">
        <v>0</v>
      </c>
      <c r="AF303" s="114">
        <v>0</v>
      </c>
      <c r="AG303" s="114">
        <v>1128.5999999999999</v>
      </c>
      <c r="AH303" s="114">
        <v>36238.300000000003</v>
      </c>
    </row>
    <row r="304" spans="4:34">
      <c r="D304" s="100">
        <v>2011</v>
      </c>
      <c r="E304" s="100">
        <v>2</v>
      </c>
      <c r="F304" s="100">
        <v>2011</v>
      </c>
      <c r="G304" s="100">
        <v>2011</v>
      </c>
      <c r="H304" s="114">
        <v>475.6</v>
      </c>
      <c r="I304" s="114">
        <v>0</v>
      </c>
      <c r="J304" s="114">
        <v>0</v>
      </c>
      <c r="K304" s="114">
        <v>0</v>
      </c>
      <c r="L304" s="114">
        <v>6817</v>
      </c>
      <c r="M304" s="114">
        <v>0</v>
      </c>
      <c r="N304" s="114">
        <v>1577.1999999999998</v>
      </c>
      <c r="O304" s="114">
        <v>0</v>
      </c>
      <c r="P304" s="114">
        <v>0</v>
      </c>
      <c r="Q304" s="114">
        <v>0</v>
      </c>
      <c r="R304" s="114">
        <v>1537</v>
      </c>
      <c r="S304" s="114">
        <v>0</v>
      </c>
      <c r="T304" s="114">
        <v>0</v>
      </c>
      <c r="U304" s="114">
        <v>2577.6</v>
      </c>
      <c r="V304" s="114">
        <v>149.4</v>
      </c>
      <c r="W304" s="114">
        <v>0</v>
      </c>
      <c r="X304" s="114">
        <v>19490.7</v>
      </c>
      <c r="Y304" s="114">
        <v>0</v>
      </c>
      <c r="Z304" s="114">
        <v>0</v>
      </c>
      <c r="AA304" s="114">
        <v>0</v>
      </c>
      <c r="AB304" s="114">
        <v>0</v>
      </c>
      <c r="AC304" s="114">
        <v>5078.5</v>
      </c>
      <c r="AD304" s="114">
        <v>0</v>
      </c>
      <c r="AE304" s="114">
        <v>0</v>
      </c>
      <c r="AF304" s="114">
        <v>0</v>
      </c>
      <c r="AG304" s="114">
        <v>513.1</v>
      </c>
      <c r="AH304" s="114">
        <v>38216.1</v>
      </c>
    </row>
    <row r="305" spans="1:34">
      <c r="D305" s="100">
        <v>2011</v>
      </c>
      <c r="E305" s="100">
        <v>3</v>
      </c>
      <c r="F305" s="100">
        <v>2011</v>
      </c>
      <c r="G305" s="100">
        <v>2011</v>
      </c>
      <c r="H305" s="114">
        <v>360.7</v>
      </c>
      <c r="I305" s="114">
        <v>0</v>
      </c>
      <c r="J305" s="114">
        <v>0</v>
      </c>
      <c r="K305" s="114">
        <v>0</v>
      </c>
      <c r="L305" s="114">
        <v>0</v>
      </c>
      <c r="M305" s="114">
        <v>0</v>
      </c>
      <c r="N305" s="114">
        <v>1340.1999999999998</v>
      </c>
      <c r="O305" s="114">
        <v>0</v>
      </c>
      <c r="P305" s="114">
        <v>0</v>
      </c>
      <c r="Q305" s="114">
        <v>0</v>
      </c>
      <c r="R305" s="114">
        <v>1399.4</v>
      </c>
      <c r="S305" s="114">
        <v>0</v>
      </c>
      <c r="T305" s="114">
        <v>0</v>
      </c>
      <c r="U305" s="114">
        <v>4790.3999999999996</v>
      </c>
      <c r="V305" s="114">
        <v>115.4</v>
      </c>
      <c r="W305" s="114">
        <v>0</v>
      </c>
      <c r="X305" s="114">
        <v>17305.599999999999</v>
      </c>
      <c r="Y305" s="114">
        <v>0</v>
      </c>
      <c r="Z305" s="114">
        <v>0</v>
      </c>
      <c r="AA305" s="114">
        <v>0</v>
      </c>
      <c r="AB305" s="114">
        <v>0</v>
      </c>
      <c r="AC305" s="114">
        <v>1283.5999999999999</v>
      </c>
      <c r="AD305" s="114">
        <v>0</v>
      </c>
      <c r="AE305" s="114">
        <v>1302.2</v>
      </c>
      <c r="AF305" s="114">
        <v>0</v>
      </c>
      <c r="AG305" s="114">
        <v>792.6</v>
      </c>
      <c r="AH305" s="114">
        <v>28690.099999999995</v>
      </c>
    </row>
    <row r="306" spans="1:34">
      <c r="D306" s="100">
        <v>2011</v>
      </c>
      <c r="E306" s="100">
        <v>4</v>
      </c>
      <c r="F306" s="100">
        <v>2011</v>
      </c>
      <c r="G306" s="100">
        <v>2011</v>
      </c>
      <c r="H306" s="114">
        <v>528.9</v>
      </c>
      <c r="I306" s="114">
        <v>0</v>
      </c>
      <c r="J306" s="114">
        <v>477.1</v>
      </c>
      <c r="K306" s="114">
        <v>0</v>
      </c>
      <c r="L306" s="114">
        <v>0</v>
      </c>
      <c r="M306" s="114">
        <v>0</v>
      </c>
      <c r="N306" s="114">
        <v>2304.1999999999998</v>
      </c>
      <c r="O306" s="114">
        <v>0</v>
      </c>
      <c r="P306" s="114">
        <v>0</v>
      </c>
      <c r="Q306" s="114">
        <v>0</v>
      </c>
      <c r="R306" s="114">
        <v>2106.5</v>
      </c>
      <c r="S306" s="114">
        <v>0</v>
      </c>
      <c r="T306" s="114">
        <v>0</v>
      </c>
      <c r="U306" s="114">
        <v>1338.6</v>
      </c>
      <c r="V306" s="114">
        <v>88.8</v>
      </c>
      <c r="W306" s="114">
        <v>0</v>
      </c>
      <c r="X306" s="114">
        <v>20647.2</v>
      </c>
      <c r="Y306" s="114">
        <v>0</v>
      </c>
      <c r="Z306" s="114">
        <v>0</v>
      </c>
      <c r="AA306" s="114">
        <v>0</v>
      </c>
      <c r="AB306" s="114">
        <v>0</v>
      </c>
      <c r="AC306" s="114">
        <v>1204.2</v>
      </c>
      <c r="AD306" s="114">
        <v>0</v>
      </c>
      <c r="AE306" s="114">
        <v>1441.7</v>
      </c>
      <c r="AF306" s="114">
        <v>0</v>
      </c>
      <c r="AG306" s="114">
        <v>1548.3999999999999</v>
      </c>
      <c r="AH306" s="114">
        <v>31685.600000000002</v>
      </c>
    </row>
    <row r="307" spans="1:34">
      <c r="D307" s="100">
        <v>2011</v>
      </c>
      <c r="E307" s="100">
        <v>5</v>
      </c>
      <c r="F307" s="100">
        <v>2011</v>
      </c>
      <c r="G307" s="100">
        <v>2012</v>
      </c>
      <c r="H307" s="114">
        <v>643.5</v>
      </c>
      <c r="I307" s="114">
        <v>0</v>
      </c>
      <c r="J307" s="114">
        <v>1532.5</v>
      </c>
      <c r="K307" s="114">
        <v>0</v>
      </c>
      <c r="L307" s="114">
        <v>0</v>
      </c>
      <c r="M307" s="114">
        <v>0</v>
      </c>
      <c r="N307" s="114">
        <v>2690.4</v>
      </c>
      <c r="O307" s="114">
        <v>0</v>
      </c>
      <c r="P307" s="114">
        <v>0</v>
      </c>
      <c r="Q307" s="114">
        <v>0</v>
      </c>
      <c r="R307" s="114">
        <v>7193.9</v>
      </c>
      <c r="S307" s="114">
        <v>0</v>
      </c>
      <c r="T307" s="114">
        <v>0</v>
      </c>
      <c r="U307" s="114">
        <v>242.2</v>
      </c>
      <c r="V307" s="114">
        <v>191.2</v>
      </c>
      <c r="W307" s="114">
        <v>0</v>
      </c>
      <c r="X307" s="114">
        <v>22270.799999999999</v>
      </c>
      <c r="Y307" s="114">
        <v>0</v>
      </c>
      <c r="Z307" s="114">
        <v>0</v>
      </c>
      <c r="AA307" s="114">
        <v>0</v>
      </c>
      <c r="AB307" s="114">
        <v>0</v>
      </c>
      <c r="AC307" s="114">
        <v>1366.6000000000001</v>
      </c>
      <c r="AD307" s="114">
        <v>0</v>
      </c>
      <c r="AE307" s="114">
        <v>1974.6</v>
      </c>
      <c r="AF307" s="114">
        <v>0</v>
      </c>
      <c r="AG307" s="114">
        <v>2460</v>
      </c>
      <c r="AH307" s="114">
        <v>40565.699999999997</v>
      </c>
    </row>
    <row r="308" spans="1:34">
      <c r="D308" s="100">
        <v>2011</v>
      </c>
      <c r="E308" s="100">
        <v>6</v>
      </c>
      <c r="F308" s="100">
        <v>2011</v>
      </c>
      <c r="G308" s="100">
        <v>2012</v>
      </c>
      <c r="H308" s="114">
        <v>458.1</v>
      </c>
      <c r="I308" s="114">
        <v>0</v>
      </c>
      <c r="J308" s="114">
        <v>2192.6</v>
      </c>
      <c r="K308" s="114">
        <v>0</v>
      </c>
      <c r="L308" s="114">
        <v>6191.8</v>
      </c>
      <c r="M308" s="114">
        <v>0</v>
      </c>
      <c r="N308" s="114">
        <v>2942.6</v>
      </c>
      <c r="O308" s="114">
        <v>0</v>
      </c>
      <c r="P308" s="114">
        <v>0</v>
      </c>
      <c r="Q308" s="114">
        <v>0</v>
      </c>
      <c r="R308" s="114">
        <v>10519.7</v>
      </c>
      <c r="S308" s="114">
        <v>0</v>
      </c>
      <c r="T308" s="114">
        <v>0</v>
      </c>
      <c r="U308" s="114">
        <v>574.79999999999995</v>
      </c>
      <c r="V308" s="114">
        <v>9502</v>
      </c>
      <c r="W308" s="114">
        <v>0</v>
      </c>
      <c r="X308" s="114">
        <v>29985.200000000001</v>
      </c>
      <c r="Y308" s="114">
        <v>0</v>
      </c>
      <c r="Z308" s="114">
        <v>0</v>
      </c>
      <c r="AA308" s="114">
        <v>0</v>
      </c>
      <c r="AB308" s="114">
        <v>0</v>
      </c>
      <c r="AC308" s="114">
        <v>921.5</v>
      </c>
      <c r="AD308" s="114">
        <v>0</v>
      </c>
      <c r="AE308" s="114">
        <v>5254.9</v>
      </c>
      <c r="AF308" s="114">
        <v>0</v>
      </c>
      <c r="AG308" s="114">
        <v>2636.4</v>
      </c>
      <c r="AH308" s="114">
        <v>71179.599999999991</v>
      </c>
    </row>
    <row r="309" spans="1:34">
      <c r="D309" s="100">
        <v>2011</v>
      </c>
      <c r="E309" s="100">
        <v>7</v>
      </c>
      <c r="F309" s="100">
        <v>2012</v>
      </c>
      <c r="G309" s="100">
        <v>2012</v>
      </c>
      <c r="H309" s="114">
        <v>737.9</v>
      </c>
      <c r="I309" s="114">
        <v>0</v>
      </c>
      <c r="J309" s="114">
        <v>0</v>
      </c>
      <c r="K309" s="114">
        <v>0</v>
      </c>
      <c r="L309" s="114">
        <v>1604.7</v>
      </c>
      <c r="M309" s="114">
        <v>0</v>
      </c>
      <c r="N309" s="114">
        <v>3965.3</v>
      </c>
      <c r="O309" s="114">
        <v>0</v>
      </c>
      <c r="P309" s="114">
        <v>0</v>
      </c>
      <c r="Q309" s="114">
        <v>0</v>
      </c>
      <c r="R309" s="114">
        <v>13935.300000000001</v>
      </c>
      <c r="S309" s="114">
        <v>0</v>
      </c>
      <c r="T309" s="114">
        <v>0</v>
      </c>
      <c r="U309" s="114">
        <v>1875.6</v>
      </c>
      <c r="V309" s="114">
        <v>16978.5</v>
      </c>
      <c r="W309" s="114">
        <v>0</v>
      </c>
      <c r="X309" s="114">
        <v>34991.300000000003</v>
      </c>
      <c r="Y309" s="114">
        <v>0</v>
      </c>
      <c r="Z309" s="114">
        <v>0</v>
      </c>
      <c r="AA309" s="114">
        <v>0</v>
      </c>
      <c r="AB309" s="114">
        <v>0</v>
      </c>
      <c r="AC309" s="114">
        <v>1728.8</v>
      </c>
      <c r="AD309" s="114">
        <v>0</v>
      </c>
      <c r="AE309" s="114">
        <v>9186.2000000000007</v>
      </c>
      <c r="AF309" s="114">
        <v>0</v>
      </c>
      <c r="AG309" s="114">
        <v>2598.2000000000003</v>
      </c>
      <c r="AH309" s="114">
        <v>87601.8</v>
      </c>
    </row>
    <row r="310" spans="1:34">
      <c r="D310" s="100">
        <v>2011</v>
      </c>
      <c r="E310" s="100">
        <v>8</v>
      </c>
      <c r="F310" s="100">
        <v>2012</v>
      </c>
      <c r="G310" s="100">
        <v>2012</v>
      </c>
      <c r="H310" s="114">
        <v>736.7</v>
      </c>
      <c r="I310" s="114">
        <v>0</v>
      </c>
      <c r="J310" s="114">
        <v>1712.4</v>
      </c>
      <c r="K310" s="114">
        <v>0</v>
      </c>
      <c r="L310" s="114">
        <v>11477.2</v>
      </c>
      <c r="M310" s="114">
        <v>0</v>
      </c>
      <c r="N310" s="114">
        <v>4076.1</v>
      </c>
      <c r="O310" s="114">
        <v>0</v>
      </c>
      <c r="P310" s="114">
        <v>0</v>
      </c>
      <c r="Q310" s="114">
        <v>0</v>
      </c>
      <c r="R310" s="114">
        <v>13357</v>
      </c>
      <c r="S310" s="114">
        <v>0</v>
      </c>
      <c r="T310" s="114">
        <v>0</v>
      </c>
      <c r="U310" s="114">
        <v>2049.1</v>
      </c>
      <c r="V310" s="114">
        <v>15632.3</v>
      </c>
      <c r="W310" s="114">
        <v>0</v>
      </c>
      <c r="X310" s="114">
        <v>34490.6</v>
      </c>
      <c r="Y310" s="114">
        <v>0</v>
      </c>
      <c r="Z310" s="114">
        <v>0</v>
      </c>
      <c r="AA310" s="114">
        <v>0</v>
      </c>
      <c r="AB310" s="114">
        <v>0</v>
      </c>
      <c r="AC310" s="114">
        <v>2086</v>
      </c>
      <c r="AD310" s="114">
        <v>0</v>
      </c>
      <c r="AE310" s="114">
        <v>4845.8</v>
      </c>
      <c r="AF310" s="114">
        <v>0</v>
      </c>
      <c r="AG310" s="114">
        <v>2528.1999999999998</v>
      </c>
      <c r="AH310" s="114">
        <v>92991.4</v>
      </c>
    </row>
    <row r="311" spans="1:34">
      <c r="A311" s="115"/>
      <c r="B311" s="115"/>
      <c r="D311" s="100">
        <v>2011</v>
      </c>
      <c r="E311" s="100">
        <v>9</v>
      </c>
      <c r="F311" s="100">
        <v>2012</v>
      </c>
      <c r="G311" s="100">
        <v>2012</v>
      </c>
      <c r="H311" s="114">
        <v>1070.9000000000001</v>
      </c>
      <c r="I311" s="114">
        <v>0</v>
      </c>
      <c r="J311" s="114">
        <v>3272.3</v>
      </c>
      <c r="K311" s="114">
        <v>0</v>
      </c>
      <c r="L311" s="114">
        <v>0</v>
      </c>
      <c r="M311" s="114">
        <v>0</v>
      </c>
      <c r="N311" s="114">
        <v>3898.8</v>
      </c>
      <c r="O311" s="114">
        <v>0</v>
      </c>
      <c r="P311" s="114">
        <v>0</v>
      </c>
      <c r="Q311" s="114">
        <v>0</v>
      </c>
      <c r="R311" s="114">
        <v>15316.7</v>
      </c>
      <c r="S311" s="114">
        <v>0</v>
      </c>
      <c r="T311" s="114">
        <v>0</v>
      </c>
      <c r="U311" s="114">
        <v>11786.3</v>
      </c>
      <c r="V311" s="114">
        <v>9521.5</v>
      </c>
      <c r="W311" s="114">
        <v>0</v>
      </c>
      <c r="X311" s="114">
        <v>34217.299999999996</v>
      </c>
      <c r="Y311" s="114">
        <v>0</v>
      </c>
      <c r="Z311" s="114">
        <v>0</v>
      </c>
      <c r="AA311" s="114">
        <v>0</v>
      </c>
      <c r="AB311" s="114">
        <v>0</v>
      </c>
      <c r="AC311" s="114">
        <v>1894.3</v>
      </c>
      <c r="AD311" s="114">
        <v>0</v>
      </c>
      <c r="AE311" s="114">
        <v>7394.3</v>
      </c>
      <c r="AF311" s="114">
        <v>0</v>
      </c>
      <c r="AG311" s="114">
        <v>2405</v>
      </c>
      <c r="AH311" s="114">
        <v>90777.4</v>
      </c>
    </row>
    <row r="312" spans="1:34">
      <c r="A312" s="115"/>
      <c r="B312" s="115"/>
      <c r="D312" s="100">
        <v>2011</v>
      </c>
      <c r="E312" s="100">
        <v>10</v>
      </c>
      <c r="F312" s="100">
        <v>2012</v>
      </c>
      <c r="G312" s="100">
        <v>2012</v>
      </c>
      <c r="H312" s="114">
        <v>1036.5999999999999</v>
      </c>
      <c r="I312" s="114">
        <v>0</v>
      </c>
      <c r="J312" s="114">
        <v>1219.2</v>
      </c>
      <c r="K312" s="114">
        <v>0</v>
      </c>
      <c r="L312" s="114">
        <v>0</v>
      </c>
      <c r="M312" s="114">
        <v>0</v>
      </c>
      <c r="N312" s="114">
        <v>2589.8999999999996</v>
      </c>
      <c r="O312" s="114">
        <v>0</v>
      </c>
      <c r="P312" s="114">
        <v>0</v>
      </c>
      <c r="Q312" s="114">
        <v>0</v>
      </c>
      <c r="R312" s="114">
        <v>2534.9</v>
      </c>
      <c r="S312" s="114">
        <v>0</v>
      </c>
      <c r="T312" s="114">
        <v>0</v>
      </c>
      <c r="U312" s="114">
        <v>7948.8</v>
      </c>
      <c r="V312" s="114">
        <v>305</v>
      </c>
      <c r="W312" s="114">
        <v>0</v>
      </c>
      <c r="X312" s="114">
        <v>31565.200000000004</v>
      </c>
      <c r="Y312" s="114">
        <v>0</v>
      </c>
      <c r="Z312" s="114">
        <v>0</v>
      </c>
      <c r="AA312" s="114">
        <v>0</v>
      </c>
      <c r="AB312" s="114">
        <v>0</v>
      </c>
      <c r="AC312" s="114">
        <v>5191</v>
      </c>
      <c r="AD312" s="114">
        <v>0</v>
      </c>
      <c r="AE312" s="114">
        <v>0</v>
      </c>
      <c r="AF312" s="114">
        <v>0</v>
      </c>
      <c r="AG312" s="114">
        <v>2187.1999999999998</v>
      </c>
      <c r="AH312" s="114">
        <v>54577.8</v>
      </c>
    </row>
    <row r="313" spans="1:34">
      <c r="A313" s="115"/>
      <c r="B313" s="115"/>
      <c r="D313" s="100">
        <v>2011</v>
      </c>
      <c r="E313" s="100">
        <v>11</v>
      </c>
      <c r="F313" s="100">
        <v>2012</v>
      </c>
      <c r="G313" s="100">
        <v>2012</v>
      </c>
      <c r="H313" s="114">
        <v>628.20000000000005</v>
      </c>
      <c r="I313" s="114">
        <v>0</v>
      </c>
      <c r="J313" s="114">
        <v>0</v>
      </c>
      <c r="K313" s="114">
        <v>0</v>
      </c>
      <c r="L313" s="114">
        <v>0</v>
      </c>
      <c r="M313" s="114">
        <v>0</v>
      </c>
      <c r="N313" s="114">
        <v>1831.8999999999999</v>
      </c>
      <c r="O313" s="114">
        <v>0</v>
      </c>
      <c r="P313" s="114">
        <v>0</v>
      </c>
      <c r="Q313" s="114">
        <v>0</v>
      </c>
      <c r="R313" s="114">
        <v>1920.5</v>
      </c>
      <c r="S313" s="114">
        <v>0</v>
      </c>
      <c r="T313" s="114">
        <v>0</v>
      </c>
      <c r="U313" s="114">
        <v>4498.2</v>
      </c>
      <c r="V313" s="114">
        <v>210.5</v>
      </c>
      <c r="W313" s="114">
        <v>0</v>
      </c>
      <c r="X313" s="114">
        <v>22732.699999999997</v>
      </c>
      <c r="Y313" s="114">
        <v>0</v>
      </c>
      <c r="Z313" s="114">
        <v>0</v>
      </c>
      <c r="AA313" s="114">
        <v>0</v>
      </c>
      <c r="AB313" s="114">
        <v>0</v>
      </c>
      <c r="AC313" s="114">
        <v>3361</v>
      </c>
      <c r="AD313" s="114">
        <v>0</v>
      </c>
      <c r="AE313" s="114">
        <v>0</v>
      </c>
      <c r="AF313" s="114">
        <v>0</v>
      </c>
      <c r="AG313" s="114">
        <v>1266.4000000000001</v>
      </c>
      <c r="AH313" s="114">
        <v>36449.4</v>
      </c>
    </row>
    <row r="314" spans="1:34">
      <c r="A314" s="115"/>
      <c r="B314" s="115"/>
      <c r="D314" s="100">
        <v>2011</v>
      </c>
      <c r="E314" s="100">
        <v>12</v>
      </c>
      <c r="F314" s="100">
        <v>2012</v>
      </c>
      <c r="G314" s="100">
        <v>2012</v>
      </c>
      <c r="H314" s="114">
        <v>706.7</v>
      </c>
      <c r="I314" s="114">
        <v>0</v>
      </c>
      <c r="J314" s="114">
        <v>0</v>
      </c>
      <c r="K314" s="114">
        <v>0</v>
      </c>
      <c r="L314" s="114">
        <v>0</v>
      </c>
      <c r="M314" s="114">
        <v>0</v>
      </c>
      <c r="N314" s="114">
        <v>1652.9</v>
      </c>
      <c r="O314" s="114">
        <v>0</v>
      </c>
      <c r="P314" s="114">
        <v>0</v>
      </c>
      <c r="Q314" s="114">
        <v>0</v>
      </c>
      <c r="R314" s="114">
        <v>2989.6</v>
      </c>
      <c r="S314" s="114">
        <v>0</v>
      </c>
      <c r="T314" s="114">
        <v>0</v>
      </c>
      <c r="U314" s="114">
        <v>7792</v>
      </c>
      <c r="V314" s="114">
        <v>226.8</v>
      </c>
      <c r="W314" s="114">
        <v>0</v>
      </c>
      <c r="X314" s="114">
        <v>16337</v>
      </c>
      <c r="Y314" s="114">
        <v>0</v>
      </c>
      <c r="Z314" s="114">
        <v>0</v>
      </c>
      <c r="AA314" s="114">
        <v>0</v>
      </c>
      <c r="AB314" s="114">
        <v>0</v>
      </c>
      <c r="AC314" s="114">
        <v>4253.7</v>
      </c>
      <c r="AD314" s="114">
        <v>0</v>
      </c>
      <c r="AE314" s="114">
        <v>0</v>
      </c>
      <c r="AF314" s="114">
        <v>0</v>
      </c>
      <c r="AG314" s="114">
        <v>1563.1</v>
      </c>
      <c r="AH314" s="114">
        <v>35521.799999999996</v>
      </c>
    </row>
    <row r="315" spans="1:34">
      <c r="A315" s="115"/>
      <c r="B315" s="115"/>
      <c r="D315" s="100">
        <v>2012</v>
      </c>
      <c r="E315" s="100">
        <v>1</v>
      </c>
      <c r="F315" s="100">
        <v>2012</v>
      </c>
      <c r="G315" s="100">
        <v>2012</v>
      </c>
      <c r="H315" s="114">
        <v>577.1</v>
      </c>
      <c r="I315" s="114">
        <v>0</v>
      </c>
      <c r="J315" s="114">
        <v>0</v>
      </c>
      <c r="K315" s="114">
        <v>0</v>
      </c>
      <c r="L315" s="114">
        <v>0</v>
      </c>
      <c r="M315" s="114">
        <v>0</v>
      </c>
      <c r="N315" s="114">
        <v>1738.9</v>
      </c>
      <c r="O315" s="114">
        <v>0</v>
      </c>
      <c r="P315" s="114">
        <v>0</v>
      </c>
      <c r="Q315" s="114">
        <v>0</v>
      </c>
      <c r="R315" s="114">
        <v>3253.4</v>
      </c>
      <c r="S315" s="114">
        <v>0</v>
      </c>
      <c r="T315" s="114">
        <v>0</v>
      </c>
      <c r="U315" s="114">
        <v>5193.1000000000004</v>
      </c>
      <c r="V315" s="114">
        <v>136.19999999999999</v>
      </c>
      <c r="W315" s="114">
        <v>0</v>
      </c>
      <c r="X315" s="114">
        <v>19457.400000000001</v>
      </c>
      <c r="Y315" s="114">
        <v>0</v>
      </c>
      <c r="Z315" s="114">
        <v>0</v>
      </c>
      <c r="AA315" s="114">
        <v>0</v>
      </c>
      <c r="AB315" s="114">
        <v>0</v>
      </c>
      <c r="AC315" s="114">
        <v>963.1</v>
      </c>
      <c r="AD315" s="114">
        <v>0</v>
      </c>
      <c r="AE315" s="114">
        <v>0</v>
      </c>
      <c r="AF315" s="114">
        <v>0</v>
      </c>
      <c r="AG315" s="114">
        <v>1637.6</v>
      </c>
      <c r="AH315" s="114">
        <v>32956.800000000003</v>
      </c>
    </row>
    <row r="316" spans="1:34">
      <c r="A316" s="115"/>
      <c r="B316" s="115"/>
      <c r="D316" s="100">
        <v>2012</v>
      </c>
      <c r="E316" s="100">
        <v>2</v>
      </c>
      <c r="F316" s="100">
        <v>2012</v>
      </c>
      <c r="G316" s="100">
        <v>2012</v>
      </c>
      <c r="H316" s="114">
        <v>275.3</v>
      </c>
      <c r="I316" s="114">
        <v>0</v>
      </c>
      <c r="J316" s="114">
        <v>41.8</v>
      </c>
      <c r="K316" s="114">
        <v>0</v>
      </c>
      <c r="L316" s="114">
        <v>0</v>
      </c>
      <c r="M316" s="114">
        <v>0</v>
      </c>
      <c r="N316" s="114">
        <v>1790.2</v>
      </c>
      <c r="O316" s="114">
        <v>0</v>
      </c>
      <c r="P316" s="114">
        <v>0</v>
      </c>
      <c r="Q316" s="114">
        <v>0</v>
      </c>
      <c r="R316" s="114">
        <v>3318.2</v>
      </c>
      <c r="S316" s="114">
        <v>0</v>
      </c>
      <c r="T316" s="114">
        <v>0</v>
      </c>
      <c r="U316" s="114">
        <v>3156.6</v>
      </c>
      <c r="V316" s="114">
        <v>180.3</v>
      </c>
      <c r="W316" s="114">
        <v>0</v>
      </c>
      <c r="X316" s="114">
        <v>19937.099999999999</v>
      </c>
      <c r="Y316" s="114">
        <v>0</v>
      </c>
      <c r="Z316" s="114">
        <v>0</v>
      </c>
      <c r="AA316" s="114">
        <v>0</v>
      </c>
      <c r="AB316" s="114">
        <v>0</v>
      </c>
      <c r="AC316" s="114">
        <v>343.5</v>
      </c>
      <c r="AD316" s="114">
        <v>0</v>
      </c>
      <c r="AE316" s="114">
        <v>0</v>
      </c>
      <c r="AF316" s="114">
        <v>0</v>
      </c>
      <c r="AG316" s="114">
        <v>787</v>
      </c>
      <c r="AH316" s="114">
        <v>29830</v>
      </c>
    </row>
    <row r="317" spans="1:34">
      <c r="A317" s="115"/>
      <c r="B317" s="115"/>
      <c r="D317" s="100">
        <v>2012</v>
      </c>
      <c r="E317" s="100">
        <v>3</v>
      </c>
      <c r="F317" s="100">
        <v>2012</v>
      </c>
      <c r="G317" s="100">
        <v>2012</v>
      </c>
      <c r="H317" s="114">
        <v>794.9</v>
      </c>
      <c r="I317" s="114">
        <v>0</v>
      </c>
      <c r="J317" s="114">
        <v>0</v>
      </c>
      <c r="K317" s="114">
        <v>0</v>
      </c>
      <c r="L317" s="114">
        <v>0</v>
      </c>
      <c r="M317" s="114">
        <v>0</v>
      </c>
      <c r="N317" s="114">
        <v>2075.6</v>
      </c>
      <c r="O317" s="114">
        <v>0</v>
      </c>
      <c r="P317" s="114">
        <v>0</v>
      </c>
      <c r="Q317" s="114">
        <v>0</v>
      </c>
      <c r="R317" s="114">
        <v>3950.1</v>
      </c>
      <c r="S317" s="114">
        <v>0</v>
      </c>
      <c r="T317" s="114">
        <v>0</v>
      </c>
      <c r="U317" s="114">
        <v>23591.1</v>
      </c>
      <c r="V317" s="114">
        <v>176.2</v>
      </c>
      <c r="W317" s="114">
        <v>0</v>
      </c>
      <c r="X317" s="114">
        <v>19485.400000000001</v>
      </c>
      <c r="Y317" s="114">
        <v>0</v>
      </c>
      <c r="Z317" s="114">
        <v>0</v>
      </c>
      <c r="AA317" s="114">
        <v>0</v>
      </c>
      <c r="AB317" s="114">
        <v>0</v>
      </c>
      <c r="AC317" s="114">
        <v>626.29999999999995</v>
      </c>
      <c r="AD317" s="114">
        <v>0</v>
      </c>
      <c r="AE317" s="114">
        <v>0</v>
      </c>
      <c r="AF317" s="114">
        <v>0</v>
      </c>
      <c r="AG317" s="114">
        <v>1641.9</v>
      </c>
      <c r="AH317" s="114">
        <v>52341.500000000007</v>
      </c>
    </row>
    <row r="318" spans="1:34">
      <c r="A318" s="115"/>
      <c r="B318" s="115"/>
      <c r="D318" s="100">
        <v>2012</v>
      </c>
      <c r="E318" s="100">
        <v>4</v>
      </c>
      <c r="F318" s="100">
        <v>2012</v>
      </c>
      <c r="G318" s="100">
        <v>2012</v>
      </c>
      <c r="H318" s="114">
        <v>654.79999999999995</v>
      </c>
      <c r="I318" s="114">
        <v>0</v>
      </c>
      <c r="J318" s="114">
        <v>110.1</v>
      </c>
      <c r="K318" s="114">
        <v>0</v>
      </c>
      <c r="L318" s="114">
        <v>0</v>
      </c>
      <c r="M318" s="114">
        <v>0</v>
      </c>
      <c r="N318" s="114">
        <v>2012.8</v>
      </c>
      <c r="O318" s="114">
        <v>0</v>
      </c>
      <c r="P318" s="114">
        <v>0</v>
      </c>
      <c r="Q318" s="114">
        <v>0</v>
      </c>
      <c r="R318" s="114">
        <v>3907.9</v>
      </c>
      <c r="S318" s="114">
        <v>0</v>
      </c>
      <c r="T318" s="114">
        <v>0</v>
      </c>
      <c r="U318" s="114">
        <v>30803.3</v>
      </c>
      <c r="V318" s="114">
        <v>151.80000000000001</v>
      </c>
      <c r="W318" s="114">
        <v>0</v>
      </c>
      <c r="X318" s="114">
        <v>23966.6</v>
      </c>
      <c r="Y318" s="114">
        <v>0</v>
      </c>
      <c r="Z318" s="114">
        <v>0</v>
      </c>
      <c r="AA318" s="114">
        <v>0</v>
      </c>
      <c r="AB318" s="114">
        <v>0</v>
      </c>
      <c r="AC318" s="114">
        <v>2811.8</v>
      </c>
      <c r="AD318" s="114">
        <v>0</v>
      </c>
      <c r="AE318" s="114">
        <v>0</v>
      </c>
      <c r="AF318" s="114">
        <v>0</v>
      </c>
      <c r="AG318" s="114">
        <v>1717.1</v>
      </c>
      <c r="AH318" s="114">
        <v>66136.200000000012</v>
      </c>
    </row>
    <row r="319" spans="1:34">
      <c r="A319" s="115"/>
      <c r="B319" s="115"/>
      <c r="D319" s="100">
        <v>2012</v>
      </c>
      <c r="E319" s="100">
        <v>5</v>
      </c>
      <c r="F319" s="100">
        <v>2012</v>
      </c>
      <c r="G319" s="100">
        <v>2013</v>
      </c>
      <c r="H319" s="114">
        <v>425.4</v>
      </c>
      <c r="I319" s="114">
        <v>0</v>
      </c>
      <c r="J319" s="114">
        <v>0</v>
      </c>
      <c r="K319" s="114">
        <v>0</v>
      </c>
      <c r="L319" s="114">
        <v>0</v>
      </c>
      <c r="M319" s="114">
        <v>0</v>
      </c>
      <c r="N319" s="114">
        <v>2543.6999999999998</v>
      </c>
      <c r="O319" s="114">
        <v>0</v>
      </c>
      <c r="P319" s="114">
        <v>0</v>
      </c>
      <c r="Q319" s="114">
        <v>0</v>
      </c>
      <c r="R319" s="114">
        <v>5618.2</v>
      </c>
      <c r="S319" s="114">
        <v>0</v>
      </c>
      <c r="T319" s="114">
        <v>0</v>
      </c>
      <c r="U319" s="114">
        <v>25023.9</v>
      </c>
      <c r="V319" s="114">
        <v>222.8</v>
      </c>
      <c r="W319" s="114">
        <v>0</v>
      </c>
      <c r="X319" s="114">
        <v>32032.5</v>
      </c>
      <c r="Y319" s="114">
        <v>0</v>
      </c>
      <c r="Z319" s="114">
        <v>0</v>
      </c>
      <c r="AA319" s="114">
        <v>0</v>
      </c>
      <c r="AB319" s="114">
        <v>0</v>
      </c>
      <c r="AC319" s="114">
        <v>1702</v>
      </c>
      <c r="AD319" s="114">
        <v>0</v>
      </c>
      <c r="AE319" s="114">
        <v>0</v>
      </c>
      <c r="AF319" s="114">
        <v>0</v>
      </c>
      <c r="AG319" s="114">
        <v>2437.6999999999998</v>
      </c>
      <c r="AH319" s="114">
        <v>70006.2</v>
      </c>
    </row>
    <row r="320" spans="1:34">
      <c r="A320" s="115"/>
      <c r="B320" s="115"/>
      <c r="D320" s="100">
        <v>2012</v>
      </c>
      <c r="E320" s="100">
        <v>6</v>
      </c>
      <c r="F320" s="100">
        <v>2012</v>
      </c>
      <c r="G320" s="100">
        <v>2013</v>
      </c>
      <c r="H320" s="114">
        <v>772.3</v>
      </c>
      <c r="I320" s="114">
        <v>0</v>
      </c>
      <c r="J320" s="114">
        <v>0</v>
      </c>
      <c r="K320" s="114">
        <v>0</v>
      </c>
      <c r="L320" s="114">
        <v>0</v>
      </c>
      <c r="M320" s="114">
        <v>0</v>
      </c>
      <c r="N320" s="114">
        <v>2306.7999999999997</v>
      </c>
      <c r="O320" s="114">
        <v>0</v>
      </c>
      <c r="P320" s="114">
        <v>0</v>
      </c>
      <c r="Q320" s="114">
        <v>0</v>
      </c>
      <c r="R320" s="114">
        <v>6365.6</v>
      </c>
      <c r="S320" s="114">
        <v>0</v>
      </c>
      <c r="T320" s="114">
        <v>0</v>
      </c>
      <c r="U320" s="114">
        <v>23764.2</v>
      </c>
      <c r="V320" s="114">
        <v>335.3</v>
      </c>
      <c r="W320" s="114">
        <v>0</v>
      </c>
      <c r="X320" s="114">
        <v>38932.800000000003</v>
      </c>
      <c r="Y320" s="114">
        <v>0</v>
      </c>
      <c r="Z320" s="114">
        <v>0</v>
      </c>
      <c r="AA320" s="114">
        <v>0</v>
      </c>
      <c r="AB320" s="114">
        <v>0</v>
      </c>
      <c r="AC320" s="114">
        <v>2093.6999999999998</v>
      </c>
      <c r="AD320" s="114">
        <v>0</v>
      </c>
      <c r="AE320" s="114">
        <v>0</v>
      </c>
      <c r="AF320" s="114">
        <v>0</v>
      </c>
      <c r="AG320" s="114">
        <v>3045.2</v>
      </c>
      <c r="AH320" s="114">
        <v>77615.899999999994</v>
      </c>
    </row>
    <row r="321" spans="1:34">
      <c r="A321" s="115"/>
      <c r="B321" s="115"/>
      <c r="D321" s="100">
        <v>2012</v>
      </c>
      <c r="E321" s="100">
        <v>7</v>
      </c>
      <c r="F321" s="100">
        <v>2013</v>
      </c>
      <c r="G321" s="100">
        <v>2013</v>
      </c>
      <c r="H321" s="114">
        <v>1414.4</v>
      </c>
      <c r="I321" s="114">
        <v>0</v>
      </c>
      <c r="J321" s="114">
        <v>0</v>
      </c>
      <c r="K321" s="114">
        <v>0</v>
      </c>
      <c r="L321" s="114">
        <v>0</v>
      </c>
      <c r="M321" s="114">
        <v>0</v>
      </c>
      <c r="N321" s="114">
        <v>3319.3</v>
      </c>
      <c r="O321" s="114">
        <v>0</v>
      </c>
      <c r="P321" s="114">
        <v>0</v>
      </c>
      <c r="Q321" s="114">
        <v>0</v>
      </c>
      <c r="R321" s="114">
        <v>5916.8</v>
      </c>
      <c r="S321" s="114">
        <v>0</v>
      </c>
      <c r="T321" s="114">
        <v>0</v>
      </c>
      <c r="U321" s="114">
        <v>24703.9</v>
      </c>
      <c r="V321" s="114">
        <v>409.9</v>
      </c>
      <c r="W321" s="114">
        <v>0</v>
      </c>
      <c r="X321" s="114">
        <v>35554.400000000001</v>
      </c>
      <c r="Y321" s="114">
        <v>0</v>
      </c>
      <c r="Z321" s="114">
        <v>0</v>
      </c>
      <c r="AA321" s="114">
        <v>0</v>
      </c>
      <c r="AB321" s="114">
        <v>0</v>
      </c>
      <c r="AC321" s="114">
        <v>1938.9</v>
      </c>
      <c r="AD321" s="114">
        <v>0</v>
      </c>
      <c r="AE321" s="114">
        <v>0</v>
      </c>
      <c r="AF321" s="114">
        <v>0</v>
      </c>
      <c r="AG321" s="114">
        <v>3008</v>
      </c>
      <c r="AH321" s="114">
        <v>76265.600000000006</v>
      </c>
    </row>
    <row r="322" spans="1:34">
      <c r="A322" s="115"/>
      <c r="B322" s="115"/>
      <c r="D322" s="100">
        <v>2012</v>
      </c>
      <c r="E322" s="100">
        <v>8</v>
      </c>
      <c r="F322" s="100">
        <v>2013</v>
      </c>
      <c r="G322" s="100">
        <v>2013</v>
      </c>
      <c r="H322" s="114">
        <v>1314</v>
      </c>
      <c r="I322" s="114">
        <v>0</v>
      </c>
      <c r="J322" s="114">
        <v>0</v>
      </c>
      <c r="K322" s="114">
        <v>0</v>
      </c>
      <c r="L322" s="114">
        <v>0</v>
      </c>
      <c r="M322" s="114">
        <v>0</v>
      </c>
      <c r="N322" s="114">
        <v>3409.6</v>
      </c>
      <c r="O322" s="114">
        <v>0</v>
      </c>
      <c r="P322" s="114">
        <v>0</v>
      </c>
      <c r="Q322" s="114">
        <v>0</v>
      </c>
      <c r="R322" s="114">
        <v>6376.9</v>
      </c>
      <c r="S322" s="114">
        <v>0</v>
      </c>
      <c r="T322" s="114">
        <v>0</v>
      </c>
      <c r="U322" s="114">
        <v>24261.7</v>
      </c>
      <c r="V322" s="114">
        <v>456.3</v>
      </c>
      <c r="W322" s="114">
        <v>0</v>
      </c>
      <c r="X322" s="114">
        <v>38213.699999999997</v>
      </c>
      <c r="Y322" s="114">
        <v>0</v>
      </c>
      <c r="Z322" s="114">
        <v>0</v>
      </c>
      <c r="AA322" s="114">
        <v>0</v>
      </c>
      <c r="AB322" s="114">
        <v>0</v>
      </c>
      <c r="AC322" s="114">
        <v>1933.2</v>
      </c>
      <c r="AD322" s="114">
        <v>0</v>
      </c>
      <c r="AE322" s="114">
        <v>0</v>
      </c>
      <c r="AF322" s="114">
        <v>0</v>
      </c>
      <c r="AG322" s="114">
        <v>3032.5</v>
      </c>
      <c r="AH322" s="114">
        <v>78997.899999999994</v>
      </c>
    </row>
    <row r="323" spans="1:34">
      <c r="A323" s="115"/>
      <c r="B323" s="115"/>
      <c r="D323" s="100">
        <v>2012</v>
      </c>
      <c r="E323" s="100">
        <v>9</v>
      </c>
      <c r="F323" s="100">
        <v>2013</v>
      </c>
      <c r="G323" s="100">
        <v>2013</v>
      </c>
      <c r="H323" s="114">
        <v>1075.2</v>
      </c>
      <c r="I323" s="114">
        <v>0</v>
      </c>
      <c r="J323" s="114">
        <v>0</v>
      </c>
      <c r="K323" s="114">
        <v>0</v>
      </c>
      <c r="L323" s="114">
        <v>0</v>
      </c>
      <c r="M323" s="114">
        <v>0</v>
      </c>
      <c r="N323" s="114">
        <v>3206.1</v>
      </c>
      <c r="O323" s="114">
        <v>0</v>
      </c>
      <c r="P323" s="114">
        <v>0</v>
      </c>
      <c r="Q323" s="114">
        <v>0</v>
      </c>
      <c r="R323" s="114">
        <v>6494.6</v>
      </c>
      <c r="S323" s="114">
        <v>0</v>
      </c>
      <c r="T323" s="114">
        <v>0</v>
      </c>
      <c r="U323" s="114">
        <v>22117.1</v>
      </c>
      <c r="V323" s="114">
        <v>430.9</v>
      </c>
      <c r="W323" s="114">
        <v>0</v>
      </c>
      <c r="X323" s="114">
        <v>38504.5</v>
      </c>
      <c r="Y323" s="114">
        <v>0</v>
      </c>
      <c r="Z323" s="114">
        <v>0</v>
      </c>
      <c r="AA323" s="114">
        <v>0</v>
      </c>
      <c r="AB323" s="114">
        <v>0</v>
      </c>
      <c r="AC323" s="114">
        <v>2064.9</v>
      </c>
      <c r="AD323" s="114">
        <v>0</v>
      </c>
      <c r="AE323" s="114">
        <v>0</v>
      </c>
      <c r="AF323" s="114">
        <v>0</v>
      </c>
      <c r="AG323" s="114">
        <v>2627.1</v>
      </c>
      <c r="AH323" s="114">
        <v>76520.399999999994</v>
      </c>
    </row>
    <row r="324" spans="1:34">
      <c r="A324" s="115"/>
      <c r="B324" s="115"/>
      <c r="D324" s="100">
        <v>2012</v>
      </c>
      <c r="E324" s="100">
        <v>10</v>
      </c>
      <c r="F324" s="100">
        <v>2013</v>
      </c>
      <c r="G324" s="100">
        <v>2013</v>
      </c>
      <c r="H324" s="114">
        <v>1045.3</v>
      </c>
      <c r="I324" s="114">
        <v>0</v>
      </c>
      <c r="J324" s="114">
        <v>2045.2</v>
      </c>
      <c r="K324" s="114">
        <v>0</v>
      </c>
      <c r="L324" s="114">
        <v>0</v>
      </c>
      <c r="M324" s="114">
        <v>0</v>
      </c>
      <c r="N324" s="114">
        <v>2613.5</v>
      </c>
      <c r="O324" s="114">
        <v>0</v>
      </c>
      <c r="P324" s="114">
        <v>0</v>
      </c>
      <c r="Q324" s="114">
        <v>0</v>
      </c>
      <c r="R324" s="114">
        <v>5820</v>
      </c>
      <c r="S324" s="114">
        <v>0</v>
      </c>
      <c r="T324" s="114">
        <v>0</v>
      </c>
      <c r="U324" s="114">
        <v>36932</v>
      </c>
      <c r="V324" s="114">
        <v>9077.2999999999993</v>
      </c>
      <c r="W324" s="114">
        <v>0</v>
      </c>
      <c r="X324" s="114">
        <v>27112.799999999999</v>
      </c>
      <c r="Y324" s="114">
        <v>0</v>
      </c>
      <c r="Z324" s="114">
        <v>0</v>
      </c>
      <c r="AA324" s="114">
        <v>0</v>
      </c>
      <c r="AB324" s="114">
        <v>0</v>
      </c>
      <c r="AC324" s="114">
        <v>4661.3999999999996</v>
      </c>
      <c r="AD324" s="114">
        <v>0</v>
      </c>
      <c r="AE324" s="114">
        <v>8753.2999999999993</v>
      </c>
      <c r="AF324" s="114">
        <v>0</v>
      </c>
      <c r="AG324" s="114">
        <v>1747.8</v>
      </c>
      <c r="AH324" s="114">
        <v>99808.6</v>
      </c>
    </row>
    <row r="325" spans="1:34">
      <c r="A325" s="115"/>
      <c r="B325" s="115"/>
      <c r="D325" s="100">
        <v>2012</v>
      </c>
      <c r="E325" s="100">
        <v>11</v>
      </c>
      <c r="F325" s="100">
        <v>2013</v>
      </c>
      <c r="G325" s="100">
        <v>2013</v>
      </c>
      <c r="H325" s="114">
        <v>1237.3</v>
      </c>
      <c r="I325" s="114">
        <v>0</v>
      </c>
      <c r="J325" s="114">
        <v>2399.8000000000002</v>
      </c>
      <c r="K325" s="114">
        <v>0</v>
      </c>
      <c r="L325" s="114">
        <v>0</v>
      </c>
      <c r="M325" s="114">
        <v>0</v>
      </c>
      <c r="N325" s="114">
        <v>1444.5</v>
      </c>
      <c r="O325" s="114">
        <v>0</v>
      </c>
      <c r="P325" s="114">
        <v>0</v>
      </c>
      <c r="Q325" s="114">
        <v>0</v>
      </c>
      <c r="R325" s="114">
        <v>3385.1</v>
      </c>
      <c r="S325" s="114">
        <v>0</v>
      </c>
      <c r="T325" s="114">
        <v>0</v>
      </c>
      <c r="U325" s="114">
        <v>26428.799999999999</v>
      </c>
      <c r="V325" s="114">
        <v>4436.2</v>
      </c>
      <c r="W325" s="114">
        <v>0</v>
      </c>
      <c r="X325" s="114">
        <v>30055.5</v>
      </c>
      <c r="Y325" s="114">
        <v>0</v>
      </c>
      <c r="Z325" s="114">
        <v>0</v>
      </c>
      <c r="AA325" s="114">
        <v>0</v>
      </c>
      <c r="AB325" s="114">
        <v>0</v>
      </c>
      <c r="AC325" s="114">
        <v>4120.8999999999996</v>
      </c>
      <c r="AD325" s="114">
        <v>0</v>
      </c>
      <c r="AE325" s="114">
        <v>3281.4</v>
      </c>
      <c r="AF325" s="114">
        <v>0</v>
      </c>
      <c r="AG325" s="114">
        <v>1228.8</v>
      </c>
      <c r="AH325" s="114">
        <v>78018.299999999988</v>
      </c>
    </row>
    <row r="326" spans="1:34">
      <c r="A326" s="115"/>
      <c r="B326" s="115"/>
      <c r="D326" s="100">
        <v>2012</v>
      </c>
      <c r="E326" s="100">
        <v>12</v>
      </c>
      <c r="F326" s="100">
        <v>2013</v>
      </c>
      <c r="G326" s="100">
        <v>2013</v>
      </c>
      <c r="H326" s="114">
        <v>1282.2</v>
      </c>
      <c r="I326" s="114">
        <v>0</v>
      </c>
      <c r="J326" s="114">
        <v>1757.1</v>
      </c>
      <c r="K326" s="114">
        <v>0</v>
      </c>
      <c r="L326" s="114">
        <v>0</v>
      </c>
      <c r="M326" s="114">
        <v>0</v>
      </c>
      <c r="N326" s="114">
        <v>1354.6</v>
      </c>
      <c r="O326" s="114">
        <v>0</v>
      </c>
      <c r="P326" s="114">
        <v>0</v>
      </c>
      <c r="Q326" s="114">
        <v>0</v>
      </c>
      <c r="R326" s="114">
        <v>2420</v>
      </c>
      <c r="S326" s="114">
        <v>0</v>
      </c>
      <c r="T326" s="114">
        <v>0</v>
      </c>
      <c r="U326" s="114">
        <v>2376</v>
      </c>
      <c r="V326" s="114">
        <v>2646.7</v>
      </c>
      <c r="W326" s="114">
        <v>0</v>
      </c>
      <c r="X326" s="114">
        <v>21625.9</v>
      </c>
      <c r="Y326" s="114">
        <v>0</v>
      </c>
      <c r="Z326" s="114">
        <v>0</v>
      </c>
      <c r="AA326" s="114">
        <v>0</v>
      </c>
      <c r="AB326" s="114">
        <v>0</v>
      </c>
      <c r="AC326" s="114">
        <v>3015.4</v>
      </c>
      <c r="AD326" s="114">
        <v>0</v>
      </c>
      <c r="AE326" s="114">
        <v>0</v>
      </c>
      <c r="AF326" s="114">
        <v>0</v>
      </c>
      <c r="AG326" s="114">
        <v>820.9</v>
      </c>
      <c r="AH326" s="114">
        <v>37298.800000000003</v>
      </c>
    </row>
    <row r="327" spans="1:34">
      <c r="A327" s="115"/>
      <c r="B327" s="115"/>
      <c r="D327" s="100">
        <v>2013</v>
      </c>
      <c r="E327" s="100">
        <v>1</v>
      </c>
      <c r="F327" s="100">
        <v>2013</v>
      </c>
      <c r="G327" s="100">
        <v>2013</v>
      </c>
      <c r="H327" s="114">
        <v>821.8</v>
      </c>
      <c r="I327" s="114">
        <v>0</v>
      </c>
      <c r="J327" s="114">
        <v>0</v>
      </c>
      <c r="K327" s="114">
        <v>0</v>
      </c>
      <c r="L327" s="114">
        <v>0</v>
      </c>
      <c r="M327" s="114">
        <v>0</v>
      </c>
      <c r="N327" s="114">
        <v>3015.1</v>
      </c>
      <c r="O327" s="114">
        <v>0</v>
      </c>
      <c r="P327" s="114">
        <v>0</v>
      </c>
      <c r="Q327" s="114">
        <v>0</v>
      </c>
      <c r="R327" s="114">
        <v>2440.6</v>
      </c>
      <c r="S327" s="114">
        <v>0</v>
      </c>
      <c r="T327" s="114">
        <v>0</v>
      </c>
      <c r="U327" s="114">
        <v>17292</v>
      </c>
      <c r="V327" s="114">
        <v>181.9</v>
      </c>
      <c r="W327" s="114">
        <v>0</v>
      </c>
      <c r="X327" s="114">
        <v>19077.163</v>
      </c>
      <c r="Y327" s="114">
        <v>0</v>
      </c>
      <c r="Z327" s="114">
        <v>0</v>
      </c>
      <c r="AA327" s="114">
        <v>0</v>
      </c>
      <c r="AB327" s="114">
        <v>0</v>
      </c>
      <c r="AC327" s="114">
        <v>1040.4000000000001</v>
      </c>
      <c r="AD327" s="114">
        <v>0</v>
      </c>
      <c r="AE327" s="114">
        <v>0</v>
      </c>
      <c r="AF327" s="114">
        <v>0</v>
      </c>
      <c r="AG327" s="114">
        <v>589.70000000000005</v>
      </c>
      <c r="AH327" s="114">
        <v>44458.663</v>
      </c>
    </row>
    <row r="328" spans="1:34">
      <c r="B328" s="115"/>
      <c r="D328" s="100">
        <v>2013</v>
      </c>
      <c r="E328" s="100">
        <v>2</v>
      </c>
      <c r="F328" s="100">
        <v>2013</v>
      </c>
      <c r="G328" s="100">
        <v>2013</v>
      </c>
      <c r="H328" s="114">
        <v>729.3</v>
      </c>
      <c r="I328" s="114">
        <v>0</v>
      </c>
      <c r="J328" s="114">
        <v>0</v>
      </c>
      <c r="K328" s="114">
        <v>0</v>
      </c>
      <c r="L328" s="114">
        <v>0</v>
      </c>
      <c r="M328" s="114">
        <v>0</v>
      </c>
      <c r="N328" s="114">
        <v>2541.9</v>
      </c>
      <c r="O328" s="114">
        <v>0</v>
      </c>
      <c r="P328" s="114">
        <v>0</v>
      </c>
      <c r="Q328" s="114">
        <v>0</v>
      </c>
      <c r="R328" s="114">
        <v>1876</v>
      </c>
      <c r="S328" s="114">
        <v>0</v>
      </c>
      <c r="T328" s="114">
        <v>0</v>
      </c>
      <c r="U328" s="114">
        <v>11473.6</v>
      </c>
      <c r="V328" s="114">
        <v>170.6</v>
      </c>
      <c r="W328" s="114">
        <v>0</v>
      </c>
      <c r="X328" s="114">
        <v>18475.862000000008</v>
      </c>
      <c r="Y328" s="114">
        <v>0</v>
      </c>
      <c r="Z328" s="114">
        <v>0</v>
      </c>
      <c r="AA328" s="114">
        <v>0</v>
      </c>
      <c r="AB328" s="114">
        <v>0</v>
      </c>
      <c r="AC328" s="114">
        <v>972.3</v>
      </c>
      <c r="AD328" s="114">
        <v>0</v>
      </c>
      <c r="AE328" s="114">
        <v>0</v>
      </c>
      <c r="AF328" s="114">
        <v>0</v>
      </c>
      <c r="AG328" s="114">
        <v>522.79999999999995</v>
      </c>
      <c r="AH328" s="114">
        <v>36762.362000000008</v>
      </c>
    </row>
    <row r="329" spans="1:34">
      <c r="B329" s="115"/>
      <c r="D329" s="100">
        <v>2013</v>
      </c>
      <c r="E329" s="100">
        <v>3</v>
      </c>
      <c r="F329" s="100">
        <v>2013</v>
      </c>
      <c r="G329" s="100">
        <v>2013</v>
      </c>
      <c r="H329" s="114">
        <v>1040.8</v>
      </c>
      <c r="I329" s="114">
        <v>0</v>
      </c>
      <c r="J329" s="114">
        <v>0</v>
      </c>
      <c r="K329" s="114">
        <v>0</v>
      </c>
      <c r="L329" s="114">
        <v>0</v>
      </c>
      <c r="M329" s="114">
        <v>0</v>
      </c>
      <c r="N329" s="114">
        <v>3454.5</v>
      </c>
      <c r="O329" s="114">
        <v>0</v>
      </c>
      <c r="P329" s="114">
        <v>0</v>
      </c>
      <c r="Q329" s="114">
        <v>0</v>
      </c>
      <c r="R329" s="114">
        <v>3945.6</v>
      </c>
      <c r="S329" s="114">
        <v>0</v>
      </c>
      <c r="T329" s="114">
        <v>0</v>
      </c>
      <c r="U329" s="114">
        <v>30760.3</v>
      </c>
      <c r="V329" s="114">
        <v>3591.4</v>
      </c>
      <c r="W329" s="114">
        <v>0</v>
      </c>
      <c r="X329" s="114">
        <v>23465.412000000048</v>
      </c>
      <c r="Y329" s="114">
        <v>0</v>
      </c>
      <c r="Z329" s="114">
        <v>0</v>
      </c>
      <c r="AA329" s="114">
        <v>0</v>
      </c>
      <c r="AB329" s="114">
        <v>0</v>
      </c>
      <c r="AC329" s="114">
        <v>2021.4</v>
      </c>
      <c r="AD329" s="114">
        <v>0</v>
      </c>
      <c r="AE329" s="114">
        <v>0</v>
      </c>
      <c r="AF329" s="114">
        <v>0</v>
      </c>
      <c r="AG329" s="114">
        <v>867.4</v>
      </c>
      <c r="AH329" s="114">
        <v>69146.812000000034</v>
      </c>
    </row>
    <row r="330" spans="1:34">
      <c r="B330" s="115"/>
      <c r="D330" s="100">
        <v>2013</v>
      </c>
      <c r="E330" s="100">
        <v>4</v>
      </c>
      <c r="F330" s="100">
        <v>2013</v>
      </c>
      <c r="G330" s="100">
        <v>2013</v>
      </c>
      <c r="H330" s="114">
        <v>1144.0999999999999</v>
      </c>
      <c r="I330" s="114">
        <v>0</v>
      </c>
      <c r="J330" s="114">
        <v>500.4</v>
      </c>
      <c r="K330" s="114">
        <v>0</v>
      </c>
      <c r="L330" s="114">
        <v>0</v>
      </c>
      <c r="M330" s="114">
        <v>0</v>
      </c>
      <c r="N330" s="114">
        <v>4525.8999999999996</v>
      </c>
      <c r="O330" s="114">
        <v>0</v>
      </c>
      <c r="P330" s="114">
        <v>0</v>
      </c>
      <c r="Q330" s="114">
        <v>0</v>
      </c>
      <c r="R330" s="114">
        <v>5724.3</v>
      </c>
      <c r="S330" s="114">
        <v>0</v>
      </c>
      <c r="T330" s="114">
        <v>0</v>
      </c>
      <c r="U330" s="114">
        <v>33921</v>
      </c>
      <c r="V330" s="114">
        <v>10820.5</v>
      </c>
      <c r="W330" s="114">
        <v>0</v>
      </c>
      <c r="X330" s="114">
        <v>29054.948999999971</v>
      </c>
      <c r="Y330" s="114">
        <v>0</v>
      </c>
      <c r="Z330" s="114">
        <v>0</v>
      </c>
      <c r="AA330" s="114">
        <v>0</v>
      </c>
      <c r="AB330" s="114">
        <v>0</v>
      </c>
      <c r="AC330" s="114">
        <v>3870</v>
      </c>
      <c r="AD330" s="114">
        <v>0</v>
      </c>
      <c r="AE330" s="114">
        <v>0</v>
      </c>
      <c r="AF330" s="114">
        <v>0</v>
      </c>
      <c r="AG330" s="114">
        <v>1906.3</v>
      </c>
      <c r="AH330" s="114">
        <v>91467.448999999979</v>
      </c>
    </row>
    <row r="331" spans="1:34">
      <c r="B331" s="115"/>
      <c r="D331" s="100">
        <v>2013</v>
      </c>
      <c r="E331" s="100">
        <v>5</v>
      </c>
      <c r="F331" s="100">
        <v>2013</v>
      </c>
      <c r="G331" s="100">
        <v>2014</v>
      </c>
      <c r="H331" s="114">
        <v>961.4</v>
      </c>
      <c r="I331" s="114">
        <v>0</v>
      </c>
      <c r="J331" s="114">
        <v>0</v>
      </c>
      <c r="K331" s="114">
        <v>0</v>
      </c>
      <c r="L331" s="114">
        <v>0</v>
      </c>
      <c r="M331" s="114">
        <v>0</v>
      </c>
      <c r="N331" s="114">
        <v>4644.6000000000004</v>
      </c>
      <c r="O331" s="114">
        <v>0</v>
      </c>
      <c r="P331" s="114">
        <v>0</v>
      </c>
      <c r="Q331" s="114">
        <v>0</v>
      </c>
      <c r="R331" s="114">
        <v>6805</v>
      </c>
      <c r="S331" s="114">
        <v>0</v>
      </c>
      <c r="T331" s="114">
        <v>0</v>
      </c>
      <c r="U331" s="114">
        <v>34551.4</v>
      </c>
      <c r="V331" s="114">
        <v>277.60000000000002</v>
      </c>
      <c r="W331" s="114">
        <v>0</v>
      </c>
      <c r="X331" s="114">
        <v>34831.949999999983</v>
      </c>
      <c r="Y331" s="114">
        <v>0</v>
      </c>
      <c r="Z331" s="114">
        <v>0</v>
      </c>
      <c r="AA331" s="114">
        <v>0</v>
      </c>
      <c r="AB331" s="114">
        <v>0</v>
      </c>
      <c r="AC331" s="114">
        <v>2198</v>
      </c>
      <c r="AD331" s="114">
        <v>0</v>
      </c>
      <c r="AE331" s="114">
        <v>0</v>
      </c>
      <c r="AF331" s="114">
        <v>0</v>
      </c>
      <c r="AG331" s="114">
        <v>2081.1</v>
      </c>
      <c r="AH331" s="114">
        <v>86351.049999999988</v>
      </c>
    </row>
    <row r="332" spans="1:34">
      <c r="B332" s="115"/>
      <c r="D332" s="100">
        <v>2013</v>
      </c>
      <c r="E332" s="100">
        <v>6</v>
      </c>
      <c r="F332" s="100">
        <v>2013</v>
      </c>
      <c r="G332" s="100">
        <v>2014</v>
      </c>
      <c r="H332" s="114">
        <v>909.9</v>
      </c>
      <c r="I332" s="114">
        <v>0</v>
      </c>
      <c r="J332" s="114">
        <v>0</v>
      </c>
      <c r="K332" s="114">
        <v>0</v>
      </c>
      <c r="L332" s="114">
        <v>0</v>
      </c>
      <c r="M332" s="114">
        <v>0</v>
      </c>
      <c r="N332" s="114">
        <v>5447.2</v>
      </c>
      <c r="O332" s="114">
        <v>0</v>
      </c>
      <c r="P332" s="114">
        <v>0</v>
      </c>
      <c r="Q332" s="114">
        <v>0</v>
      </c>
      <c r="R332" s="114">
        <v>7846</v>
      </c>
      <c r="S332" s="114">
        <v>0</v>
      </c>
      <c r="T332" s="114">
        <v>0</v>
      </c>
      <c r="U332" s="114">
        <v>33109</v>
      </c>
      <c r="V332" s="114">
        <v>372.8</v>
      </c>
      <c r="W332" s="114">
        <v>0</v>
      </c>
      <c r="X332" s="114">
        <v>35776.935000000041</v>
      </c>
      <c r="Y332" s="114">
        <v>0</v>
      </c>
      <c r="Z332" s="114">
        <v>0</v>
      </c>
      <c r="AA332" s="114">
        <v>0</v>
      </c>
      <c r="AB332" s="114">
        <v>0</v>
      </c>
      <c r="AC332" s="114">
        <v>2194.1999999999998</v>
      </c>
      <c r="AD332" s="114">
        <v>0</v>
      </c>
      <c r="AE332" s="114">
        <v>0</v>
      </c>
      <c r="AF332" s="114">
        <v>0</v>
      </c>
      <c r="AG332" s="114">
        <v>2070</v>
      </c>
      <c r="AH332" s="114">
        <v>87726.035000000047</v>
      </c>
    </row>
    <row r="333" spans="1:34">
      <c r="B333" s="115"/>
      <c r="D333" s="100">
        <v>2013</v>
      </c>
      <c r="E333" s="100">
        <v>7</v>
      </c>
      <c r="F333" s="100">
        <v>2014</v>
      </c>
      <c r="G333" s="100">
        <v>2014</v>
      </c>
      <c r="H333" s="114">
        <v>1095.0999999999999</v>
      </c>
      <c r="I333" s="114">
        <v>0</v>
      </c>
      <c r="J333" s="114">
        <v>0</v>
      </c>
      <c r="K333" s="114">
        <v>0</v>
      </c>
      <c r="L333" s="114">
        <v>0</v>
      </c>
      <c r="M333" s="114">
        <v>0</v>
      </c>
      <c r="N333" s="114">
        <v>4487.6000000000004</v>
      </c>
      <c r="O333" s="114">
        <v>0</v>
      </c>
      <c r="P333" s="114">
        <v>0</v>
      </c>
      <c r="Q333" s="114">
        <v>0</v>
      </c>
      <c r="R333" s="114">
        <v>7667.1</v>
      </c>
      <c r="S333" s="114">
        <v>0</v>
      </c>
      <c r="T333" s="114">
        <v>0</v>
      </c>
      <c r="U333" s="114">
        <v>33956.6</v>
      </c>
      <c r="V333" s="114">
        <v>409</v>
      </c>
      <c r="W333" s="114">
        <v>0</v>
      </c>
      <c r="X333" s="114">
        <v>36904.274000000034</v>
      </c>
      <c r="Y333" s="114">
        <v>0</v>
      </c>
      <c r="Z333" s="114">
        <v>0</v>
      </c>
      <c r="AA333" s="114">
        <v>0</v>
      </c>
      <c r="AB333" s="114">
        <v>0</v>
      </c>
      <c r="AC333" s="114">
        <v>2085.8000000000002</v>
      </c>
      <c r="AD333" s="114">
        <v>0</v>
      </c>
      <c r="AE333" s="114">
        <v>0</v>
      </c>
      <c r="AF333" s="114">
        <v>0</v>
      </c>
      <c r="AG333" s="114">
        <v>2152.1</v>
      </c>
      <c r="AH333" s="114">
        <v>88757.574000000037</v>
      </c>
    </row>
    <row r="334" spans="1:34">
      <c r="B334" s="115"/>
      <c r="D334" s="100">
        <v>2013</v>
      </c>
      <c r="E334" s="100">
        <v>8</v>
      </c>
      <c r="F334" s="100">
        <v>2014</v>
      </c>
      <c r="G334" s="100">
        <v>2014</v>
      </c>
      <c r="H334" s="114">
        <v>1329.8</v>
      </c>
      <c r="I334" s="114">
        <v>0</v>
      </c>
      <c r="J334" s="114">
        <v>0</v>
      </c>
      <c r="K334" s="114">
        <v>0</v>
      </c>
      <c r="L334" s="114">
        <v>0</v>
      </c>
      <c r="M334" s="114">
        <v>0</v>
      </c>
      <c r="N334" s="114">
        <v>3901.3</v>
      </c>
      <c r="O334" s="114">
        <v>0</v>
      </c>
      <c r="P334" s="114">
        <v>0</v>
      </c>
      <c r="Q334" s="114">
        <v>0</v>
      </c>
      <c r="R334" s="114">
        <v>7689.4</v>
      </c>
      <c r="S334" s="114">
        <v>0</v>
      </c>
      <c r="T334" s="114">
        <v>0</v>
      </c>
      <c r="U334" s="114">
        <v>25979.599999999999</v>
      </c>
      <c r="V334" s="114">
        <v>399.6</v>
      </c>
      <c r="W334" s="114">
        <v>0</v>
      </c>
      <c r="X334" s="114">
        <v>37784.946000000011</v>
      </c>
      <c r="Y334" s="114">
        <v>0</v>
      </c>
      <c r="Z334" s="114">
        <v>0</v>
      </c>
      <c r="AA334" s="114">
        <v>0</v>
      </c>
      <c r="AB334" s="114">
        <v>0</v>
      </c>
      <c r="AC334" s="114">
        <v>3123.9</v>
      </c>
      <c r="AD334" s="114">
        <v>0</v>
      </c>
      <c r="AE334" s="114">
        <v>0</v>
      </c>
      <c r="AF334" s="114">
        <v>0</v>
      </c>
      <c r="AG334" s="114">
        <v>2239.1</v>
      </c>
      <c r="AH334" s="114">
        <v>82447.646000000008</v>
      </c>
    </row>
    <row r="335" spans="1:34">
      <c r="B335" s="115"/>
      <c r="D335" s="100">
        <v>2013</v>
      </c>
      <c r="E335" s="100">
        <v>9</v>
      </c>
      <c r="F335" s="100">
        <v>2014</v>
      </c>
      <c r="G335" s="100">
        <v>2014</v>
      </c>
      <c r="H335" s="114">
        <v>1312.1</v>
      </c>
      <c r="I335" s="114">
        <v>0</v>
      </c>
      <c r="J335" s="114">
        <v>0</v>
      </c>
      <c r="K335" s="114">
        <v>0</v>
      </c>
      <c r="L335" s="114">
        <v>0</v>
      </c>
      <c r="M335" s="114">
        <v>0</v>
      </c>
      <c r="N335" s="114">
        <v>3552.8</v>
      </c>
      <c r="O335" s="114">
        <v>0</v>
      </c>
      <c r="P335" s="114">
        <v>0</v>
      </c>
      <c r="Q335" s="114">
        <v>0</v>
      </c>
      <c r="R335" s="114">
        <v>7872</v>
      </c>
      <c r="S335" s="114">
        <v>0</v>
      </c>
      <c r="T335" s="114">
        <v>0</v>
      </c>
      <c r="U335" s="114">
        <v>28368.9</v>
      </c>
      <c r="V335" s="114">
        <v>387.5</v>
      </c>
      <c r="W335" s="114">
        <v>0</v>
      </c>
      <c r="X335" s="114">
        <v>42136.914000000004</v>
      </c>
      <c r="Y335" s="114">
        <v>0</v>
      </c>
      <c r="Z335" s="114">
        <v>0</v>
      </c>
      <c r="AA335" s="114">
        <v>0</v>
      </c>
      <c r="AB335" s="114">
        <v>0</v>
      </c>
      <c r="AC335" s="114">
        <v>2395</v>
      </c>
      <c r="AD335" s="114">
        <v>0</v>
      </c>
      <c r="AE335" s="114">
        <v>0</v>
      </c>
      <c r="AF335" s="114">
        <v>0</v>
      </c>
      <c r="AG335" s="114">
        <v>2043.4</v>
      </c>
      <c r="AH335" s="114">
        <v>88068.614000000001</v>
      </c>
    </row>
    <row r="336" spans="1:34">
      <c r="B336" s="115"/>
      <c r="D336" s="100">
        <v>2013</v>
      </c>
      <c r="E336" s="100">
        <v>10</v>
      </c>
      <c r="F336" s="100">
        <v>2014</v>
      </c>
      <c r="G336" s="100">
        <v>2014</v>
      </c>
      <c r="H336" s="114">
        <v>1062</v>
      </c>
      <c r="I336" s="114">
        <v>0</v>
      </c>
      <c r="J336" s="114">
        <v>2000</v>
      </c>
      <c r="K336" s="114">
        <v>0</v>
      </c>
      <c r="L336" s="114">
        <v>0</v>
      </c>
      <c r="M336" s="114">
        <v>0</v>
      </c>
      <c r="N336" s="114">
        <v>2606</v>
      </c>
      <c r="O336" s="114">
        <v>0</v>
      </c>
      <c r="P336" s="114">
        <v>0</v>
      </c>
      <c r="Q336" s="114">
        <v>0</v>
      </c>
      <c r="R336" s="114">
        <v>6000</v>
      </c>
      <c r="S336" s="114">
        <v>0</v>
      </c>
      <c r="T336" s="114">
        <v>0</v>
      </c>
      <c r="U336" s="114">
        <v>25000</v>
      </c>
      <c r="V336" s="114">
        <v>5779</v>
      </c>
      <c r="W336" s="114">
        <v>0</v>
      </c>
      <c r="X336" s="114">
        <v>33215.000000000044</v>
      </c>
      <c r="Y336" s="114">
        <v>0</v>
      </c>
      <c r="Z336" s="114">
        <v>0</v>
      </c>
      <c r="AA336" s="114">
        <v>0</v>
      </c>
      <c r="AB336" s="114">
        <v>0</v>
      </c>
      <c r="AC336" s="114">
        <v>3728</v>
      </c>
      <c r="AD336" s="114">
        <v>0</v>
      </c>
      <c r="AE336" s="114">
        <v>10000</v>
      </c>
      <c r="AF336" s="114">
        <v>0</v>
      </c>
      <c r="AG336" s="114">
        <v>1733</v>
      </c>
      <c r="AH336" s="114">
        <v>91123.000000000044</v>
      </c>
    </row>
    <row r="337" spans="2:34">
      <c r="B337" s="115"/>
      <c r="D337" s="100">
        <v>2013</v>
      </c>
      <c r="E337" s="100">
        <v>11</v>
      </c>
      <c r="F337" s="100">
        <v>2014</v>
      </c>
      <c r="G337" s="100">
        <v>2014</v>
      </c>
      <c r="H337" s="114">
        <v>824</v>
      </c>
      <c r="I337" s="114">
        <v>0</v>
      </c>
      <c r="J337" s="114">
        <v>2000</v>
      </c>
      <c r="K337" s="114">
        <v>0</v>
      </c>
      <c r="L337" s="114">
        <v>0</v>
      </c>
      <c r="M337" s="114">
        <v>0</v>
      </c>
      <c r="N337" s="114">
        <v>2826</v>
      </c>
      <c r="O337" s="114">
        <v>0</v>
      </c>
      <c r="P337" s="114">
        <v>0</v>
      </c>
      <c r="Q337" s="114">
        <v>0</v>
      </c>
      <c r="R337" s="114">
        <v>4000</v>
      </c>
      <c r="S337" s="114">
        <v>0</v>
      </c>
      <c r="T337" s="114">
        <v>0</v>
      </c>
      <c r="U337" s="114">
        <v>21000</v>
      </c>
      <c r="V337" s="114">
        <v>6206</v>
      </c>
      <c r="W337" s="114">
        <v>0</v>
      </c>
      <c r="X337" s="114">
        <v>27740.000000000022</v>
      </c>
      <c r="Y337" s="114">
        <v>0</v>
      </c>
      <c r="Z337" s="114">
        <v>0</v>
      </c>
      <c r="AA337" s="114">
        <v>0</v>
      </c>
      <c r="AB337" s="114">
        <v>0</v>
      </c>
      <c r="AC337" s="114">
        <v>3587</v>
      </c>
      <c r="AD337" s="114">
        <v>0</v>
      </c>
      <c r="AE337" s="114">
        <v>10000</v>
      </c>
      <c r="AF337" s="114">
        <v>0</v>
      </c>
      <c r="AG337" s="114">
        <v>1300</v>
      </c>
      <c r="AH337" s="114">
        <v>79483.000000000029</v>
      </c>
    </row>
    <row r="338" spans="2:34">
      <c r="B338" s="115"/>
      <c r="D338" s="100">
        <v>2013</v>
      </c>
      <c r="E338" s="100">
        <v>12</v>
      </c>
      <c r="F338" s="100">
        <v>2014</v>
      </c>
      <c r="G338" s="100">
        <v>2014</v>
      </c>
      <c r="H338" s="114">
        <v>586</v>
      </c>
      <c r="I338" s="114">
        <v>0</v>
      </c>
      <c r="J338" s="114">
        <v>2000</v>
      </c>
      <c r="K338" s="114">
        <v>0</v>
      </c>
      <c r="L338" s="114">
        <v>0</v>
      </c>
      <c r="M338" s="114">
        <v>0</v>
      </c>
      <c r="N338" s="114">
        <v>2649</v>
      </c>
      <c r="O338" s="114">
        <v>0</v>
      </c>
      <c r="P338" s="114">
        <v>0</v>
      </c>
      <c r="Q338" s="114">
        <v>0</v>
      </c>
      <c r="R338" s="114">
        <v>4000</v>
      </c>
      <c r="S338" s="114">
        <v>0</v>
      </c>
      <c r="T338" s="114">
        <v>0</v>
      </c>
      <c r="U338" s="114">
        <v>21000</v>
      </c>
      <c r="V338" s="114">
        <v>1066</v>
      </c>
      <c r="W338" s="114">
        <v>0</v>
      </c>
      <c r="X338" s="114">
        <v>21170.000000000022</v>
      </c>
      <c r="Y338" s="114">
        <v>0</v>
      </c>
      <c r="Z338" s="114">
        <v>0</v>
      </c>
      <c r="AA338" s="114">
        <v>0</v>
      </c>
      <c r="AB338" s="114">
        <v>0</v>
      </c>
      <c r="AC338" s="114">
        <v>3146</v>
      </c>
      <c r="AD338" s="114">
        <v>0</v>
      </c>
      <c r="AE338" s="114">
        <v>0</v>
      </c>
      <c r="AF338" s="114">
        <v>0</v>
      </c>
      <c r="AG338" s="114">
        <v>1256</v>
      </c>
      <c r="AH338" s="114">
        <v>56873.000000000022</v>
      </c>
    </row>
    <row r="339" spans="2:34">
      <c r="B339" s="115"/>
      <c r="D339" s="100">
        <v>2014</v>
      </c>
      <c r="E339" s="100">
        <v>1</v>
      </c>
      <c r="F339" s="100">
        <v>2014</v>
      </c>
      <c r="G339" s="100">
        <v>2014</v>
      </c>
      <c r="H339" s="114">
        <v>630.00257614457996</v>
      </c>
      <c r="I339" s="114">
        <v>0</v>
      </c>
      <c r="J339" s="114">
        <v>0</v>
      </c>
      <c r="K339" s="114">
        <v>0</v>
      </c>
      <c r="L339" s="114">
        <v>575.51712891566001</v>
      </c>
      <c r="M339" s="114">
        <v>0</v>
      </c>
      <c r="N339" s="114">
        <v>2576.84946409639</v>
      </c>
      <c r="O339" s="114">
        <v>0</v>
      </c>
      <c r="P339" s="114">
        <v>0</v>
      </c>
      <c r="Q339" s="114">
        <v>0</v>
      </c>
      <c r="R339" s="114">
        <v>4862.9399963855403</v>
      </c>
      <c r="S339" s="114">
        <v>0</v>
      </c>
      <c r="T339" s="114">
        <v>0</v>
      </c>
      <c r="U339" s="114">
        <v>10759.9122675904</v>
      </c>
      <c r="V339" s="114">
        <v>242.49659277108</v>
      </c>
      <c r="W339" s="114">
        <v>0</v>
      </c>
      <c r="X339" s="114">
        <v>21651.160637943402</v>
      </c>
      <c r="Y339" s="114">
        <v>0</v>
      </c>
      <c r="Z339" s="114">
        <v>0</v>
      </c>
      <c r="AA339" s="114">
        <v>0</v>
      </c>
      <c r="AB339" s="114">
        <v>0</v>
      </c>
      <c r="AC339" s="114">
        <v>952.84650530120996</v>
      </c>
      <c r="AD339" s="114">
        <v>0</v>
      </c>
      <c r="AE339" s="114">
        <v>0</v>
      </c>
      <c r="AF339" s="114">
        <v>0</v>
      </c>
      <c r="AG339" s="114">
        <v>1116.14766457831</v>
      </c>
      <c r="AH339" s="114">
        <v>43367.872833726571</v>
      </c>
    </row>
    <row r="340" spans="2:34">
      <c r="B340" s="115"/>
      <c r="D340" s="100">
        <v>2014</v>
      </c>
      <c r="E340" s="100">
        <v>2</v>
      </c>
      <c r="F340" s="100">
        <v>2014</v>
      </c>
      <c r="G340" s="100">
        <v>2014</v>
      </c>
      <c r="H340" s="114">
        <v>435.39865638553999</v>
      </c>
      <c r="I340" s="114">
        <v>0</v>
      </c>
      <c r="J340" s="114">
        <v>0</v>
      </c>
      <c r="K340" s="114">
        <v>0</v>
      </c>
      <c r="L340" s="114">
        <v>1144.1263253012</v>
      </c>
      <c r="M340" s="114">
        <v>0</v>
      </c>
      <c r="N340" s="114">
        <v>2054.1619460241</v>
      </c>
      <c r="O340" s="114">
        <v>0</v>
      </c>
      <c r="P340" s="114">
        <v>0</v>
      </c>
      <c r="Q340" s="114">
        <v>0</v>
      </c>
      <c r="R340" s="114">
        <v>2658.0846149397598</v>
      </c>
      <c r="S340" s="114">
        <v>0</v>
      </c>
      <c r="T340" s="114">
        <v>0</v>
      </c>
      <c r="U340" s="114">
        <v>6606.0649525301196</v>
      </c>
      <c r="V340" s="114">
        <v>238.98214939759001</v>
      </c>
      <c r="W340" s="114">
        <v>0</v>
      </c>
      <c r="X340" s="114">
        <v>19066.273459039759</v>
      </c>
      <c r="Y340" s="114">
        <v>0</v>
      </c>
      <c r="Z340" s="114">
        <v>0</v>
      </c>
      <c r="AA340" s="114">
        <v>0</v>
      </c>
      <c r="AB340" s="114">
        <v>0</v>
      </c>
      <c r="AC340" s="114">
        <v>585.57373927711001</v>
      </c>
      <c r="AD340" s="114">
        <v>0</v>
      </c>
      <c r="AE340" s="114">
        <v>0</v>
      </c>
      <c r="AF340" s="114">
        <v>0</v>
      </c>
      <c r="AG340" s="114">
        <v>529.34662746987999</v>
      </c>
      <c r="AH340" s="114">
        <v>33318.012470365058</v>
      </c>
    </row>
    <row r="341" spans="2:34">
      <c r="B341" s="115"/>
      <c r="D341" s="100">
        <v>2014</v>
      </c>
      <c r="E341" s="100">
        <v>3</v>
      </c>
      <c r="F341" s="100">
        <v>2014</v>
      </c>
      <c r="G341" s="100">
        <v>2014</v>
      </c>
      <c r="H341" s="114">
        <v>736.44228457831002</v>
      </c>
      <c r="I341" s="114">
        <v>0</v>
      </c>
      <c r="J341" s="114">
        <v>0</v>
      </c>
      <c r="K341" s="114">
        <v>0</v>
      </c>
      <c r="L341" s="114">
        <v>755.98686626506003</v>
      </c>
      <c r="M341" s="114">
        <v>0</v>
      </c>
      <c r="N341" s="114">
        <v>2536.34118144578</v>
      </c>
      <c r="O341" s="114">
        <v>0</v>
      </c>
      <c r="P341" s="114">
        <v>0</v>
      </c>
      <c r="Q341" s="114">
        <v>0</v>
      </c>
      <c r="R341" s="114">
        <v>4187.9348924096403</v>
      </c>
      <c r="S341" s="114">
        <v>0</v>
      </c>
      <c r="T341" s="114">
        <v>0</v>
      </c>
      <c r="U341" s="114">
        <v>20103.284646505999</v>
      </c>
      <c r="V341" s="114">
        <v>794.26420240964001</v>
      </c>
      <c r="W341" s="114">
        <v>0</v>
      </c>
      <c r="X341" s="114">
        <v>25255.439943738602</v>
      </c>
      <c r="Y341" s="114">
        <v>0</v>
      </c>
      <c r="Z341" s="114">
        <v>0</v>
      </c>
      <c r="AA341" s="114">
        <v>0</v>
      </c>
      <c r="AB341" s="114">
        <v>0</v>
      </c>
      <c r="AC341" s="114">
        <v>1092.0778346988</v>
      </c>
      <c r="AD341" s="114">
        <v>0</v>
      </c>
      <c r="AE341" s="114">
        <v>0</v>
      </c>
      <c r="AF341" s="114">
        <v>0</v>
      </c>
      <c r="AG341" s="114">
        <v>1131.4688404819301</v>
      </c>
      <c r="AH341" s="114">
        <v>56593.240692533764</v>
      </c>
    </row>
    <row r="342" spans="2:34">
      <c r="B342" s="115"/>
      <c r="D342" s="100">
        <v>2014</v>
      </c>
      <c r="E342" s="100">
        <v>4</v>
      </c>
      <c r="F342" s="100">
        <v>2014</v>
      </c>
      <c r="G342" s="100">
        <v>2014</v>
      </c>
      <c r="H342" s="114">
        <v>877.82635012048001</v>
      </c>
      <c r="I342" s="114">
        <v>0</v>
      </c>
      <c r="J342" s="114">
        <v>302.06251566265001</v>
      </c>
      <c r="K342" s="114">
        <v>0</v>
      </c>
      <c r="L342" s="114">
        <v>1486.5007313253</v>
      </c>
      <c r="M342" s="114">
        <v>0</v>
      </c>
      <c r="N342" s="114">
        <v>3115.2176077108402</v>
      </c>
      <c r="O342" s="114">
        <v>0</v>
      </c>
      <c r="P342" s="114">
        <v>0</v>
      </c>
      <c r="Q342" s="114">
        <v>0</v>
      </c>
      <c r="R342" s="114">
        <v>5688.7526922891602</v>
      </c>
      <c r="S342" s="114">
        <v>0</v>
      </c>
      <c r="T342" s="114">
        <v>611.88501783132995</v>
      </c>
      <c r="U342" s="114">
        <v>20559.873761566301</v>
      </c>
      <c r="V342" s="114">
        <v>3533.7728120481902</v>
      </c>
      <c r="W342" s="114">
        <v>0</v>
      </c>
      <c r="X342" s="114">
        <v>29278.398158792799</v>
      </c>
      <c r="Y342" s="114">
        <v>0</v>
      </c>
      <c r="Z342" s="114">
        <v>0</v>
      </c>
      <c r="AA342" s="114">
        <v>0</v>
      </c>
      <c r="AB342" s="114">
        <v>0</v>
      </c>
      <c r="AC342" s="114">
        <v>1871.88787301205</v>
      </c>
      <c r="AD342" s="114">
        <v>0</v>
      </c>
      <c r="AE342" s="114">
        <v>0</v>
      </c>
      <c r="AF342" s="114">
        <v>0</v>
      </c>
      <c r="AG342" s="114">
        <v>1499.1770621686701</v>
      </c>
      <c r="AH342" s="114">
        <v>68825.354582527783</v>
      </c>
    </row>
    <row r="343" spans="2:34">
      <c r="B343" s="115"/>
      <c r="D343" s="100">
        <v>2014</v>
      </c>
      <c r="E343" s="100">
        <v>5</v>
      </c>
      <c r="F343" s="100">
        <v>2014</v>
      </c>
      <c r="G343" s="100">
        <v>2015</v>
      </c>
      <c r="H343" s="114">
        <v>766.76756</v>
      </c>
      <c r="I343" s="114">
        <v>0</v>
      </c>
      <c r="J343" s="114">
        <v>0</v>
      </c>
      <c r="K343" s="114">
        <v>0</v>
      </c>
      <c r="L343" s="114">
        <v>0</v>
      </c>
      <c r="M343" s="114">
        <v>0</v>
      </c>
      <c r="N343" s="114">
        <v>3605.2371559036201</v>
      </c>
      <c r="O343" s="114">
        <v>0</v>
      </c>
      <c r="P343" s="114">
        <v>0</v>
      </c>
      <c r="Q343" s="114">
        <v>0</v>
      </c>
      <c r="R343" s="114">
        <v>7380.7009696385503</v>
      </c>
      <c r="S343" s="114">
        <v>0</v>
      </c>
      <c r="T343" s="114">
        <v>0</v>
      </c>
      <c r="U343" s="114">
        <v>18158.883195542199</v>
      </c>
      <c r="V343" s="114">
        <v>2646.3758602409598</v>
      </c>
      <c r="W343" s="114">
        <v>0</v>
      </c>
      <c r="X343" s="114">
        <v>33530.719602397599</v>
      </c>
      <c r="Y343" s="114">
        <v>0</v>
      </c>
      <c r="Z343" s="114">
        <v>0</v>
      </c>
      <c r="AA343" s="114">
        <v>0</v>
      </c>
      <c r="AB343" s="114">
        <v>0</v>
      </c>
      <c r="AC343" s="114">
        <v>4370.5830713252999</v>
      </c>
      <c r="AD343" s="114">
        <v>0</v>
      </c>
      <c r="AE343" s="114">
        <v>1757.2049999999999</v>
      </c>
      <c r="AF343" s="114">
        <v>0</v>
      </c>
      <c r="AG343" s="114">
        <v>2088.2762756626498</v>
      </c>
      <c r="AH343" s="114">
        <v>74304.748690710869</v>
      </c>
    </row>
    <row r="344" spans="2:34">
      <c r="B344" s="115"/>
      <c r="D344" s="100">
        <v>2014</v>
      </c>
      <c r="E344" s="100">
        <v>6</v>
      </c>
      <c r="F344" s="100">
        <v>2014</v>
      </c>
      <c r="G344" s="100">
        <v>2015</v>
      </c>
      <c r="H344" s="114">
        <v>757.52939662650999</v>
      </c>
      <c r="I344" s="114">
        <v>0</v>
      </c>
      <c r="J344" s="114">
        <v>0</v>
      </c>
      <c r="K344" s="114">
        <v>0</v>
      </c>
      <c r="L344" s="114">
        <v>6746.25</v>
      </c>
      <c r="M344" s="114">
        <v>0</v>
      </c>
      <c r="N344" s="114">
        <v>4032.53420192771</v>
      </c>
      <c r="O344" s="114">
        <v>0</v>
      </c>
      <c r="P344" s="114">
        <v>0</v>
      </c>
      <c r="Q344" s="114">
        <v>0</v>
      </c>
      <c r="R344" s="114">
        <v>8423.4507897590393</v>
      </c>
      <c r="S344" s="114">
        <v>0</v>
      </c>
      <c r="T344" s="114">
        <v>0</v>
      </c>
      <c r="U344" s="114">
        <v>19900.603624698801</v>
      </c>
      <c r="V344" s="114">
        <v>5771.6389277108401</v>
      </c>
      <c r="W344" s="114">
        <v>0</v>
      </c>
      <c r="X344" s="114">
        <v>36173.857759980703</v>
      </c>
      <c r="Y344" s="114">
        <v>0</v>
      </c>
      <c r="Z344" s="114">
        <v>0</v>
      </c>
      <c r="AA344" s="114">
        <v>0</v>
      </c>
      <c r="AB344" s="114">
        <v>0</v>
      </c>
      <c r="AC344" s="114">
        <v>3418.11186939759</v>
      </c>
      <c r="AD344" s="114">
        <v>0</v>
      </c>
      <c r="AE344" s="114">
        <v>4676.1899999999996</v>
      </c>
      <c r="AF344" s="114">
        <v>0</v>
      </c>
      <c r="AG344" s="114">
        <v>2462.1129677108402</v>
      </c>
      <c r="AH344" s="114">
        <v>92362.279537812035</v>
      </c>
    </row>
    <row r="345" spans="2:34">
      <c r="B345" s="115"/>
      <c r="D345" s="100">
        <v>2014</v>
      </c>
      <c r="E345" s="100">
        <v>7</v>
      </c>
      <c r="F345" s="100">
        <v>2015</v>
      </c>
      <c r="G345" s="100">
        <v>2015</v>
      </c>
      <c r="H345" s="114">
        <v>1076.79555500999</v>
      </c>
      <c r="I345" s="114">
        <v>0</v>
      </c>
      <c r="J345" s="114">
        <v>0</v>
      </c>
      <c r="K345" s="114">
        <v>0</v>
      </c>
      <c r="L345" s="114">
        <v>1644.4099947749401</v>
      </c>
      <c r="M345" s="114">
        <v>0</v>
      </c>
      <c r="N345" s="114">
        <v>6572.0352370955798</v>
      </c>
      <c r="O345" s="114">
        <v>0</v>
      </c>
      <c r="P345" s="114">
        <v>0</v>
      </c>
      <c r="Q345" s="114">
        <v>0</v>
      </c>
      <c r="R345" s="114">
        <v>8938.51950291914</v>
      </c>
      <c r="S345" s="114">
        <v>0</v>
      </c>
      <c r="T345" s="114">
        <v>0</v>
      </c>
      <c r="U345" s="114">
        <v>19397.112558466899</v>
      </c>
      <c r="V345" s="114">
        <v>7445.6858855682503</v>
      </c>
      <c r="W345" s="114">
        <v>0</v>
      </c>
      <c r="X345" s="114">
        <v>36428.086728444803</v>
      </c>
      <c r="Y345" s="114">
        <v>0</v>
      </c>
      <c r="Z345" s="114">
        <v>0</v>
      </c>
      <c r="AA345" s="114">
        <v>0</v>
      </c>
      <c r="AB345" s="114">
        <v>0</v>
      </c>
      <c r="AC345" s="114">
        <v>2661.6644212951801</v>
      </c>
      <c r="AD345" s="114">
        <v>0</v>
      </c>
      <c r="AE345" s="114">
        <v>7688.0723932132096</v>
      </c>
      <c r="AF345" s="114">
        <v>0</v>
      </c>
      <c r="AG345" s="114">
        <v>2480.5816819869001</v>
      </c>
      <c r="AH345" s="114">
        <v>94332.963958774897</v>
      </c>
    </row>
    <row r="346" spans="2:34">
      <c r="B346" s="115"/>
      <c r="D346" s="100">
        <v>2014</v>
      </c>
      <c r="E346" s="100">
        <v>8</v>
      </c>
      <c r="F346" s="100">
        <v>2015</v>
      </c>
      <c r="G346" s="100">
        <v>2015</v>
      </c>
      <c r="H346" s="114">
        <v>947.22499708385999</v>
      </c>
      <c r="I346" s="114">
        <v>0</v>
      </c>
      <c r="J346" s="114">
        <v>0</v>
      </c>
      <c r="K346" s="114">
        <v>0</v>
      </c>
      <c r="L346" s="114">
        <v>11761.1062669773</v>
      </c>
      <c r="M346" s="114">
        <v>0</v>
      </c>
      <c r="N346" s="114">
        <v>6637.4340052545003</v>
      </c>
      <c r="O346" s="114">
        <v>0</v>
      </c>
      <c r="P346" s="114">
        <v>0</v>
      </c>
      <c r="Q346" s="114">
        <v>0</v>
      </c>
      <c r="R346" s="114">
        <v>9972.3083940925608</v>
      </c>
      <c r="S346" s="114">
        <v>0</v>
      </c>
      <c r="T346" s="114">
        <v>0</v>
      </c>
      <c r="U346" s="114">
        <v>20188.916937203401</v>
      </c>
      <c r="V346" s="114">
        <v>7524.1764091053401</v>
      </c>
      <c r="W346" s="114">
        <v>0</v>
      </c>
      <c r="X346" s="114">
        <v>38130.300766555403</v>
      </c>
      <c r="Y346" s="114">
        <v>0</v>
      </c>
      <c r="Z346" s="114">
        <v>0</v>
      </c>
      <c r="AA346" s="114">
        <v>0</v>
      </c>
      <c r="AB346" s="114">
        <v>0</v>
      </c>
      <c r="AC346" s="114">
        <v>1967.26644024917</v>
      </c>
      <c r="AD346" s="114">
        <v>0</v>
      </c>
      <c r="AE346" s="114">
        <v>4055.4419992274702</v>
      </c>
      <c r="AF346" s="114">
        <v>0</v>
      </c>
      <c r="AG346" s="114">
        <v>2357.3811395472399</v>
      </c>
      <c r="AH346" s="114">
        <v>103541.55735529623</v>
      </c>
    </row>
    <row r="347" spans="2:34">
      <c r="B347" s="115"/>
      <c r="D347" s="100">
        <v>2014</v>
      </c>
      <c r="E347" s="100">
        <v>9</v>
      </c>
      <c r="F347" s="100">
        <v>2015</v>
      </c>
      <c r="G347" s="100">
        <v>2015</v>
      </c>
      <c r="H347" s="114">
        <v>954.02461819951998</v>
      </c>
      <c r="I347" s="114">
        <v>0</v>
      </c>
      <c r="J347" s="114">
        <v>0</v>
      </c>
      <c r="K347" s="114">
        <v>0</v>
      </c>
      <c r="L347" s="114">
        <v>0</v>
      </c>
      <c r="M347" s="114">
        <v>0</v>
      </c>
      <c r="N347" s="114">
        <v>5739.2802788454801</v>
      </c>
      <c r="O347" s="114">
        <v>0</v>
      </c>
      <c r="P347" s="114">
        <v>0</v>
      </c>
      <c r="Q347" s="114">
        <v>0</v>
      </c>
      <c r="R347" s="114">
        <v>9622.6556583398506</v>
      </c>
      <c r="S347" s="114">
        <v>0</v>
      </c>
      <c r="T347" s="114">
        <v>0</v>
      </c>
      <c r="U347" s="114">
        <v>23228.356496850902</v>
      </c>
      <c r="V347" s="114">
        <v>4148.6512895167898</v>
      </c>
      <c r="W347" s="114">
        <v>0</v>
      </c>
      <c r="X347" s="114">
        <v>36325.671361006694</v>
      </c>
      <c r="Y347" s="114">
        <v>0</v>
      </c>
      <c r="Z347" s="114">
        <v>0</v>
      </c>
      <c r="AA347" s="114">
        <v>0</v>
      </c>
      <c r="AB347" s="114">
        <v>0</v>
      </c>
      <c r="AC347" s="114">
        <v>2254.7177125559601</v>
      </c>
      <c r="AD347" s="114">
        <v>0</v>
      </c>
      <c r="AE347" s="114">
        <v>6188.4462062723796</v>
      </c>
      <c r="AF347" s="114">
        <v>0</v>
      </c>
      <c r="AG347" s="114">
        <v>2205.3617567708102</v>
      </c>
      <c r="AH347" s="114">
        <v>90667.16537835839</v>
      </c>
    </row>
    <row r="348" spans="2:34">
      <c r="B348" s="115"/>
      <c r="D348" s="100">
        <v>2014</v>
      </c>
      <c r="E348" s="100">
        <v>10</v>
      </c>
      <c r="F348" s="100">
        <v>2015</v>
      </c>
      <c r="G348" s="100">
        <v>2015</v>
      </c>
      <c r="H348" s="114">
        <v>930.03706593039999</v>
      </c>
      <c r="I348" s="114">
        <v>0</v>
      </c>
      <c r="J348" s="114">
        <v>0</v>
      </c>
      <c r="K348" s="114">
        <v>0</v>
      </c>
      <c r="L348" s="114">
        <v>0</v>
      </c>
      <c r="M348" s="114">
        <v>0</v>
      </c>
      <c r="N348" s="114">
        <v>3163.33427414875</v>
      </c>
      <c r="O348" s="114">
        <v>0</v>
      </c>
      <c r="P348" s="114">
        <v>0</v>
      </c>
      <c r="Q348" s="114">
        <v>0</v>
      </c>
      <c r="R348" s="114">
        <v>6921.0004636518497</v>
      </c>
      <c r="S348" s="114">
        <v>0</v>
      </c>
      <c r="T348" s="114">
        <v>460.26299426752001</v>
      </c>
      <c r="U348" s="114">
        <v>24401.400020904999</v>
      </c>
      <c r="V348" s="114">
        <v>2110.4344047504801</v>
      </c>
      <c r="W348" s="114">
        <v>0</v>
      </c>
      <c r="X348" s="114">
        <v>33528.672360625802</v>
      </c>
      <c r="Y348" s="114">
        <v>0</v>
      </c>
      <c r="Z348" s="114">
        <v>0</v>
      </c>
      <c r="AA348" s="114">
        <v>0</v>
      </c>
      <c r="AB348" s="114">
        <v>0</v>
      </c>
      <c r="AC348" s="114">
        <v>2698.1289024371499</v>
      </c>
      <c r="AD348" s="114">
        <v>0</v>
      </c>
      <c r="AE348" s="114">
        <v>0</v>
      </c>
      <c r="AF348" s="114">
        <v>0</v>
      </c>
      <c r="AG348" s="114">
        <v>1835.7601294518199</v>
      </c>
      <c r="AH348" s="114">
        <v>76049.030616168777</v>
      </c>
    </row>
    <row r="349" spans="2:34">
      <c r="B349" s="115"/>
      <c r="D349" s="100">
        <v>2014</v>
      </c>
      <c r="E349" s="100">
        <v>11</v>
      </c>
      <c r="F349" s="100">
        <v>2015</v>
      </c>
      <c r="G349" s="100">
        <v>2015</v>
      </c>
      <c r="H349" s="114">
        <v>841.07535633389</v>
      </c>
      <c r="I349" s="114">
        <v>0</v>
      </c>
      <c r="J349" s="114">
        <v>0</v>
      </c>
      <c r="K349" s="114">
        <v>0</v>
      </c>
      <c r="L349" s="114">
        <v>956.66039989522994</v>
      </c>
      <c r="M349" s="114">
        <v>0</v>
      </c>
      <c r="N349" s="114">
        <v>2305.5225712133101</v>
      </c>
      <c r="O349" s="114">
        <v>0</v>
      </c>
      <c r="P349" s="114">
        <v>0</v>
      </c>
      <c r="Q349" s="114">
        <v>0</v>
      </c>
      <c r="R349" s="114">
        <v>4936.8539197709597</v>
      </c>
      <c r="S349" s="114">
        <v>0</v>
      </c>
      <c r="T349" s="114">
        <v>117.7883503387</v>
      </c>
      <c r="U349" s="114">
        <v>19723.888968739098</v>
      </c>
      <c r="V349" s="114">
        <v>2047.6336941940899</v>
      </c>
      <c r="W349" s="114">
        <v>0</v>
      </c>
      <c r="X349" s="114">
        <v>27585.049484816496</v>
      </c>
      <c r="Y349" s="114">
        <v>0</v>
      </c>
      <c r="Z349" s="114">
        <v>0</v>
      </c>
      <c r="AA349" s="114">
        <v>0</v>
      </c>
      <c r="AB349" s="114">
        <v>0</v>
      </c>
      <c r="AC349" s="114">
        <v>2367.8007584000102</v>
      </c>
      <c r="AD349" s="114">
        <v>0</v>
      </c>
      <c r="AE349" s="114">
        <v>0</v>
      </c>
      <c r="AF349" s="114">
        <v>0</v>
      </c>
      <c r="AG349" s="114">
        <v>1301.17064120486</v>
      </c>
      <c r="AH349" s="114">
        <v>62183.444144906643</v>
      </c>
    </row>
    <row r="350" spans="2:34">
      <c r="B350" s="115"/>
      <c r="D350" s="100">
        <v>2014</v>
      </c>
      <c r="E350" s="100">
        <v>12</v>
      </c>
      <c r="F350" s="100">
        <v>2015</v>
      </c>
      <c r="G350" s="100">
        <v>2015</v>
      </c>
      <c r="H350" s="114">
        <v>694.12798888996997</v>
      </c>
      <c r="I350" s="114">
        <v>0</v>
      </c>
      <c r="J350" s="114">
        <v>0</v>
      </c>
      <c r="K350" s="114">
        <v>0</v>
      </c>
      <c r="L350" s="114">
        <v>1365.1495180168799</v>
      </c>
      <c r="M350" s="114">
        <v>0</v>
      </c>
      <c r="N350" s="114">
        <v>2000.74133578639</v>
      </c>
      <c r="O350" s="114">
        <v>0</v>
      </c>
      <c r="P350" s="114">
        <v>0</v>
      </c>
      <c r="Q350" s="114">
        <v>0</v>
      </c>
      <c r="R350" s="114">
        <v>4229.2053244189301</v>
      </c>
      <c r="S350" s="114">
        <v>0</v>
      </c>
      <c r="T350" s="114">
        <v>0</v>
      </c>
      <c r="U350" s="114">
        <v>12161.9476797472</v>
      </c>
      <c r="V350" s="114">
        <v>1039.51702473614</v>
      </c>
      <c r="W350" s="114">
        <v>0</v>
      </c>
      <c r="X350" s="114">
        <v>21147.007593788399</v>
      </c>
      <c r="Y350" s="114">
        <v>0</v>
      </c>
      <c r="Z350" s="114">
        <v>0</v>
      </c>
      <c r="AA350" s="114">
        <v>0</v>
      </c>
      <c r="AB350" s="114">
        <v>0</v>
      </c>
      <c r="AC350" s="114">
        <v>2638.85305277306</v>
      </c>
      <c r="AD350" s="114">
        <v>0</v>
      </c>
      <c r="AE350" s="114">
        <v>0</v>
      </c>
      <c r="AF350" s="114">
        <v>0</v>
      </c>
      <c r="AG350" s="114">
        <v>969.75397733209002</v>
      </c>
      <c r="AH350" s="114">
        <v>46246.303495489061</v>
      </c>
    </row>
    <row r="351" spans="2:34">
      <c r="B351" s="115"/>
      <c r="D351" s="100">
        <v>2015</v>
      </c>
      <c r="E351" s="100">
        <v>1</v>
      </c>
      <c r="F351" s="100">
        <v>2015</v>
      </c>
      <c r="G351" s="100">
        <v>2015</v>
      </c>
      <c r="H351" s="114">
        <v>545.34543102992996</v>
      </c>
      <c r="I351" s="114">
        <v>0</v>
      </c>
      <c r="J351" s="114">
        <v>0</v>
      </c>
      <c r="K351" s="114">
        <v>0</v>
      </c>
      <c r="L351" s="114">
        <v>558.28315457603003</v>
      </c>
      <c r="M351" s="114">
        <v>0</v>
      </c>
      <c r="N351" s="114">
        <v>2481.3727609417601</v>
      </c>
      <c r="O351" s="114">
        <v>0</v>
      </c>
      <c r="P351" s="114">
        <v>0</v>
      </c>
      <c r="Q351" s="114">
        <v>0</v>
      </c>
      <c r="R351" s="114">
        <v>5159.3151550783996</v>
      </c>
      <c r="S351" s="114">
        <v>0</v>
      </c>
      <c r="T351" s="114">
        <v>0</v>
      </c>
      <c r="U351" s="114">
        <v>10747.2486608217</v>
      </c>
      <c r="V351" s="114">
        <v>198.60491851416</v>
      </c>
      <c r="W351" s="114">
        <v>0</v>
      </c>
      <c r="X351" s="114">
        <v>21288.146775337198</v>
      </c>
      <c r="Y351" s="114">
        <v>0</v>
      </c>
      <c r="Z351" s="114">
        <v>0</v>
      </c>
      <c r="AA351" s="114">
        <v>0</v>
      </c>
      <c r="AB351" s="114">
        <v>0</v>
      </c>
      <c r="AC351" s="114">
        <v>916.99449480526005</v>
      </c>
      <c r="AD351" s="114">
        <v>0</v>
      </c>
      <c r="AE351" s="114">
        <v>0</v>
      </c>
      <c r="AF351" s="114">
        <v>0</v>
      </c>
      <c r="AG351" s="114">
        <v>1098.31096367595</v>
      </c>
      <c r="AH351" s="114">
        <v>42993.622314780383</v>
      </c>
    </row>
    <row r="352" spans="2:34">
      <c r="B352" s="115"/>
      <c r="D352" s="100">
        <v>2015</v>
      </c>
      <c r="E352" s="100">
        <v>2</v>
      </c>
      <c r="F352" s="100">
        <v>2015</v>
      </c>
      <c r="G352" s="100">
        <v>2015</v>
      </c>
      <c r="H352" s="114">
        <v>376.89158255432</v>
      </c>
      <c r="I352" s="114">
        <v>0</v>
      </c>
      <c r="J352" s="114">
        <v>0</v>
      </c>
      <c r="K352" s="114">
        <v>0</v>
      </c>
      <c r="L352" s="114">
        <v>1109.86523602886</v>
      </c>
      <c r="M352" s="114">
        <v>0</v>
      </c>
      <c r="N352" s="114">
        <v>1978.0517140975901</v>
      </c>
      <c r="O352" s="114">
        <v>0</v>
      </c>
      <c r="P352" s="114">
        <v>0</v>
      </c>
      <c r="Q352" s="114">
        <v>0</v>
      </c>
      <c r="R352" s="114">
        <v>2820.0833749815001</v>
      </c>
      <c r="S352" s="114">
        <v>0</v>
      </c>
      <c r="T352" s="114">
        <v>0</v>
      </c>
      <c r="U352" s="114">
        <v>6598.2901113635098</v>
      </c>
      <c r="V352" s="114">
        <v>195.72658636177999</v>
      </c>
      <c r="W352" s="114">
        <v>0</v>
      </c>
      <c r="X352" s="114">
        <v>18746.5990688483</v>
      </c>
      <c r="Y352" s="114">
        <v>0</v>
      </c>
      <c r="Z352" s="114">
        <v>0</v>
      </c>
      <c r="AA352" s="114">
        <v>0</v>
      </c>
      <c r="AB352" s="114">
        <v>0</v>
      </c>
      <c r="AC352" s="114">
        <v>563.54081400539997</v>
      </c>
      <c r="AD352" s="114">
        <v>0</v>
      </c>
      <c r="AE352" s="114">
        <v>0</v>
      </c>
      <c r="AF352" s="114">
        <v>0</v>
      </c>
      <c r="AG352" s="114">
        <v>520.88735477012995</v>
      </c>
      <c r="AH352" s="114">
        <v>32909.935843011386</v>
      </c>
    </row>
    <row r="353" spans="1:34">
      <c r="B353" s="115"/>
      <c r="D353" s="100">
        <v>2015</v>
      </c>
      <c r="E353" s="100">
        <v>3</v>
      </c>
      <c r="F353" s="100">
        <v>2015</v>
      </c>
      <c r="G353" s="100">
        <v>2015</v>
      </c>
      <c r="H353" s="114">
        <v>637.48221089791002</v>
      </c>
      <c r="I353" s="114">
        <v>0</v>
      </c>
      <c r="J353" s="114">
        <v>0</v>
      </c>
      <c r="K353" s="114">
        <v>0</v>
      </c>
      <c r="L353" s="114">
        <v>733.34868991944995</v>
      </c>
      <c r="M353" s="114">
        <v>0</v>
      </c>
      <c r="N353" s="114">
        <v>2442.3653798113401</v>
      </c>
      <c r="O353" s="114">
        <v>0</v>
      </c>
      <c r="P353" s="114">
        <v>0</v>
      </c>
      <c r="Q353" s="114">
        <v>0</v>
      </c>
      <c r="R353" s="114">
        <v>4443.1714096719998</v>
      </c>
      <c r="S353" s="114">
        <v>0</v>
      </c>
      <c r="T353" s="114">
        <v>0</v>
      </c>
      <c r="U353" s="114">
        <v>20079.6245937852</v>
      </c>
      <c r="V353" s="114">
        <v>650.50306643766999</v>
      </c>
      <c r="W353" s="114">
        <v>0</v>
      </c>
      <c r="X353" s="114">
        <v>24831.994985793499</v>
      </c>
      <c r="Y353" s="114">
        <v>0</v>
      </c>
      <c r="Z353" s="114">
        <v>0</v>
      </c>
      <c r="AA353" s="114">
        <v>0</v>
      </c>
      <c r="AB353" s="114">
        <v>0</v>
      </c>
      <c r="AC353" s="114">
        <v>1050.98707582611</v>
      </c>
      <c r="AD353" s="114">
        <v>0</v>
      </c>
      <c r="AE353" s="114">
        <v>0</v>
      </c>
      <c r="AF353" s="114">
        <v>0</v>
      </c>
      <c r="AG353" s="114">
        <v>1113.3872981121301</v>
      </c>
      <c r="AH353" s="114">
        <v>55982.864710255308</v>
      </c>
    </row>
    <row r="354" spans="1:34">
      <c r="A354" s="115"/>
      <c r="B354" s="115"/>
      <c r="D354" s="100">
        <v>2015</v>
      </c>
      <c r="E354" s="100">
        <v>4</v>
      </c>
      <c r="F354" s="100">
        <v>2015</v>
      </c>
      <c r="G354" s="100">
        <v>2015</v>
      </c>
      <c r="H354" s="114">
        <v>759.86766943953</v>
      </c>
      <c r="I354" s="114">
        <v>0</v>
      </c>
      <c r="J354" s="114">
        <v>277.50663604946999</v>
      </c>
      <c r="K354" s="114">
        <v>0</v>
      </c>
      <c r="L354" s="114">
        <v>1441.9871726971201</v>
      </c>
      <c r="M354" s="114">
        <v>0</v>
      </c>
      <c r="N354" s="114">
        <v>2999.7934391912499</v>
      </c>
      <c r="O354" s="114">
        <v>0</v>
      </c>
      <c r="P354" s="114">
        <v>0</v>
      </c>
      <c r="Q354" s="114">
        <v>0</v>
      </c>
      <c r="R354" s="114">
        <v>6035.4575628396497</v>
      </c>
      <c r="S354" s="114">
        <v>0</v>
      </c>
      <c r="T354" s="114">
        <v>564.60949402427002</v>
      </c>
      <c r="U354" s="114">
        <v>20535.676337827601</v>
      </c>
      <c r="V354" s="114">
        <v>2894.1629792171402</v>
      </c>
      <c r="W354" s="114">
        <v>0</v>
      </c>
      <c r="X354" s="114">
        <v>28787.5023318079</v>
      </c>
      <c r="Y354" s="114">
        <v>0</v>
      </c>
      <c r="Z354" s="114">
        <v>0</v>
      </c>
      <c r="AA354" s="114">
        <v>0</v>
      </c>
      <c r="AB354" s="114">
        <v>0</v>
      </c>
      <c r="AC354" s="114">
        <v>1801.45581150258</v>
      </c>
      <c r="AD354" s="114">
        <v>0</v>
      </c>
      <c r="AE354" s="114">
        <v>0</v>
      </c>
      <c r="AF354" s="114">
        <v>0</v>
      </c>
      <c r="AG354" s="114">
        <v>1475.2193245805299</v>
      </c>
      <c r="AH354" s="114">
        <v>67573.238759177038</v>
      </c>
    </row>
    <row r="355" spans="1:34">
      <c r="A355" s="115"/>
      <c r="B355" s="115"/>
      <c r="D355" s="100">
        <v>2015</v>
      </c>
      <c r="E355" s="100">
        <v>5</v>
      </c>
      <c r="F355" s="100">
        <v>2015</v>
      </c>
      <c r="G355" s="100">
        <v>2016</v>
      </c>
      <c r="H355" s="114">
        <v>663.73250101123995</v>
      </c>
      <c r="I355" s="114">
        <v>0</v>
      </c>
      <c r="J355" s="114">
        <v>0</v>
      </c>
      <c r="K355" s="114">
        <v>0</v>
      </c>
      <c r="L355" s="114">
        <v>0</v>
      </c>
      <c r="M355" s="114">
        <v>0</v>
      </c>
      <c r="N355" s="114">
        <v>3471.6569206076601</v>
      </c>
      <c r="O355" s="114">
        <v>0</v>
      </c>
      <c r="P355" s="114">
        <v>0</v>
      </c>
      <c r="Q355" s="114">
        <v>0</v>
      </c>
      <c r="R355" s="114">
        <v>8490.0746396895502</v>
      </c>
      <c r="S355" s="114">
        <v>0</v>
      </c>
      <c r="T355" s="114">
        <v>0</v>
      </c>
      <c r="U355" s="114">
        <v>18137.511556961101</v>
      </c>
      <c r="V355" s="114">
        <v>2167.38411074143</v>
      </c>
      <c r="W355" s="114">
        <v>0</v>
      </c>
      <c r="X355" s="114">
        <v>32968.527291214996</v>
      </c>
      <c r="Y355" s="114">
        <v>0</v>
      </c>
      <c r="Z355" s="114">
        <v>0</v>
      </c>
      <c r="AA355" s="114">
        <v>0</v>
      </c>
      <c r="AB355" s="114">
        <v>0</v>
      </c>
      <c r="AC355" s="114">
        <v>4149.7872601568597</v>
      </c>
      <c r="AD355" s="114">
        <v>0</v>
      </c>
      <c r="AE355" s="114">
        <v>2138.7035793887499</v>
      </c>
      <c r="AF355" s="114">
        <v>0</v>
      </c>
      <c r="AG355" s="114">
        <v>2054.9043836517799</v>
      </c>
      <c r="AH355" s="114">
        <v>74242.282243423368</v>
      </c>
    </row>
    <row r="356" spans="1:34">
      <c r="A356" s="115"/>
      <c r="B356" s="115"/>
      <c r="D356" s="100">
        <v>2015</v>
      </c>
      <c r="E356" s="100">
        <v>6</v>
      </c>
      <c r="F356" s="100">
        <v>2015</v>
      </c>
      <c r="G356" s="100">
        <v>2016</v>
      </c>
      <c r="H356" s="114">
        <v>655.73572389062997</v>
      </c>
      <c r="I356" s="114">
        <v>0</v>
      </c>
      <c r="J356" s="114">
        <v>0</v>
      </c>
      <c r="K356" s="114">
        <v>0</v>
      </c>
      <c r="L356" s="114">
        <v>6344.7839397243497</v>
      </c>
      <c r="M356" s="114">
        <v>0</v>
      </c>
      <c r="N356" s="114">
        <v>3883.1218764027699</v>
      </c>
      <c r="O356" s="114">
        <v>0</v>
      </c>
      <c r="P356" s="114">
        <v>0</v>
      </c>
      <c r="Q356" s="114">
        <v>0</v>
      </c>
      <c r="R356" s="114">
        <v>9984.0128121255402</v>
      </c>
      <c r="S356" s="114">
        <v>0</v>
      </c>
      <c r="T356" s="114">
        <v>0</v>
      </c>
      <c r="U356" s="114">
        <v>19877.182112283499</v>
      </c>
      <c r="V356" s="114">
        <v>5435.1239099431104</v>
      </c>
      <c r="W356" s="114">
        <v>0</v>
      </c>
      <c r="X356" s="114">
        <v>35567.349312216291</v>
      </c>
      <c r="Y356" s="114">
        <v>0</v>
      </c>
      <c r="Z356" s="114">
        <v>0</v>
      </c>
      <c r="AA356" s="114">
        <v>0</v>
      </c>
      <c r="AB356" s="114">
        <v>0</v>
      </c>
      <c r="AC356" s="114">
        <v>3252.0913142057402</v>
      </c>
      <c r="AD356" s="114">
        <v>0</v>
      </c>
      <c r="AE356" s="114">
        <v>5691.41579434492</v>
      </c>
      <c r="AF356" s="114">
        <v>0</v>
      </c>
      <c r="AG356" s="114">
        <v>2422.76694389465</v>
      </c>
      <c r="AH356" s="114">
        <v>93113.583739031499</v>
      </c>
    </row>
    <row r="357" spans="1:34">
      <c r="A357" s="115"/>
      <c r="B357" s="115"/>
      <c r="D357" s="100">
        <v>2015</v>
      </c>
      <c r="E357" s="100">
        <v>7</v>
      </c>
      <c r="F357" s="100">
        <v>2016</v>
      </c>
      <c r="G357" s="100">
        <v>2016</v>
      </c>
      <c r="H357" s="114">
        <v>988.08019171446006</v>
      </c>
      <c r="I357" s="114">
        <v>0</v>
      </c>
      <c r="J357" s="114">
        <v>0</v>
      </c>
      <c r="K357" s="114">
        <v>0</v>
      </c>
      <c r="L357" s="114">
        <v>1639.4346111841201</v>
      </c>
      <c r="M357" s="114">
        <v>0</v>
      </c>
      <c r="N357" s="114">
        <v>6648.84581341381</v>
      </c>
      <c r="O357" s="114">
        <v>0</v>
      </c>
      <c r="P357" s="114">
        <v>0</v>
      </c>
      <c r="Q357" s="114">
        <v>0</v>
      </c>
      <c r="R357" s="114">
        <v>11570.529837080299</v>
      </c>
      <c r="S357" s="114">
        <v>0</v>
      </c>
      <c r="T357" s="114">
        <v>0</v>
      </c>
      <c r="U357" s="114">
        <v>20537.8623265393</v>
      </c>
      <c r="V357" s="114">
        <v>7736.0252020624002</v>
      </c>
      <c r="W357" s="114">
        <v>0</v>
      </c>
      <c r="X357" s="114">
        <v>36869.023520288902</v>
      </c>
      <c r="Y357" s="114">
        <v>0</v>
      </c>
      <c r="Z357" s="114">
        <v>0</v>
      </c>
      <c r="AA357" s="114">
        <v>0</v>
      </c>
      <c r="AB357" s="114">
        <v>0</v>
      </c>
      <c r="AC357" s="114">
        <v>2693.5377982295299</v>
      </c>
      <c r="AD357" s="114">
        <v>0</v>
      </c>
      <c r="AE357" s="114">
        <v>9919.16730101959</v>
      </c>
      <c r="AF357" s="114">
        <v>0</v>
      </c>
      <c r="AG357" s="114">
        <v>2587.5382687534402</v>
      </c>
      <c r="AH357" s="114">
        <v>101190.04487028587</v>
      </c>
    </row>
    <row r="358" spans="1:34">
      <c r="A358" s="115"/>
      <c r="B358" s="115"/>
      <c r="D358" s="100">
        <v>2015</v>
      </c>
      <c r="E358" s="100">
        <v>8</v>
      </c>
      <c r="F358" s="100">
        <v>2016</v>
      </c>
      <c r="G358" s="100">
        <v>2016</v>
      </c>
      <c r="H358" s="114">
        <v>869.18473275706003</v>
      </c>
      <c r="I358" s="114">
        <v>0</v>
      </c>
      <c r="J358" s="114">
        <v>0</v>
      </c>
      <c r="K358" s="114">
        <v>0</v>
      </c>
      <c r="L358" s="114">
        <v>11725.5214582517</v>
      </c>
      <c r="M358" s="114">
        <v>0</v>
      </c>
      <c r="N358" s="114">
        <v>6713.2275062997296</v>
      </c>
      <c r="O358" s="114">
        <v>0</v>
      </c>
      <c r="P358" s="114">
        <v>0</v>
      </c>
      <c r="Q358" s="114">
        <v>0</v>
      </c>
      <c r="R358" s="114">
        <v>12530.546315535399</v>
      </c>
      <c r="S358" s="114">
        <v>0</v>
      </c>
      <c r="T358" s="114">
        <v>0</v>
      </c>
      <c r="U358" s="114">
        <v>21376.232948508201</v>
      </c>
      <c r="V358" s="114">
        <v>7697.7890020448403</v>
      </c>
      <c r="W358" s="114">
        <v>0</v>
      </c>
      <c r="X358" s="114">
        <v>38591.841681876802</v>
      </c>
      <c r="Y358" s="114">
        <v>0</v>
      </c>
      <c r="Z358" s="114">
        <v>0</v>
      </c>
      <c r="AA358" s="114">
        <v>0</v>
      </c>
      <c r="AB358" s="114">
        <v>0</v>
      </c>
      <c r="AC358" s="114">
        <v>2003.6159068767599</v>
      </c>
      <c r="AD358" s="114">
        <v>0</v>
      </c>
      <c r="AE358" s="114">
        <v>5232.3398652475498</v>
      </c>
      <c r="AF358" s="114">
        <v>0</v>
      </c>
      <c r="AG358" s="114">
        <v>2459.0256216558901</v>
      </c>
      <c r="AH358" s="114">
        <v>109199.32503905393</v>
      </c>
    </row>
    <row r="359" spans="1:34">
      <c r="A359" s="115"/>
      <c r="B359" s="115"/>
      <c r="D359" s="100">
        <v>2015</v>
      </c>
      <c r="E359" s="100">
        <v>9</v>
      </c>
      <c r="F359" s="100">
        <v>2016</v>
      </c>
      <c r="G359" s="100">
        <v>2016</v>
      </c>
      <c r="H359" s="114">
        <v>875.42414459738995</v>
      </c>
      <c r="I359" s="114">
        <v>0</v>
      </c>
      <c r="J359" s="114">
        <v>0</v>
      </c>
      <c r="K359" s="114">
        <v>0</v>
      </c>
      <c r="L359" s="114">
        <v>0</v>
      </c>
      <c r="M359" s="114">
        <v>0</v>
      </c>
      <c r="N359" s="114">
        <v>5812.5249629643004</v>
      </c>
      <c r="O359" s="114">
        <v>0</v>
      </c>
      <c r="P359" s="114">
        <v>0</v>
      </c>
      <c r="Q359" s="114">
        <v>0</v>
      </c>
      <c r="R359" s="114">
        <v>12382.615875596701</v>
      </c>
      <c r="S359" s="114">
        <v>0</v>
      </c>
      <c r="T359" s="114">
        <v>0</v>
      </c>
      <c r="U359" s="114">
        <v>24594.422822785498</v>
      </c>
      <c r="V359" s="114">
        <v>4299.83302251858</v>
      </c>
      <c r="W359" s="114">
        <v>0</v>
      </c>
      <c r="X359" s="114">
        <v>36765.368485670595</v>
      </c>
      <c r="Y359" s="114">
        <v>0</v>
      </c>
      <c r="Z359" s="114">
        <v>0</v>
      </c>
      <c r="AA359" s="114">
        <v>0</v>
      </c>
      <c r="AB359" s="114">
        <v>0</v>
      </c>
      <c r="AC359" s="114">
        <v>2287.9223654956199</v>
      </c>
      <c r="AD359" s="114">
        <v>0</v>
      </c>
      <c r="AE359" s="114">
        <v>7984.3464153073801</v>
      </c>
      <c r="AF359" s="114">
        <v>0</v>
      </c>
      <c r="AG359" s="114">
        <v>2300.4515366408</v>
      </c>
      <c r="AH359" s="114">
        <v>97302.909631576869</v>
      </c>
    </row>
    <row r="360" spans="1:34">
      <c r="A360" s="115"/>
      <c r="B360" s="115"/>
      <c r="D360" s="100">
        <v>2015</v>
      </c>
      <c r="E360" s="100">
        <v>10</v>
      </c>
      <c r="F360" s="100">
        <v>2016</v>
      </c>
      <c r="G360" s="100">
        <v>2016</v>
      </c>
      <c r="H360" s="114">
        <v>853.41288616068005</v>
      </c>
      <c r="I360" s="114">
        <v>0</v>
      </c>
      <c r="J360" s="114">
        <v>0</v>
      </c>
      <c r="K360" s="114">
        <v>0</v>
      </c>
      <c r="L360" s="114">
        <v>0</v>
      </c>
      <c r="M360" s="114">
        <v>0</v>
      </c>
      <c r="N360" s="114">
        <v>3229.07129683827</v>
      </c>
      <c r="O360" s="114">
        <v>0</v>
      </c>
      <c r="P360" s="114">
        <v>0</v>
      </c>
      <c r="Q360" s="114">
        <v>0</v>
      </c>
      <c r="R360" s="114">
        <v>7783.7989549086296</v>
      </c>
      <c r="S360" s="114">
        <v>0</v>
      </c>
      <c r="T360" s="114">
        <v>450.20882194244001</v>
      </c>
      <c r="U360" s="114">
        <v>25836.453373850502</v>
      </c>
      <c r="V360" s="114">
        <v>1832.2545226095399</v>
      </c>
      <c r="W360" s="114">
        <v>0</v>
      </c>
      <c r="X360" s="114">
        <v>33934.513747127799</v>
      </c>
      <c r="Y360" s="114">
        <v>0</v>
      </c>
      <c r="Z360" s="114">
        <v>0</v>
      </c>
      <c r="AA360" s="114">
        <v>0</v>
      </c>
      <c r="AB360" s="114">
        <v>0</v>
      </c>
      <c r="AC360" s="114">
        <v>2752.5553597232702</v>
      </c>
      <c r="AD360" s="114">
        <v>0</v>
      </c>
      <c r="AE360" s="114">
        <v>0</v>
      </c>
      <c r="AF360" s="114">
        <v>0</v>
      </c>
      <c r="AG360" s="114">
        <v>1914.91359534817</v>
      </c>
      <c r="AH360" s="114">
        <v>78587.182558509303</v>
      </c>
    </row>
    <row r="361" spans="1:34">
      <c r="A361" s="115"/>
      <c r="B361" s="115"/>
      <c r="D361" s="100">
        <v>2015</v>
      </c>
      <c r="E361" s="100">
        <v>11</v>
      </c>
      <c r="F361" s="100">
        <v>2016</v>
      </c>
      <c r="G361" s="100">
        <v>2016</v>
      </c>
      <c r="H361" s="114">
        <v>771.78058124969004</v>
      </c>
      <c r="I361" s="114">
        <v>0</v>
      </c>
      <c r="J361" s="114">
        <v>0</v>
      </c>
      <c r="K361" s="114">
        <v>0</v>
      </c>
      <c r="L361" s="114">
        <v>983.74752394338998</v>
      </c>
      <c r="M361" s="114">
        <v>0</v>
      </c>
      <c r="N361" s="114">
        <v>2353.43347042292</v>
      </c>
      <c r="O361" s="114">
        <v>0</v>
      </c>
      <c r="P361" s="114">
        <v>0</v>
      </c>
      <c r="Q361" s="114">
        <v>0</v>
      </c>
      <c r="R361" s="114">
        <v>5552.3010846575598</v>
      </c>
      <c r="S361" s="114">
        <v>0</v>
      </c>
      <c r="T361" s="114">
        <v>115.21533363533</v>
      </c>
      <c r="U361" s="114">
        <v>20883.856551478799</v>
      </c>
      <c r="V361" s="114">
        <v>1777.7316785538101</v>
      </c>
      <c r="W361" s="114">
        <v>0</v>
      </c>
      <c r="X361" s="114">
        <v>27918.947427724401</v>
      </c>
      <c r="Y361" s="114">
        <v>0</v>
      </c>
      <c r="Z361" s="114">
        <v>0</v>
      </c>
      <c r="AA361" s="114">
        <v>0</v>
      </c>
      <c r="AB361" s="114">
        <v>0</v>
      </c>
      <c r="AC361" s="114">
        <v>2415.5638607197998</v>
      </c>
      <c r="AD361" s="114">
        <v>0</v>
      </c>
      <c r="AE361" s="114">
        <v>0</v>
      </c>
      <c r="AF361" s="114">
        <v>0</v>
      </c>
      <c r="AG361" s="114">
        <v>1357.2739219775499</v>
      </c>
      <c r="AH361" s="114">
        <v>64129.851434363241</v>
      </c>
    </row>
    <row r="362" spans="1:34">
      <c r="A362" s="115"/>
      <c r="B362" s="115"/>
      <c r="D362" s="100">
        <v>2015</v>
      </c>
      <c r="E362" s="100">
        <v>12</v>
      </c>
      <c r="F362" s="100">
        <v>2016</v>
      </c>
      <c r="G362" s="100">
        <v>2016</v>
      </c>
      <c r="H362" s="114">
        <v>636.93995870033996</v>
      </c>
      <c r="I362" s="114">
        <v>0</v>
      </c>
      <c r="J362" s="114">
        <v>0</v>
      </c>
      <c r="K362" s="114">
        <v>0</v>
      </c>
      <c r="L362" s="114">
        <v>1403.80270606863</v>
      </c>
      <c r="M362" s="114">
        <v>0</v>
      </c>
      <c r="N362" s="114">
        <v>2042.31859800027</v>
      </c>
      <c r="O362" s="114">
        <v>0</v>
      </c>
      <c r="P362" s="114">
        <v>0</v>
      </c>
      <c r="Q362" s="114">
        <v>0</v>
      </c>
      <c r="R362" s="114">
        <v>4756.4342983638899</v>
      </c>
      <c r="S362" s="114">
        <v>0</v>
      </c>
      <c r="T362" s="114">
        <v>0</v>
      </c>
      <c r="U362" s="114">
        <v>12877.1953205062</v>
      </c>
      <c r="V362" s="114">
        <v>902.49655029083999</v>
      </c>
      <c r="W362" s="114">
        <v>0</v>
      </c>
      <c r="X362" s="114">
        <v>21402.977492922</v>
      </c>
      <c r="Y362" s="114">
        <v>0</v>
      </c>
      <c r="Z362" s="114">
        <v>0</v>
      </c>
      <c r="AA362" s="114">
        <v>0</v>
      </c>
      <c r="AB362" s="114">
        <v>0</v>
      </c>
      <c r="AC362" s="114">
        <v>2692.0838019901798</v>
      </c>
      <c r="AD362" s="114">
        <v>0</v>
      </c>
      <c r="AE362" s="114">
        <v>0</v>
      </c>
      <c r="AF362" s="114">
        <v>0</v>
      </c>
      <c r="AG362" s="114">
        <v>1011.56738592568</v>
      </c>
      <c r="AH362" s="114">
        <v>47725.816112768029</v>
      </c>
    </row>
    <row r="363" spans="1:34">
      <c r="A363" s="115"/>
      <c r="B363" s="115"/>
      <c r="D363" s="100">
        <v>2016</v>
      </c>
      <c r="E363" s="100">
        <v>1</v>
      </c>
      <c r="F363" s="100">
        <v>2016</v>
      </c>
      <c r="G363" s="100">
        <v>2016</v>
      </c>
      <c r="H363" s="114">
        <v>539.67492195256</v>
      </c>
      <c r="I363" s="114">
        <v>0</v>
      </c>
      <c r="J363" s="114">
        <v>0</v>
      </c>
      <c r="K363" s="114">
        <v>0</v>
      </c>
      <c r="L363" s="114">
        <v>577.99722127004998</v>
      </c>
      <c r="M363" s="114">
        <v>0</v>
      </c>
      <c r="N363" s="114">
        <v>2550.6782118668398</v>
      </c>
      <c r="O363" s="114">
        <v>0</v>
      </c>
      <c r="P363" s="114">
        <v>0</v>
      </c>
      <c r="Q363" s="114">
        <v>0</v>
      </c>
      <c r="R363" s="114">
        <v>5302.19948188544</v>
      </c>
      <c r="S363" s="114">
        <v>0</v>
      </c>
      <c r="T363" s="114">
        <v>0</v>
      </c>
      <c r="U363" s="114">
        <v>10714.6299042928</v>
      </c>
      <c r="V363" s="114">
        <v>190.32240847637999</v>
      </c>
      <c r="W363" s="114">
        <v>0</v>
      </c>
      <c r="X363" s="114">
        <v>19076.73026869935</v>
      </c>
      <c r="Y363" s="114">
        <v>0</v>
      </c>
      <c r="Z363" s="114">
        <v>0</v>
      </c>
      <c r="AA363" s="114">
        <v>0</v>
      </c>
      <c r="AB363" s="114">
        <v>0</v>
      </c>
      <c r="AC363" s="114">
        <v>933.53582949893996</v>
      </c>
      <c r="AD363" s="114">
        <v>0</v>
      </c>
      <c r="AE363" s="114">
        <v>0</v>
      </c>
      <c r="AF363" s="114">
        <v>0</v>
      </c>
      <c r="AG363" s="114">
        <v>1059.8554713451299</v>
      </c>
      <c r="AH363" s="114">
        <v>40945.623719287491</v>
      </c>
    </row>
    <row r="364" spans="1:34">
      <c r="A364" s="115"/>
      <c r="B364" s="115"/>
      <c r="D364" s="100">
        <v>2016</v>
      </c>
      <c r="E364" s="100">
        <v>2</v>
      </c>
      <c r="F364" s="100">
        <v>2016</v>
      </c>
      <c r="G364" s="100">
        <v>2016</v>
      </c>
      <c r="H364" s="114">
        <v>372.97265884385001</v>
      </c>
      <c r="I364" s="114">
        <v>0</v>
      </c>
      <c r="J364" s="114">
        <v>0</v>
      </c>
      <c r="K364" s="114">
        <v>0</v>
      </c>
      <c r="L364" s="114">
        <v>1149.0567414595901</v>
      </c>
      <c r="M364" s="114">
        <v>0</v>
      </c>
      <c r="N364" s="114">
        <v>2033.2992642265101</v>
      </c>
      <c r="O364" s="114">
        <v>0</v>
      </c>
      <c r="P364" s="114">
        <v>0</v>
      </c>
      <c r="Q364" s="114">
        <v>0</v>
      </c>
      <c r="R364" s="114">
        <v>2898.1839954053798</v>
      </c>
      <c r="S364" s="114">
        <v>0</v>
      </c>
      <c r="T364" s="114">
        <v>0</v>
      </c>
      <c r="U364" s="114">
        <v>6578.2637748152702</v>
      </c>
      <c r="V364" s="114">
        <v>187.56411270135999</v>
      </c>
      <c r="W364" s="114">
        <v>0</v>
      </c>
      <c r="X364" s="114">
        <v>16910.339566119139</v>
      </c>
      <c r="Y364" s="114">
        <v>0</v>
      </c>
      <c r="Z364" s="114">
        <v>0</v>
      </c>
      <c r="AA364" s="114">
        <v>0</v>
      </c>
      <c r="AB364" s="114">
        <v>0</v>
      </c>
      <c r="AC364" s="114">
        <v>573.70632456278997</v>
      </c>
      <c r="AD364" s="114">
        <v>0</v>
      </c>
      <c r="AE364" s="114">
        <v>0</v>
      </c>
      <c r="AF364" s="114">
        <v>0</v>
      </c>
      <c r="AG364" s="114">
        <v>502.64936904563001</v>
      </c>
      <c r="AH364" s="114">
        <v>31206.03580717952</v>
      </c>
    </row>
    <row r="365" spans="1:34">
      <c r="A365" s="115"/>
      <c r="B365" s="115"/>
      <c r="D365" s="100">
        <v>2016</v>
      </c>
      <c r="E365" s="100">
        <v>3</v>
      </c>
      <c r="F365" s="100">
        <v>2016</v>
      </c>
      <c r="G365" s="100">
        <v>2016</v>
      </c>
      <c r="H365" s="114">
        <v>630.85366235258005</v>
      </c>
      <c r="I365" s="114">
        <v>0</v>
      </c>
      <c r="J365" s="114">
        <v>0</v>
      </c>
      <c r="K365" s="114">
        <v>0</v>
      </c>
      <c r="L365" s="114">
        <v>759.24466199839003</v>
      </c>
      <c r="M365" s="114">
        <v>0</v>
      </c>
      <c r="N365" s="114">
        <v>2510.5813434247202</v>
      </c>
      <c r="O365" s="114">
        <v>0</v>
      </c>
      <c r="P365" s="114">
        <v>0</v>
      </c>
      <c r="Q365" s="114">
        <v>0</v>
      </c>
      <c r="R365" s="114">
        <v>4566.2225388774596</v>
      </c>
      <c r="S365" s="114">
        <v>0</v>
      </c>
      <c r="T365" s="114">
        <v>0</v>
      </c>
      <c r="U365" s="114">
        <v>20018.681332259799</v>
      </c>
      <c r="V365" s="114">
        <v>623.37484515453002</v>
      </c>
      <c r="W365" s="114">
        <v>0</v>
      </c>
      <c r="X365" s="114">
        <v>23067.623004560308</v>
      </c>
      <c r="Y365" s="114">
        <v>0</v>
      </c>
      <c r="Z365" s="114">
        <v>0</v>
      </c>
      <c r="AA365" s="114">
        <v>0</v>
      </c>
      <c r="AB365" s="114">
        <v>0</v>
      </c>
      <c r="AC365" s="114">
        <v>1069.9454546151401</v>
      </c>
      <c r="AD365" s="114">
        <v>0</v>
      </c>
      <c r="AE365" s="114">
        <v>0</v>
      </c>
      <c r="AF365" s="114">
        <v>0</v>
      </c>
      <c r="AG365" s="114">
        <v>1074.40393354617</v>
      </c>
      <c r="AH365" s="114">
        <v>54320.9307767891</v>
      </c>
    </row>
    <row r="366" spans="1:34">
      <c r="A366" s="115"/>
      <c r="B366" s="115"/>
      <c r="D366" s="100">
        <v>2016</v>
      </c>
      <c r="E366" s="100">
        <v>4</v>
      </c>
      <c r="F366" s="100">
        <v>2016</v>
      </c>
      <c r="G366" s="100">
        <v>2016</v>
      </c>
      <c r="H366" s="114">
        <v>751.96655526127995</v>
      </c>
      <c r="I366" s="114">
        <v>0</v>
      </c>
      <c r="J366" s="114">
        <v>272.57640155755001</v>
      </c>
      <c r="K366" s="114">
        <v>0</v>
      </c>
      <c r="L366" s="114">
        <v>1492.9065512623999</v>
      </c>
      <c r="M366" s="114">
        <v>0</v>
      </c>
      <c r="N366" s="114">
        <v>3083.5785279363899</v>
      </c>
      <c r="O366" s="114">
        <v>0</v>
      </c>
      <c r="P366" s="114">
        <v>0</v>
      </c>
      <c r="Q366" s="114">
        <v>0</v>
      </c>
      <c r="R366" s="114">
        <v>6202.6061600696403</v>
      </c>
      <c r="S366" s="114">
        <v>0</v>
      </c>
      <c r="T366" s="114">
        <v>564.17264307791004</v>
      </c>
      <c r="U366" s="114">
        <v>20473.348922899499</v>
      </c>
      <c r="V366" s="114">
        <v>2773.4664017826699</v>
      </c>
      <c r="W366" s="114">
        <v>0</v>
      </c>
      <c r="X366" s="114">
        <v>26933.594880484889</v>
      </c>
      <c r="Y366" s="114">
        <v>0</v>
      </c>
      <c r="Z366" s="114">
        <v>0</v>
      </c>
      <c r="AA366" s="114">
        <v>0</v>
      </c>
      <c r="AB366" s="114">
        <v>0</v>
      </c>
      <c r="AC366" s="114">
        <v>1833.9516265622699</v>
      </c>
      <c r="AD366" s="114">
        <v>0</v>
      </c>
      <c r="AE366" s="114">
        <v>0</v>
      </c>
      <c r="AF366" s="114">
        <v>0</v>
      </c>
      <c r="AG366" s="114">
        <v>1423.5670263709201</v>
      </c>
      <c r="AH366" s="114">
        <v>65805.735697265423</v>
      </c>
    </row>
    <row r="367" spans="1:34">
      <c r="A367" s="115"/>
      <c r="B367" s="115"/>
      <c r="D367" s="100">
        <v>2016</v>
      </c>
      <c r="E367" s="100">
        <v>5</v>
      </c>
      <c r="F367" s="100">
        <v>2016</v>
      </c>
      <c r="G367" s="100">
        <v>2017</v>
      </c>
      <c r="H367" s="114">
        <v>656.83100159861999</v>
      </c>
      <c r="I367" s="114">
        <v>0</v>
      </c>
      <c r="J367" s="114">
        <v>0</v>
      </c>
      <c r="K367" s="114">
        <v>0</v>
      </c>
      <c r="L367" s="114">
        <v>0</v>
      </c>
      <c r="M367" s="114">
        <v>0</v>
      </c>
      <c r="N367" s="114">
        <v>3568.6212913492</v>
      </c>
      <c r="O367" s="114">
        <v>0</v>
      </c>
      <c r="P367" s="114">
        <v>0</v>
      </c>
      <c r="Q367" s="114">
        <v>0</v>
      </c>
      <c r="R367" s="114">
        <v>8704.9409937099408</v>
      </c>
      <c r="S367" s="114">
        <v>0</v>
      </c>
      <c r="T367" s="114">
        <v>0</v>
      </c>
      <c r="U367" s="114">
        <v>18082.462763340802</v>
      </c>
      <c r="V367" s="114">
        <v>2076.99671859011</v>
      </c>
      <c r="W367" s="114">
        <v>0</v>
      </c>
      <c r="X367" s="114">
        <v>30503.701561823382</v>
      </c>
      <c r="Y367" s="114">
        <v>0</v>
      </c>
      <c r="Z367" s="114">
        <v>0</v>
      </c>
      <c r="AA367" s="114">
        <v>0</v>
      </c>
      <c r="AB367" s="114">
        <v>0</v>
      </c>
      <c r="AC367" s="114">
        <v>4173.6330812117903</v>
      </c>
      <c r="AD367" s="114">
        <v>0</v>
      </c>
      <c r="AE367" s="114">
        <v>2035.3129784415901</v>
      </c>
      <c r="AF367" s="114">
        <v>0</v>
      </c>
      <c r="AG367" s="114">
        <v>1982.9553980005701</v>
      </c>
      <c r="AH367" s="114">
        <v>71785.455788066014</v>
      </c>
    </row>
    <row r="368" spans="1:34">
      <c r="A368" s="115"/>
      <c r="B368" s="115"/>
      <c r="D368" s="100">
        <v>2016</v>
      </c>
      <c r="E368" s="100">
        <v>6</v>
      </c>
      <c r="F368" s="100">
        <v>2016</v>
      </c>
      <c r="G368" s="100">
        <v>2017</v>
      </c>
      <c r="H368" s="114">
        <v>648.91737507333005</v>
      </c>
      <c r="I368" s="114">
        <v>0</v>
      </c>
      <c r="J368" s="114">
        <v>0</v>
      </c>
      <c r="K368" s="114">
        <v>0</v>
      </c>
      <c r="L368" s="114">
        <v>6325.5869426242898</v>
      </c>
      <c r="M368" s="114">
        <v>0</v>
      </c>
      <c r="N368" s="114">
        <v>3991.5785810451698</v>
      </c>
      <c r="O368" s="114">
        <v>0</v>
      </c>
      <c r="P368" s="114">
        <v>0</v>
      </c>
      <c r="Q368" s="114">
        <v>0</v>
      </c>
      <c r="R368" s="114">
        <v>10228.344698004699</v>
      </c>
      <c r="S368" s="114">
        <v>0</v>
      </c>
      <c r="T368" s="114">
        <v>0</v>
      </c>
      <c r="U368" s="114">
        <v>19816.853279829498</v>
      </c>
      <c r="V368" s="114">
        <v>5577.2839587337203</v>
      </c>
      <c r="W368" s="114">
        <v>0</v>
      </c>
      <c r="X368" s="114">
        <v>32558.320968671091</v>
      </c>
      <c r="Y368" s="114">
        <v>0</v>
      </c>
      <c r="Z368" s="114">
        <v>0</v>
      </c>
      <c r="AA368" s="114">
        <v>0</v>
      </c>
      <c r="AB368" s="114">
        <v>0</v>
      </c>
      <c r="AC368" s="114">
        <v>3276.8877477740898</v>
      </c>
      <c r="AD368" s="114">
        <v>0</v>
      </c>
      <c r="AE368" s="114">
        <v>5416.2776663273498</v>
      </c>
      <c r="AF368" s="114">
        <v>0</v>
      </c>
      <c r="AG368" s="114">
        <v>2337.9378757057402</v>
      </c>
      <c r="AH368" s="114">
        <v>90177.989093788987</v>
      </c>
    </row>
    <row r="369" spans="1:34">
      <c r="A369" s="115"/>
      <c r="B369" s="115"/>
      <c r="D369" s="100">
        <v>2016</v>
      </c>
      <c r="E369" s="100">
        <v>7</v>
      </c>
      <c r="F369" s="100">
        <v>2017</v>
      </c>
      <c r="G369" s="100">
        <v>2017</v>
      </c>
      <c r="H369" s="114">
        <v>1001.22830570102</v>
      </c>
      <c r="I369" s="114">
        <v>0</v>
      </c>
      <c r="J369" s="114">
        <v>0</v>
      </c>
      <c r="K369" s="114">
        <v>0</v>
      </c>
      <c r="L369" s="114">
        <v>1673.62617266494</v>
      </c>
      <c r="M369" s="114">
        <v>0</v>
      </c>
      <c r="N369" s="114">
        <v>6918.93313072815</v>
      </c>
      <c r="O369" s="114">
        <v>0</v>
      </c>
      <c r="P369" s="114">
        <v>0</v>
      </c>
      <c r="Q369" s="114">
        <v>0</v>
      </c>
      <c r="R369" s="114">
        <v>12128.0625182934</v>
      </c>
      <c r="S369" s="114">
        <v>0</v>
      </c>
      <c r="T369" s="114">
        <v>0</v>
      </c>
      <c r="U369" s="114">
        <v>20965.9952535392</v>
      </c>
      <c r="V369" s="114">
        <v>8269.2257087569396</v>
      </c>
      <c r="W369" s="114">
        <v>0</v>
      </c>
      <c r="X369" s="114">
        <v>36068.391273558576</v>
      </c>
      <c r="Y369" s="114">
        <v>0</v>
      </c>
      <c r="Z369" s="114">
        <v>0</v>
      </c>
      <c r="AA369" s="114">
        <v>0</v>
      </c>
      <c r="AB369" s="114">
        <v>0</v>
      </c>
      <c r="AC369" s="114">
        <v>2787.5856007233401</v>
      </c>
      <c r="AD369" s="114">
        <v>0</v>
      </c>
      <c r="AE369" s="114">
        <v>9665.7640314292403</v>
      </c>
      <c r="AF369" s="114">
        <v>0</v>
      </c>
      <c r="AG369" s="114">
        <v>2556.75124685024</v>
      </c>
      <c r="AH369" s="114">
        <v>102035.56324224504</v>
      </c>
    </row>
    <row r="370" spans="1:34">
      <c r="A370" s="115"/>
      <c r="B370" s="115"/>
      <c r="D370" s="100">
        <v>2016</v>
      </c>
      <c r="E370" s="100">
        <v>8</v>
      </c>
      <c r="F370" s="100">
        <v>2017</v>
      </c>
      <c r="G370" s="100">
        <v>2017</v>
      </c>
      <c r="H370" s="114">
        <v>880.75073725496998</v>
      </c>
      <c r="I370" s="114">
        <v>0</v>
      </c>
      <c r="J370" s="114">
        <v>0</v>
      </c>
      <c r="K370" s="114">
        <v>0</v>
      </c>
      <c r="L370" s="114">
        <v>11970.065452321</v>
      </c>
      <c r="M370" s="114">
        <v>0</v>
      </c>
      <c r="N370" s="114">
        <v>6983.5441490946496</v>
      </c>
      <c r="O370" s="114">
        <v>0</v>
      </c>
      <c r="P370" s="114">
        <v>0</v>
      </c>
      <c r="Q370" s="114">
        <v>0</v>
      </c>
      <c r="R370" s="114">
        <v>13144.6735283649</v>
      </c>
      <c r="S370" s="114">
        <v>0</v>
      </c>
      <c r="T370" s="114">
        <v>0</v>
      </c>
      <c r="U370" s="114">
        <v>21821.842575983901</v>
      </c>
      <c r="V370" s="114">
        <v>8174.9729886096802</v>
      </c>
      <c r="W370" s="114">
        <v>0</v>
      </c>
      <c r="X370" s="114">
        <v>37499.032371415669</v>
      </c>
      <c r="Y370" s="114">
        <v>0</v>
      </c>
      <c r="Z370" s="114">
        <v>0</v>
      </c>
      <c r="AA370" s="114">
        <v>0</v>
      </c>
      <c r="AB370" s="114">
        <v>0</v>
      </c>
      <c r="AC370" s="114">
        <v>2085.5277879744699</v>
      </c>
      <c r="AD370" s="114">
        <v>0</v>
      </c>
      <c r="AE370" s="114">
        <v>5098.6701741107699</v>
      </c>
      <c r="AF370" s="114">
        <v>0</v>
      </c>
      <c r="AG370" s="114">
        <v>2429.76766764275</v>
      </c>
      <c r="AH370" s="114">
        <v>110088.84743277276</v>
      </c>
    </row>
    <row r="371" spans="1:34">
      <c r="B371" s="115"/>
      <c r="D371" s="100">
        <v>2016</v>
      </c>
      <c r="E371" s="100">
        <v>9</v>
      </c>
      <c r="F371" s="100">
        <v>2017</v>
      </c>
      <c r="G371" s="100">
        <v>2017</v>
      </c>
      <c r="H371" s="114">
        <v>887.07317524922996</v>
      </c>
      <c r="I371" s="114">
        <v>0</v>
      </c>
      <c r="J371" s="114">
        <v>0</v>
      </c>
      <c r="K371" s="114">
        <v>0</v>
      </c>
      <c r="L371" s="114">
        <v>0</v>
      </c>
      <c r="M371" s="114">
        <v>0</v>
      </c>
      <c r="N371" s="114">
        <v>6056.8992495787097</v>
      </c>
      <c r="O371" s="114">
        <v>0</v>
      </c>
      <c r="P371" s="114">
        <v>0</v>
      </c>
      <c r="Q371" s="114">
        <v>0</v>
      </c>
      <c r="R371" s="114">
        <v>12981.2881073564</v>
      </c>
      <c r="S371" s="114">
        <v>0</v>
      </c>
      <c r="T371" s="114">
        <v>0</v>
      </c>
      <c r="U371" s="114">
        <v>25107.118938066498</v>
      </c>
      <c r="V371" s="114">
        <v>4591.47607157329</v>
      </c>
      <c r="W371" s="114">
        <v>0</v>
      </c>
      <c r="X371" s="114">
        <v>35882.507511423973</v>
      </c>
      <c r="Y371" s="114">
        <v>0</v>
      </c>
      <c r="Z371" s="114">
        <v>0</v>
      </c>
      <c r="AA371" s="114">
        <v>0</v>
      </c>
      <c r="AB371" s="114">
        <v>0</v>
      </c>
      <c r="AC371" s="114">
        <v>2373.6056312610899</v>
      </c>
      <c r="AD371" s="114">
        <v>0</v>
      </c>
      <c r="AE371" s="114">
        <v>7780.3716837820302</v>
      </c>
      <c r="AF371" s="114">
        <v>0</v>
      </c>
      <c r="AG371" s="114">
        <v>2273.0803272171302</v>
      </c>
      <c r="AH371" s="114">
        <v>97933.42069550835</v>
      </c>
    </row>
    <row r="372" spans="1:34">
      <c r="B372" s="115"/>
      <c r="D372" s="100">
        <v>2016</v>
      </c>
      <c r="E372" s="100">
        <v>10</v>
      </c>
      <c r="F372" s="100">
        <v>2017</v>
      </c>
      <c r="G372" s="100">
        <v>2017</v>
      </c>
      <c r="H372" s="114">
        <v>864.76901899172003</v>
      </c>
      <c r="I372" s="114">
        <v>0</v>
      </c>
      <c r="J372" s="114">
        <v>0</v>
      </c>
      <c r="K372" s="114">
        <v>0</v>
      </c>
      <c r="L372" s="114">
        <v>0</v>
      </c>
      <c r="M372" s="114">
        <v>0</v>
      </c>
      <c r="N372" s="114">
        <v>3398.7691196032802</v>
      </c>
      <c r="O372" s="114">
        <v>0</v>
      </c>
      <c r="P372" s="114">
        <v>0</v>
      </c>
      <c r="Q372" s="114">
        <v>0</v>
      </c>
      <c r="R372" s="114">
        <v>8190.9822209569402</v>
      </c>
      <c r="S372" s="114">
        <v>0</v>
      </c>
      <c r="T372" s="114">
        <v>460.63635931263002</v>
      </c>
      <c r="U372" s="114">
        <v>26375.040897243802</v>
      </c>
      <c r="V372" s="114">
        <v>1797.9023295874799</v>
      </c>
      <c r="W372" s="114">
        <v>0</v>
      </c>
      <c r="X372" s="114">
        <v>33608.750778170892</v>
      </c>
      <c r="Y372" s="114">
        <v>0</v>
      </c>
      <c r="Z372" s="114">
        <v>0</v>
      </c>
      <c r="AA372" s="114">
        <v>0</v>
      </c>
      <c r="AB372" s="114">
        <v>0</v>
      </c>
      <c r="AC372" s="114">
        <v>2869.3312781284599</v>
      </c>
      <c r="AD372" s="114">
        <v>0</v>
      </c>
      <c r="AE372" s="114">
        <v>0</v>
      </c>
      <c r="AF372" s="114">
        <v>0</v>
      </c>
      <c r="AG372" s="114">
        <v>1892.12958959466</v>
      </c>
      <c r="AH372" s="114">
        <v>79458.311591589867</v>
      </c>
    </row>
    <row r="373" spans="1:34">
      <c r="B373" s="115"/>
      <c r="D373" s="100">
        <v>2016</v>
      </c>
      <c r="E373" s="100">
        <v>11</v>
      </c>
      <c r="F373" s="100">
        <v>2017</v>
      </c>
      <c r="G373" s="100">
        <v>2017</v>
      </c>
      <c r="H373" s="114">
        <v>782.05045523358001</v>
      </c>
      <c r="I373" s="114">
        <v>0</v>
      </c>
      <c r="J373" s="114">
        <v>0</v>
      </c>
      <c r="K373" s="114">
        <v>0</v>
      </c>
      <c r="L373" s="114">
        <v>1042.882179938</v>
      </c>
      <c r="M373" s="114">
        <v>0</v>
      </c>
      <c r="N373" s="114">
        <v>2477.1137794777601</v>
      </c>
      <c r="O373" s="114">
        <v>0</v>
      </c>
      <c r="P373" s="114">
        <v>0</v>
      </c>
      <c r="Q373" s="114">
        <v>0</v>
      </c>
      <c r="R373" s="114">
        <v>5842.75104396807</v>
      </c>
      <c r="S373" s="114">
        <v>0</v>
      </c>
      <c r="T373" s="114">
        <v>117.88390017278</v>
      </c>
      <c r="U373" s="114">
        <v>21319.202085024299</v>
      </c>
      <c r="V373" s="114">
        <v>1744.4017121056299</v>
      </c>
      <c r="W373" s="114">
        <v>0</v>
      </c>
      <c r="X373" s="114">
        <v>28145.095912572942</v>
      </c>
      <c r="Y373" s="114">
        <v>0</v>
      </c>
      <c r="Z373" s="114">
        <v>0</v>
      </c>
      <c r="AA373" s="114">
        <v>0</v>
      </c>
      <c r="AB373" s="114">
        <v>0</v>
      </c>
      <c r="AC373" s="114">
        <v>2518.0430669255902</v>
      </c>
      <c r="AD373" s="114">
        <v>0</v>
      </c>
      <c r="AE373" s="114">
        <v>0</v>
      </c>
      <c r="AF373" s="114">
        <v>0</v>
      </c>
      <c r="AG373" s="114">
        <v>1341.1248189984101</v>
      </c>
      <c r="AH373" s="114">
        <v>65330.548954417056</v>
      </c>
    </row>
    <row r="374" spans="1:34">
      <c r="B374" s="115"/>
      <c r="D374" s="100">
        <v>2016</v>
      </c>
      <c r="E374" s="100">
        <v>12</v>
      </c>
      <c r="F374" s="100">
        <v>2017</v>
      </c>
      <c r="G374" s="100">
        <v>2017</v>
      </c>
      <c r="H374" s="114">
        <v>645.41554524667004</v>
      </c>
      <c r="I374" s="114">
        <v>0</v>
      </c>
      <c r="J374" s="114">
        <v>0</v>
      </c>
      <c r="K374" s="114">
        <v>0</v>
      </c>
      <c r="L374" s="114">
        <v>1488.1875589777401</v>
      </c>
      <c r="M374" s="114">
        <v>0</v>
      </c>
      <c r="N374" s="114">
        <v>2149.6488448772898</v>
      </c>
      <c r="O374" s="114">
        <v>0</v>
      </c>
      <c r="P374" s="114">
        <v>0</v>
      </c>
      <c r="Q374" s="114">
        <v>0</v>
      </c>
      <c r="R374" s="114">
        <v>5005.2511631842099</v>
      </c>
      <c r="S374" s="114">
        <v>0</v>
      </c>
      <c r="T374" s="114">
        <v>0</v>
      </c>
      <c r="U374" s="114">
        <v>13145.633741042</v>
      </c>
      <c r="V374" s="114">
        <v>885.57601042327997</v>
      </c>
      <c r="W374" s="114">
        <v>0</v>
      </c>
      <c r="X374" s="114">
        <v>21984.376938970403</v>
      </c>
      <c r="Y374" s="114">
        <v>0</v>
      </c>
      <c r="Z374" s="114">
        <v>0</v>
      </c>
      <c r="AA374" s="114">
        <v>0</v>
      </c>
      <c r="AB374" s="114">
        <v>0</v>
      </c>
      <c r="AC374" s="114">
        <v>2806.2942418604098</v>
      </c>
      <c r="AD374" s="114">
        <v>0</v>
      </c>
      <c r="AE374" s="114">
        <v>0</v>
      </c>
      <c r="AF374" s="114">
        <v>0</v>
      </c>
      <c r="AG374" s="114">
        <v>999.53156498995997</v>
      </c>
      <c r="AH374" s="114">
        <v>49109.915609571952</v>
      </c>
    </row>
    <row r="375" spans="1:34">
      <c r="B375" s="115"/>
      <c r="D375" s="100">
        <v>2017</v>
      </c>
      <c r="E375" s="100">
        <v>1</v>
      </c>
      <c r="F375" s="100">
        <v>2017</v>
      </c>
      <c r="G375" s="100">
        <v>2017</v>
      </c>
      <c r="H375" s="114">
        <v>547.89456344755001</v>
      </c>
      <c r="I375" s="114">
        <v>0</v>
      </c>
      <c r="J375" s="114">
        <v>0</v>
      </c>
      <c r="K375" s="114">
        <v>0</v>
      </c>
      <c r="L375" s="114">
        <v>612.10275105081996</v>
      </c>
      <c r="M375" s="114">
        <v>0</v>
      </c>
      <c r="N375" s="114">
        <v>2628.3592834425199</v>
      </c>
      <c r="O375" s="114">
        <v>0</v>
      </c>
      <c r="P375" s="114">
        <v>0</v>
      </c>
      <c r="Q375" s="114">
        <v>0</v>
      </c>
      <c r="R375" s="114">
        <v>5574.6383426546699</v>
      </c>
      <c r="S375" s="114">
        <v>0</v>
      </c>
      <c r="T375" s="114">
        <v>0</v>
      </c>
      <c r="U375" s="114">
        <v>10786.3788435235</v>
      </c>
      <c r="V375" s="114">
        <v>179.69330210871999</v>
      </c>
      <c r="W375" s="114">
        <v>0</v>
      </c>
      <c r="X375" s="114">
        <v>21142.661611894939</v>
      </c>
      <c r="Y375" s="114">
        <v>0</v>
      </c>
      <c r="Z375" s="114">
        <v>0</v>
      </c>
      <c r="AA375" s="114">
        <v>0</v>
      </c>
      <c r="AB375" s="114">
        <v>0</v>
      </c>
      <c r="AC375" s="114">
        <v>959.97794760564</v>
      </c>
      <c r="AD375" s="114">
        <v>0</v>
      </c>
      <c r="AE375" s="114">
        <v>0</v>
      </c>
      <c r="AF375" s="114">
        <v>0</v>
      </c>
      <c r="AG375" s="114">
        <v>1044.3793146640401</v>
      </c>
      <c r="AH375" s="114">
        <v>43476.085960392404</v>
      </c>
    </row>
    <row r="376" spans="1:34">
      <c r="B376" s="115"/>
      <c r="D376" s="100">
        <v>2017</v>
      </c>
      <c r="E376" s="100">
        <v>2</v>
      </c>
      <c r="F376" s="100">
        <v>2017</v>
      </c>
      <c r="G376" s="100">
        <v>2017</v>
      </c>
      <c r="H376" s="114">
        <v>378.65330365134997</v>
      </c>
      <c r="I376" s="114">
        <v>0</v>
      </c>
      <c r="J376" s="114">
        <v>0</v>
      </c>
      <c r="K376" s="114">
        <v>0</v>
      </c>
      <c r="L376" s="114">
        <v>1216.85843232159</v>
      </c>
      <c r="M376" s="114">
        <v>0</v>
      </c>
      <c r="N376" s="114">
        <v>2095.22352615195</v>
      </c>
      <c r="O376" s="114">
        <v>0</v>
      </c>
      <c r="P376" s="114">
        <v>0</v>
      </c>
      <c r="Q376" s="114">
        <v>0</v>
      </c>
      <c r="R376" s="114">
        <v>3047.0991670629801</v>
      </c>
      <c r="S376" s="114">
        <v>0</v>
      </c>
      <c r="T376" s="114">
        <v>0</v>
      </c>
      <c r="U376" s="114">
        <v>6622.3141481868797</v>
      </c>
      <c r="V376" s="114">
        <v>177.08905135352001</v>
      </c>
      <c r="W376" s="114">
        <v>0</v>
      </c>
      <c r="X376" s="114">
        <v>18964.385303675212</v>
      </c>
      <c r="Y376" s="114">
        <v>0</v>
      </c>
      <c r="Z376" s="114">
        <v>0</v>
      </c>
      <c r="AA376" s="114">
        <v>0</v>
      </c>
      <c r="AB376" s="114">
        <v>0</v>
      </c>
      <c r="AC376" s="114">
        <v>589.95638151109995</v>
      </c>
      <c r="AD376" s="114">
        <v>0</v>
      </c>
      <c r="AE376" s="114">
        <v>0</v>
      </c>
      <c r="AF376" s="114">
        <v>0</v>
      </c>
      <c r="AG376" s="114">
        <v>495.30961320031003</v>
      </c>
      <c r="AH376" s="114">
        <v>33586.888927114895</v>
      </c>
    </row>
    <row r="377" spans="1:34">
      <c r="B377" s="115"/>
      <c r="D377" s="100">
        <v>2017</v>
      </c>
      <c r="E377" s="100">
        <v>3</v>
      </c>
      <c r="F377" s="100">
        <v>2017</v>
      </c>
      <c r="G377" s="100">
        <v>2017</v>
      </c>
      <c r="H377" s="114">
        <v>640.46202236601005</v>
      </c>
      <c r="I377" s="114">
        <v>0</v>
      </c>
      <c r="J377" s="114">
        <v>0</v>
      </c>
      <c r="K377" s="114">
        <v>0</v>
      </c>
      <c r="L377" s="114">
        <v>804.04494905475997</v>
      </c>
      <c r="M377" s="114">
        <v>0</v>
      </c>
      <c r="N377" s="114">
        <v>2587.0412622525</v>
      </c>
      <c r="O377" s="114">
        <v>0</v>
      </c>
      <c r="P377" s="114">
        <v>0</v>
      </c>
      <c r="Q377" s="114">
        <v>0</v>
      </c>
      <c r="R377" s="114">
        <v>4800.8452592712601</v>
      </c>
      <c r="S377" s="114">
        <v>0</v>
      </c>
      <c r="T377" s="114">
        <v>0</v>
      </c>
      <c r="U377" s="114">
        <v>20152.733479950999</v>
      </c>
      <c r="V377" s="114">
        <v>588.56067067491995</v>
      </c>
      <c r="W377" s="114">
        <v>0</v>
      </c>
      <c r="X377" s="114">
        <v>25155.449833713923</v>
      </c>
      <c r="Y377" s="114">
        <v>0</v>
      </c>
      <c r="Z377" s="114">
        <v>0</v>
      </c>
      <c r="AA377" s="114">
        <v>0</v>
      </c>
      <c r="AB377" s="114">
        <v>0</v>
      </c>
      <c r="AC377" s="114">
        <v>1100.2513338162</v>
      </c>
      <c r="AD377" s="114">
        <v>0</v>
      </c>
      <c r="AE377" s="114">
        <v>0</v>
      </c>
      <c r="AF377" s="114">
        <v>0</v>
      </c>
      <c r="AG377" s="114">
        <v>1058.7153382009501</v>
      </c>
      <c r="AH377" s="114">
        <v>56888.104149301522</v>
      </c>
    </row>
    <row r="378" spans="1:34">
      <c r="B378" s="115"/>
      <c r="D378" s="100">
        <v>2017</v>
      </c>
      <c r="E378" s="100">
        <v>4</v>
      </c>
      <c r="F378" s="100">
        <v>2017</v>
      </c>
      <c r="G378" s="100">
        <v>2017</v>
      </c>
      <c r="H378" s="114">
        <v>763.41955270298001</v>
      </c>
      <c r="I378" s="114">
        <v>0</v>
      </c>
      <c r="J378" s="114">
        <v>274.78884863509001</v>
      </c>
      <c r="K378" s="114">
        <v>0</v>
      </c>
      <c r="L378" s="114">
        <v>1580.9975782955601</v>
      </c>
      <c r="M378" s="114">
        <v>0</v>
      </c>
      <c r="N378" s="114">
        <v>3177.4891134518102</v>
      </c>
      <c r="O378" s="114">
        <v>0</v>
      </c>
      <c r="P378" s="114">
        <v>0</v>
      </c>
      <c r="Q378" s="114">
        <v>0</v>
      </c>
      <c r="R378" s="114">
        <v>6521.3099285383096</v>
      </c>
      <c r="S378" s="114">
        <v>0</v>
      </c>
      <c r="T378" s="114">
        <v>585.58018052262003</v>
      </c>
      <c r="U378" s="114">
        <v>20610.445685068498</v>
      </c>
      <c r="V378" s="114">
        <v>2618.57413435237</v>
      </c>
      <c r="W378" s="114">
        <v>0</v>
      </c>
      <c r="X378" s="114">
        <v>29042.631834421656</v>
      </c>
      <c r="Y378" s="114">
        <v>0</v>
      </c>
      <c r="Z378" s="114">
        <v>0</v>
      </c>
      <c r="AA378" s="114">
        <v>0</v>
      </c>
      <c r="AB378" s="114">
        <v>0</v>
      </c>
      <c r="AC378" s="114">
        <v>1885.89774794204</v>
      </c>
      <c r="AD378" s="114">
        <v>0</v>
      </c>
      <c r="AE378" s="114">
        <v>0</v>
      </c>
      <c r="AF378" s="114">
        <v>0</v>
      </c>
      <c r="AG378" s="114">
        <v>1402.77990308684</v>
      </c>
      <c r="AH378" s="114">
        <v>68463.914507017762</v>
      </c>
    </row>
    <row r="379" spans="1:34">
      <c r="B379" s="115"/>
      <c r="D379" s="100">
        <v>2017</v>
      </c>
      <c r="E379" s="100">
        <v>5</v>
      </c>
      <c r="F379" s="100">
        <v>2017</v>
      </c>
      <c r="G379" s="100">
        <v>2018</v>
      </c>
      <c r="H379" s="114">
        <v>666.83501537862003</v>
      </c>
      <c r="I379" s="114">
        <v>0</v>
      </c>
      <c r="J379" s="114">
        <v>0</v>
      </c>
      <c r="K379" s="114">
        <v>0</v>
      </c>
      <c r="L379" s="114">
        <v>0</v>
      </c>
      <c r="M379" s="114">
        <v>0</v>
      </c>
      <c r="N379" s="114">
        <v>3677.30388591172</v>
      </c>
      <c r="O379" s="114">
        <v>0</v>
      </c>
      <c r="P379" s="114">
        <v>0</v>
      </c>
      <c r="Q379" s="114">
        <v>0</v>
      </c>
      <c r="R379" s="114">
        <v>9132.1474053844595</v>
      </c>
      <c r="S379" s="114">
        <v>0</v>
      </c>
      <c r="T379" s="114">
        <v>0</v>
      </c>
      <c r="U379" s="114">
        <v>18203.54930889</v>
      </c>
      <c r="V379" s="114">
        <v>1961.0008186646801</v>
      </c>
      <c r="W379" s="114">
        <v>0</v>
      </c>
      <c r="X379" s="114">
        <v>32632.32541670795</v>
      </c>
      <c r="Y379" s="114">
        <v>0</v>
      </c>
      <c r="Z379" s="114">
        <v>0</v>
      </c>
      <c r="AA379" s="114">
        <v>0</v>
      </c>
      <c r="AB379" s="114">
        <v>0</v>
      </c>
      <c r="AC379" s="114">
        <v>4273.8172662756697</v>
      </c>
      <c r="AD379" s="114">
        <v>0</v>
      </c>
      <c r="AE379" s="114">
        <v>1978.81986819843</v>
      </c>
      <c r="AF379" s="114">
        <v>0</v>
      </c>
      <c r="AG379" s="114">
        <v>1954.0000080811101</v>
      </c>
      <c r="AH379" s="114">
        <v>74479.798993492659</v>
      </c>
    </row>
    <row r="380" spans="1:34">
      <c r="B380" s="115"/>
      <c r="D380" s="100">
        <v>2017</v>
      </c>
      <c r="E380" s="100">
        <v>6</v>
      </c>
      <c r="F380" s="100">
        <v>2017</v>
      </c>
      <c r="G380" s="100">
        <v>2018</v>
      </c>
      <c r="H380" s="114">
        <v>658.80085856683002</v>
      </c>
      <c r="I380" s="114">
        <v>0</v>
      </c>
      <c r="J380" s="114">
        <v>0</v>
      </c>
      <c r="K380" s="114">
        <v>0</v>
      </c>
      <c r="L380" s="114">
        <v>6457.5115057483999</v>
      </c>
      <c r="M380" s="114">
        <v>0</v>
      </c>
      <c r="N380" s="114">
        <v>4113.14236749676</v>
      </c>
      <c r="O380" s="114">
        <v>0</v>
      </c>
      <c r="P380" s="114">
        <v>0</v>
      </c>
      <c r="Q380" s="114">
        <v>0</v>
      </c>
      <c r="R380" s="114">
        <v>10722.0295788033</v>
      </c>
      <c r="S380" s="114">
        <v>0</v>
      </c>
      <c r="T380" s="114">
        <v>0</v>
      </c>
      <c r="U380" s="114">
        <v>19949.5539157282</v>
      </c>
      <c r="V380" s="114">
        <v>5591.5190245486201</v>
      </c>
      <c r="W380" s="114">
        <v>0</v>
      </c>
      <c r="X380" s="114">
        <v>34698.217211301773</v>
      </c>
      <c r="Y380" s="114">
        <v>0</v>
      </c>
      <c r="Z380" s="114">
        <v>0</v>
      </c>
      <c r="AA380" s="114">
        <v>0</v>
      </c>
      <c r="AB380" s="114">
        <v>0</v>
      </c>
      <c r="AC380" s="114">
        <v>3357.7323777893098</v>
      </c>
      <c r="AD380" s="114">
        <v>0</v>
      </c>
      <c r="AE380" s="114">
        <v>5265.9409001629501</v>
      </c>
      <c r="AF380" s="114">
        <v>0</v>
      </c>
      <c r="AG380" s="114">
        <v>2303.7989823817602</v>
      </c>
      <c r="AH380" s="114">
        <v>93118.246722527911</v>
      </c>
    </row>
    <row r="381" spans="1:34">
      <c r="B381" s="115"/>
      <c r="D381" s="100">
        <v>2017</v>
      </c>
      <c r="E381" s="100">
        <v>7</v>
      </c>
      <c r="F381" s="100">
        <v>2018</v>
      </c>
      <c r="G381" s="100">
        <v>2018</v>
      </c>
      <c r="H381" s="114">
        <v>1010.88744121601</v>
      </c>
      <c r="I381" s="114">
        <v>0</v>
      </c>
      <c r="J381" s="114">
        <v>0</v>
      </c>
      <c r="K381" s="114">
        <v>0</v>
      </c>
      <c r="L381" s="114">
        <v>1699.1344548751699</v>
      </c>
      <c r="M381" s="114">
        <v>0</v>
      </c>
      <c r="N381" s="114">
        <v>7066.0480579939003</v>
      </c>
      <c r="O381" s="114">
        <v>0</v>
      </c>
      <c r="P381" s="114">
        <v>0</v>
      </c>
      <c r="Q381" s="114">
        <v>0</v>
      </c>
      <c r="R381" s="114">
        <v>12634.0655750118</v>
      </c>
      <c r="S381" s="114">
        <v>0</v>
      </c>
      <c r="T381" s="114">
        <v>0</v>
      </c>
      <c r="U381" s="114">
        <v>20990.3126082979</v>
      </c>
      <c r="V381" s="114">
        <v>8360.1405536947896</v>
      </c>
      <c r="W381" s="114">
        <v>0</v>
      </c>
      <c r="X381" s="114">
        <v>36169.677270422697</v>
      </c>
      <c r="Y381" s="114">
        <v>0</v>
      </c>
      <c r="Z381" s="114">
        <v>0</v>
      </c>
      <c r="AA381" s="114">
        <v>0</v>
      </c>
      <c r="AB381" s="114">
        <v>0</v>
      </c>
      <c r="AC381" s="114">
        <v>2843.6679078161901</v>
      </c>
      <c r="AD381" s="114">
        <v>0</v>
      </c>
      <c r="AE381" s="114">
        <v>9345.7934216281392</v>
      </c>
      <c r="AF381" s="114">
        <v>0</v>
      </c>
      <c r="AG381" s="114">
        <v>2505.5612284660001</v>
      </c>
      <c r="AH381" s="114">
        <v>102625.28851942258</v>
      </c>
    </row>
    <row r="382" spans="1:34">
      <c r="B382" s="115"/>
      <c r="D382" s="100">
        <v>2017</v>
      </c>
      <c r="E382" s="100">
        <v>8</v>
      </c>
      <c r="F382" s="100">
        <v>2018</v>
      </c>
      <c r="G382" s="100">
        <v>2018</v>
      </c>
      <c r="H382" s="114">
        <v>889.24759124684999</v>
      </c>
      <c r="I382" s="114">
        <v>0</v>
      </c>
      <c r="J382" s="114">
        <v>0</v>
      </c>
      <c r="K382" s="114">
        <v>0</v>
      </c>
      <c r="L382" s="114">
        <v>12152.5051229115</v>
      </c>
      <c r="M382" s="114">
        <v>0</v>
      </c>
      <c r="N382" s="114">
        <v>7131.2908796716501</v>
      </c>
      <c r="O382" s="114">
        <v>0</v>
      </c>
      <c r="P382" s="114">
        <v>0</v>
      </c>
      <c r="Q382" s="114">
        <v>0</v>
      </c>
      <c r="R382" s="114">
        <v>13703.3144600833</v>
      </c>
      <c r="S382" s="114">
        <v>0</v>
      </c>
      <c r="T382" s="114">
        <v>0</v>
      </c>
      <c r="U382" s="114">
        <v>21847.152583021099</v>
      </c>
      <c r="V382" s="114">
        <v>8221.8143221837599</v>
      </c>
      <c r="W382" s="114">
        <v>0</v>
      </c>
      <c r="X382" s="114">
        <v>37603.905933093039</v>
      </c>
      <c r="Y382" s="114">
        <v>0</v>
      </c>
      <c r="Z382" s="114">
        <v>0</v>
      </c>
      <c r="AA382" s="114">
        <v>0</v>
      </c>
      <c r="AB382" s="114">
        <v>0</v>
      </c>
      <c r="AC382" s="114">
        <v>2131.7185704470899</v>
      </c>
      <c r="AD382" s="114">
        <v>0</v>
      </c>
      <c r="AE382" s="114">
        <v>4929.8863511785903</v>
      </c>
      <c r="AF382" s="114">
        <v>0</v>
      </c>
      <c r="AG382" s="114">
        <v>2381.1200521465998</v>
      </c>
      <c r="AH382" s="114">
        <v>110991.95586598347</v>
      </c>
    </row>
    <row r="383" spans="1:34">
      <c r="B383" s="115"/>
      <c r="D383" s="100">
        <v>2017</v>
      </c>
      <c r="E383" s="100">
        <v>9</v>
      </c>
      <c r="F383" s="100">
        <v>2018</v>
      </c>
      <c r="G383" s="100">
        <v>2018</v>
      </c>
      <c r="H383" s="114">
        <v>895.63102360674998</v>
      </c>
      <c r="I383" s="114">
        <v>0</v>
      </c>
      <c r="J383" s="114">
        <v>0</v>
      </c>
      <c r="K383" s="114">
        <v>0</v>
      </c>
      <c r="L383" s="114">
        <v>0</v>
      </c>
      <c r="M383" s="114">
        <v>0</v>
      </c>
      <c r="N383" s="114">
        <v>6188.2536912489504</v>
      </c>
      <c r="O383" s="114">
        <v>0</v>
      </c>
      <c r="P383" s="114">
        <v>0</v>
      </c>
      <c r="Q383" s="114">
        <v>0</v>
      </c>
      <c r="R383" s="114">
        <v>13524.8760289457</v>
      </c>
      <c r="S383" s="114">
        <v>0</v>
      </c>
      <c r="T383" s="114">
        <v>0</v>
      </c>
      <c r="U383" s="114">
        <v>25136.239364299799</v>
      </c>
      <c r="V383" s="114">
        <v>4638.1509064909596</v>
      </c>
      <c r="W383" s="114">
        <v>0</v>
      </c>
      <c r="X383" s="114">
        <v>35983.327374576926</v>
      </c>
      <c r="Y383" s="114">
        <v>0</v>
      </c>
      <c r="Z383" s="114">
        <v>0</v>
      </c>
      <c r="AA383" s="114">
        <v>0</v>
      </c>
      <c r="AB383" s="114">
        <v>0</v>
      </c>
      <c r="AC383" s="114">
        <v>2423.4123880196598</v>
      </c>
      <c r="AD383" s="114">
        <v>0</v>
      </c>
      <c r="AE383" s="114">
        <v>7522.8141576470898</v>
      </c>
      <c r="AF383" s="114">
        <v>0</v>
      </c>
      <c r="AG383" s="114">
        <v>2227.5698287349501</v>
      </c>
      <c r="AH383" s="114">
        <v>98540.274763570793</v>
      </c>
    </row>
    <row r="384" spans="1:34">
      <c r="B384" s="115"/>
      <c r="D384" s="100">
        <v>2017</v>
      </c>
      <c r="E384" s="100">
        <v>10</v>
      </c>
      <c r="F384" s="100">
        <v>2018</v>
      </c>
      <c r="G384" s="100">
        <v>2018</v>
      </c>
      <c r="H384" s="114">
        <v>873.11169278155</v>
      </c>
      <c r="I384" s="114">
        <v>0</v>
      </c>
      <c r="J384" s="114">
        <v>0</v>
      </c>
      <c r="K384" s="114">
        <v>0</v>
      </c>
      <c r="L384" s="114">
        <v>0</v>
      </c>
      <c r="M384" s="114">
        <v>0</v>
      </c>
      <c r="N384" s="114">
        <v>3483.0174513735101</v>
      </c>
      <c r="O384" s="114">
        <v>0</v>
      </c>
      <c r="P384" s="114">
        <v>0</v>
      </c>
      <c r="Q384" s="114">
        <v>0</v>
      </c>
      <c r="R384" s="114">
        <v>8564.4907815811293</v>
      </c>
      <c r="S384" s="114">
        <v>0</v>
      </c>
      <c r="T384" s="114">
        <v>475.48573186293999</v>
      </c>
      <c r="U384" s="114">
        <v>26405.631919445201</v>
      </c>
      <c r="V384" s="114">
        <v>1688.1575991893601</v>
      </c>
      <c r="W384" s="114">
        <v>0</v>
      </c>
      <c r="X384" s="114">
        <v>33703.868827177459</v>
      </c>
      <c r="Y384" s="114">
        <v>0</v>
      </c>
      <c r="Z384" s="114">
        <v>0</v>
      </c>
      <c r="AA384" s="114">
        <v>0</v>
      </c>
      <c r="AB384" s="114">
        <v>0</v>
      </c>
      <c r="AC384" s="114">
        <v>2934.3768416103999</v>
      </c>
      <c r="AD384" s="114">
        <v>0</v>
      </c>
      <c r="AE384" s="114">
        <v>0</v>
      </c>
      <c r="AF384" s="114">
        <v>0</v>
      </c>
      <c r="AG384" s="114">
        <v>1854.24629977675</v>
      </c>
      <c r="AH384" s="114">
        <v>79982.387144798297</v>
      </c>
    </row>
    <row r="385" spans="1:34">
      <c r="B385" s="115"/>
      <c r="D385" s="100">
        <v>2017</v>
      </c>
      <c r="E385" s="100">
        <v>11</v>
      </c>
      <c r="F385" s="100">
        <v>2018</v>
      </c>
      <c r="G385" s="100">
        <v>2018</v>
      </c>
      <c r="H385" s="114">
        <v>789.59511940622997</v>
      </c>
      <c r="I385" s="114">
        <v>0</v>
      </c>
      <c r="J385" s="114">
        <v>0</v>
      </c>
      <c r="K385" s="114">
        <v>0</v>
      </c>
      <c r="L385" s="114">
        <v>1098.3449455483301</v>
      </c>
      <c r="M385" s="114">
        <v>0</v>
      </c>
      <c r="N385" s="114">
        <v>2538.5162155309599</v>
      </c>
      <c r="O385" s="114">
        <v>0</v>
      </c>
      <c r="P385" s="114">
        <v>0</v>
      </c>
      <c r="Q385" s="114">
        <v>0</v>
      </c>
      <c r="R385" s="114">
        <v>6109.1803284725002</v>
      </c>
      <c r="S385" s="114">
        <v>0</v>
      </c>
      <c r="T385" s="114">
        <v>121.68408206455</v>
      </c>
      <c r="U385" s="114">
        <v>21343.929105802701</v>
      </c>
      <c r="V385" s="114">
        <v>1637.9226823771501</v>
      </c>
      <c r="W385" s="114">
        <v>0</v>
      </c>
      <c r="X385" s="114">
        <v>28226.512959995591</v>
      </c>
      <c r="Y385" s="114">
        <v>0</v>
      </c>
      <c r="Z385" s="114">
        <v>0</v>
      </c>
      <c r="AA385" s="114">
        <v>0</v>
      </c>
      <c r="AB385" s="114">
        <v>0</v>
      </c>
      <c r="AC385" s="114">
        <v>2575.1251931368301</v>
      </c>
      <c r="AD385" s="114">
        <v>0</v>
      </c>
      <c r="AE385" s="114">
        <v>0</v>
      </c>
      <c r="AF385" s="114">
        <v>0</v>
      </c>
      <c r="AG385" s="114">
        <v>1314.27347621539</v>
      </c>
      <c r="AH385" s="114">
        <v>65755.084108550232</v>
      </c>
    </row>
    <row r="386" spans="1:34">
      <c r="B386" s="115"/>
      <c r="D386" s="100">
        <v>2017</v>
      </c>
      <c r="E386" s="100">
        <v>12</v>
      </c>
      <c r="F386" s="100">
        <v>2018</v>
      </c>
      <c r="G386" s="100">
        <v>2018</v>
      </c>
      <c r="H386" s="114">
        <v>651.64205340622004</v>
      </c>
      <c r="I386" s="114">
        <v>0</v>
      </c>
      <c r="J386" s="114">
        <v>0</v>
      </c>
      <c r="K386" s="114">
        <v>0</v>
      </c>
      <c r="L386" s="114">
        <v>1567.33264301082</v>
      </c>
      <c r="M386" s="114">
        <v>0</v>
      </c>
      <c r="N386" s="114">
        <v>2202.9341145439298</v>
      </c>
      <c r="O386" s="114">
        <v>0</v>
      </c>
      <c r="P386" s="114">
        <v>0</v>
      </c>
      <c r="Q386" s="114">
        <v>0</v>
      </c>
      <c r="R386" s="114">
        <v>5233.4904765037099</v>
      </c>
      <c r="S386" s="114">
        <v>0</v>
      </c>
      <c r="T386" s="114">
        <v>0</v>
      </c>
      <c r="U386" s="114">
        <v>13160.8806699544</v>
      </c>
      <c r="V386" s="114">
        <v>831.52007039163004</v>
      </c>
      <c r="W386" s="114">
        <v>0</v>
      </c>
      <c r="X386" s="114">
        <v>22050.34498339194</v>
      </c>
      <c r="Y386" s="114">
        <v>0</v>
      </c>
      <c r="Z386" s="114">
        <v>0</v>
      </c>
      <c r="AA386" s="114">
        <v>0</v>
      </c>
      <c r="AB386" s="114">
        <v>0</v>
      </c>
      <c r="AC386" s="114">
        <v>2869.91080354826</v>
      </c>
      <c r="AD386" s="114">
        <v>0</v>
      </c>
      <c r="AE386" s="114">
        <v>0</v>
      </c>
      <c r="AF386" s="114">
        <v>0</v>
      </c>
      <c r="AG386" s="114">
        <v>979.51943465444003</v>
      </c>
      <c r="AH386" s="114">
        <v>49547.575249405345</v>
      </c>
    </row>
    <row r="387" spans="1:34">
      <c r="B387" s="115"/>
      <c r="D387" s="100">
        <v>2018</v>
      </c>
      <c r="E387" s="100">
        <v>1</v>
      </c>
      <c r="F387" s="100">
        <v>2018</v>
      </c>
      <c r="G387" s="100">
        <v>2018</v>
      </c>
      <c r="H387" s="114">
        <v>553.53277043995001</v>
      </c>
      <c r="I387" s="114">
        <v>0</v>
      </c>
      <c r="J387" s="114">
        <v>0</v>
      </c>
      <c r="K387" s="114">
        <v>0</v>
      </c>
      <c r="L387" s="114">
        <v>643.81908636379001</v>
      </c>
      <c r="M387" s="114">
        <v>0</v>
      </c>
      <c r="N387" s="114">
        <v>2734.1102191342902</v>
      </c>
      <c r="O387" s="114">
        <v>0</v>
      </c>
      <c r="P387" s="114">
        <v>0</v>
      </c>
      <c r="Q387" s="114">
        <v>0</v>
      </c>
      <c r="R387" s="114">
        <v>5823.8693140556197</v>
      </c>
      <c r="S387" s="114">
        <v>0</v>
      </c>
      <c r="T387" s="114">
        <v>0</v>
      </c>
      <c r="U387" s="114">
        <v>10755.117178946801</v>
      </c>
      <c r="V387" s="114">
        <v>182.21899791761999</v>
      </c>
      <c r="W387" s="114">
        <v>0</v>
      </c>
      <c r="X387" s="114">
        <v>21169.35344786337</v>
      </c>
      <c r="Y387" s="114">
        <v>0</v>
      </c>
      <c r="Z387" s="114">
        <v>0</v>
      </c>
      <c r="AA387" s="114">
        <v>0</v>
      </c>
      <c r="AB387" s="114">
        <v>0</v>
      </c>
      <c r="AC387" s="114">
        <v>961.51782489754999</v>
      </c>
      <c r="AD387" s="114">
        <v>0</v>
      </c>
      <c r="AE387" s="114">
        <v>0</v>
      </c>
      <c r="AF387" s="114">
        <v>0</v>
      </c>
      <c r="AG387" s="114">
        <v>1020.3301975343099</v>
      </c>
      <c r="AH387" s="114">
        <v>43843.869037153301</v>
      </c>
    </row>
    <row r="388" spans="1:34">
      <c r="B388" s="115"/>
      <c r="D388" s="100">
        <v>2018</v>
      </c>
      <c r="E388" s="100">
        <v>2</v>
      </c>
      <c r="F388" s="100">
        <v>2018</v>
      </c>
      <c r="G388" s="100">
        <v>2018</v>
      </c>
      <c r="H388" s="114">
        <v>382.54990319217001</v>
      </c>
      <c r="I388" s="114">
        <v>0</v>
      </c>
      <c r="J388" s="114">
        <v>0</v>
      </c>
      <c r="K388" s="114">
        <v>0</v>
      </c>
      <c r="L388" s="114">
        <v>1279.9104117509801</v>
      </c>
      <c r="M388" s="114">
        <v>0</v>
      </c>
      <c r="N388" s="114">
        <v>2179.5239677885902</v>
      </c>
      <c r="O388" s="114">
        <v>0</v>
      </c>
      <c r="P388" s="114">
        <v>0</v>
      </c>
      <c r="Q388" s="114">
        <v>0</v>
      </c>
      <c r="R388" s="114">
        <v>3183.3288986944199</v>
      </c>
      <c r="S388" s="114">
        <v>0</v>
      </c>
      <c r="T388" s="114">
        <v>0</v>
      </c>
      <c r="U388" s="114">
        <v>6603.1210003635397</v>
      </c>
      <c r="V388" s="114">
        <v>179.57814287533</v>
      </c>
      <c r="W388" s="114">
        <v>0</v>
      </c>
      <c r="X388" s="114">
        <v>18990.110823565752</v>
      </c>
      <c r="Y388" s="114">
        <v>0</v>
      </c>
      <c r="Z388" s="114">
        <v>0</v>
      </c>
      <c r="AA388" s="114">
        <v>0</v>
      </c>
      <c r="AB388" s="114">
        <v>0</v>
      </c>
      <c r="AC388" s="114">
        <v>590.90271620281999</v>
      </c>
      <c r="AD388" s="114">
        <v>0</v>
      </c>
      <c r="AE388" s="114">
        <v>0</v>
      </c>
      <c r="AF388" s="114">
        <v>0</v>
      </c>
      <c r="AG388" s="114">
        <v>483.90402642155999</v>
      </c>
      <c r="AH388" s="114">
        <v>33872.929890855165</v>
      </c>
    </row>
    <row r="389" spans="1:34">
      <c r="B389" s="115"/>
      <c r="D389" s="100">
        <v>2018</v>
      </c>
      <c r="E389" s="100">
        <v>3</v>
      </c>
      <c r="F389" s="100">
        <v>2018</v>
      </c>
      <c r="G389" s="100">
        <v>2018</v>
      </c>
      <c r="H389" s="114">
        <v>647.05281134947995</v>
      </c>
      <c r="I389" s="114">
        <v>0</v>
      </c>
      <c r="J389" s="114">
        <v>0</v>
      </c>
      <c r="K389" s="114">
        <v>0</v>
      </c>
      <c r="L389" s="114">
        <v>845.70684187771997</v>
      </c>
      <c r="M389" s="114">
        <v>0</v>
      </c>
      <c r="N389" s="114">
        <v>2691.1297846550001</v>
      </c>
      <c r="O389" s="114">
        <v>0</v>
      </c>
      <c r="P389" s="114">
        <v>0</v>
      </c>
      <c r="Q389" s="114">
        <v>0</v>
      </c>
      <c r="R389" s="114">
        <v>5015.4814838956599</v>
      </c>
      <c r="S389" s="114">
        <v>0</v>
      </c>
      <c r="T389" s="114">
        <v>0</v>
      </c>
      <c r="U389" s="114">
        <v>20094.3257414974</v>
      </c>
      <c r="V389" s="114">
        <v>596.83323955624996</v>
      </c>
      <c r="W389" s="114">
        <v>0</v>
      </c>
      <c r="X389" s="114">
        <v>25183.921802791032</v>
      </c>
      <c r="Y389" s="114">
        <v>0</v>
      </c>
      <c r="Z389" s="114">
        <v>0</v>
      </c>
      <c r="AA389" s="114">
        <v>0</v>
      </c>
      <c r="AB389" s="114">
        <v>0</v>
      </c>
      <c r="AC389" s="114">
        <v>1102.0162202373599</v>
      </c>
      <c r="AD389" s="114">
        <v>0</v>
      </c>
      <c r="AE389" s="114">
        <v>0</v>
      </c>
      <c r="AF389" s="114">
        <v>0</v>
      </c>
      <c r="AG389" s="114">
        <v>1034.3361027853</v>
      </c>
      <c r="AH389" s="114">
        <v>57210.804028645209</v>
      </c>
    </row>
    <row r="390" spans="1:34">
      <c r="B390" s="115"/>
      <c r="D390" s="100">
        <v>2018</v>
      </c>
      <c r="E390" s="100">
        <v>4</v>
      </c>
      <c r="F390" s="100">
        <v>2018</v>
      </c>
      <c r="G390" s="100">
        <v>2018</v>
      </c>
      <c r="H390" s="114">
        <v>771.27565814249999</v>
      </c>
      <c r="I390" s="114">
        <v>0</v>
      </c>
      <c r="J390" s="114">
        <v>272.93216871252002</v>
      </c>
      <c r="K390" s="114">
        <v>0</v>
      </c>
      <c r="L390" s="114">
        <v>1662.9175651542</v>
      </c>
      <c r="M390" s="114">
        <v>0</v>
      </c>
      <c r="N390" s="114">
        <v>3305.3340580203599</v>
      </c>
      <c r="O390" s="114">
        <v>0</v>
      </c>
      <c r="P390" s="114">
        <v>0</v>
      </c>
      <c r="Q390" s="114">
        <v>0</v>
      </c>
      <c r="R390" s="114">
        <v>6812.8647000577703</v>
      </c>
      <c r="S390" s="114">
        <v>0</v>
      </c>
      <c r="T390" s="114">
        <v>604.55701596319</v>
      </c>
      <c r="U390" s="114">
        <v>20550.711380430101</v>
      </c>
      <c r="V390" s="114">
        <v>2655.3797450168699</v>
      </c>
      <c r="W390" s="114">
        <v>0</v>
      </c>
      <c r="X390" s="114">
        <v>29072.828215801641</v>
      </c>
      <c r="Y390" s="114">
        <v>0</v>
      </c>
      <c r="Z390" s="114">
        <v>0</v>
      </c>
      <c r="AA390" s="114">
        <v>0</v>
      </c>
      <c r="AB390" s="114">
        <v>0</v>
      </c>
      <c r="AC390" s="114">
        <v>1888.92287067968</v>
      </c>
      <c r="AD390" s="114">
        <v>0</v>
      </c>
      <c r="AE390" s="114">
        <v>0</v>
      </c>
      <c r="AF390" s="114">
        <v>0</v>
      </c>
      <c r="AG390" s="114">
        <v>1370.4778288089601</v>
      </c>
      <c r="AH390" s="114">
        <v>68968.201206787795</v>
      </c>
    </row>
    <row r="391" spans="1:34">
      <c r="B391" s="115"/>
      <c r="D391" s="100">
        <v>2018</v>
      </c>
      <c r="E391" s="100">
        <v>5</v>
      </c>
      <c r="F391" s="100">
        <v>2018</v>
      </c>
      <c r="G391" s="100">
        <v>2019</v>
      </c>
      <c r="H391" s="114">
        <v>673.69720036332001</v>
      </c>
      <c r="I391" s="114">
        <v>0</v>
      </c>
      <c r="J391" s="114">
        <v>0</v>
      </c>
      <c r="K391" s="114">
        <v>0</v>
      </c>
      <c r="L391" s="114">
        <v>0</v>
      </c>
      <c r="M391" s="114">
        <v>0</v>
      </c>
      <c r="N391" s="114">
        <v>3825.2586686569498</v>
      </c>
      <c r="O391" s="114">
        <v>0</v>
      </c>
      <c r="P391" s="114">
        <v>0</v>
      </c>
      <c r="Q391" s="114">
        <v>0</v>
      </c>
      <c r="R391" s="114">
        <v>9520.6474155158903</v>
      </c>
      <c r="S391" s="114">
        <v>0</v>
      </c>
      <c r="T391" s="114">
        <v>0</v>
      </c>
      <c r="U391" s="114">
        <v>18150.790801066702</v>
      </c>
      <c r="V391" s="114">
        <v>1988.56384684009</v>
      </c>
      <c r="W391" s="114">
        <v>0</v>
      </c>
      <c r="X391" s="114">
        <v>32664.114240061455</v>
      </c>
      <c r="Y391" s="114">
        <v>0</v>
      </c>
      <c r="Z391" s="114">
        <v>0</v>
      </c>
      <c r="AA391" s="114">
        <v>0</v>
      </c>
      <c r="AB391" s="114">
        <v>0</v>
      </c>
      <c r="AC391" s="114">
        <v>4314.2844508937796</v>
      </c>
      <c r="AD391" s="114">
        <v>0</v>
      </c>
      <c r="AE391" s="114">
        <v>1908.5307216838</v>
      </c>
      <c r="AF391" s="114">
        <v>0</v>
      </c>
      <c r="AG391" s="114">
        <v>1909.00488570936</v>
      </c>
      <c r="AH391" s="114">
        <v>74954.89223079136</v>
      </c>
    </row>
    <row r="392" spans="1:34">
      <c r="B392" s="115"/>
      <c r="D392" s="100">
        <v>2018</v>
      </c>
      <c r="E392" s="100">
        <v>6</v>
      </c>
      <c r="F392" s="100">
        <v>2018</v>
      </c>
      <c r="G392" s="100">
        <v>2019</v>
      </c>
      <c r="H392" s="114">
        <v>665.58036662401003</v>
      </c>
      <c r="I392" s="114">
        <v>0</v>
      </c>
      <c r="J392" s="114">
        <v>0</v>
      </c>
      <c r="K392" s="114">
        <v>0</v>
      </c>
      <c r="L392" s="114">
        <v>0</v>
      </c>
      <c r="M392" s="114">
        <v>0</v>
      </c>
      <c r="N392" s="114">
        <v>4278.6329291320599</v>
      </c>
      <c r="O392" s="114">
        <v>0</v>
      </c>
      <c r="P392" s="114">
        <v>0</v>
      </c>
      <c r="Q392" s="114">
        <v>0</v>
      </c>
      <c r="R392" s="114">
        <v>11169.9847279645</v>
      </c>
      <c r="S392" s="114">
        <v>0</v>
      </c>
      <c r="T392" s="114">
        <v>0</v>
      </c>
      <c r="U392" s="114">
        <v>19891.735043239401</v>
      </c>
      <c r="V392" s="114">
        <v>5675.25125437716</v>
      </c>
      <c r="W392" s="114">
        <v>0</v>
      </c>
      <c r="X392" s="114">
        <v>34730.922495275503</v>
      </c>
      <c r="Y392" s="114">
        <v>0</v>
      </c>
      <c r="Z392" s="114">
        <v>0</v>
      </c>
      <c r="AA392" s="114">
        <v>0</v>
      </c>
      <c r="AB392" s="114">
        <v>0</v>
      </c>
      <c r="AC392" s="114">
        <v>3385.4337874973999</v>
      </c>
      <c r="AD392" s="114">
        <v>0</v>
      </c>
      <c r="AE392" s="114">
        <v>5078.8907813434298</v>
      </c>
      <c r="AF392" s="114">
        <v>0</v>
      </c>
      <c r="AG392" s="114">
        <v>2250.7489738334102</v>
      </c>
      <c r="AH392" s="114">
        <v>87127.180359286882</v>
      </c>
    </row>
    <row r="393" spans="1:34">
      <c r="B393" s="115"/>
      <c r="D393" s="100">
        <v>2018</v>
      </c>
      <c r="E393" s="100">
        <v>7</v>
      </c>
      <c r="F393" s="100">
        <v>2019</v>
      </c>
      <c r="G393" s="100">
        <v>2019</v>
      </c>
      <c r="H393" s="114">
        <v>1025.0352384861401</v>
      </c>
      <c r="I393" s="114">
        <v>0</v>
      </c>
      <c r="J393" s="114">
        <v>0</v>
      </c>
      <c r="K393" s="114">
        <v>0</v>
      </c>
      <c r="L393" s="114">
        <v>0</v>
      </c>
      <c r="M393" s="114">
        <v>0</v>
      </c>
      <c r="N393" s="114">
        <v>7312.2342102677003</v>
      </c>
      <c r="O393" s="114">
        <v>0</v>
      </c>
      <c r="P393" s="114">
        <v>0</v>
      </c>
      <c r="Q393" s="114">
        <v>0</v>
      </c>
      <c r="R393" s="114">
        <v>13200.789892517199</v>
      </c>
      <c r="S393" s="114">
        <v>0</v>
      </c>
      <c r="T393" s="114">
        <v>0</v>
      </c>
      <c r="U393" s="114">
        <v>21006.225915430299</v>
      </c>
      <c r="V393" s="114">
        <v>8518.1696794797699</v>
      </c>
      <c r="W393" s="114">
        <v>0</v>
      </c>
      <c r="X393" s="114">
        <v>36204.949206393379</v>
      </c>
      <c r="Y393" s="114">
        <v>0</v>
      </c>
      <c r="Z393" s="114">
        <v>0</v>
      </c>
      <c r="AA393" s="114">
        <v>0</v>
      </c>
      <c r="AB393" s="114">
        <v>0</v>
      </c>
      <c r="AC393" s="114">
        <v>2871.9752415814</v>
      </c>
      <c r="AD393" s="114">
        <v>0</v>
      </c>
      <c r="AE393" s="114">
        <v>9046.8776863380408</v>
      </c>
      <c r="AF393" s="114">
        <v>0</v>
      </c>
      <c r="AG393" s="114">
        <v>2456.84154455115</v>
      </c>
      <c r="AH393" s="114">
        <v>101643.09861504509</v>
      </c>
    </row>
    <row r="394" spans="1:34">
      <c r="B394" s="115"/>
      <c r="D394" s="100">
        <v>2018</v>
      </c>
      <c r="E394" s="100">
        <v>8</v>
      </c>
      <c r="F394" s="100">
        <v>2019</v>
      </c>
      <c r="G394" s="100">
        <v>2019</v>
      </c>
      <c r="H394" s="114">
        <v>901.69298737203997</v>
      </c>
      <c r="I394" s="114">
        <v>0</v>
      </c>
      <c r="J394" s="114">
        <v>0</v>
      </c>
      <c r="K394" s="114">
        <v>0</v>
      </c>
      <c r="L394" s="114">
        <v>0</v>
      </c>
      <c r="M394" s="114">
        <v>0</v>
      </c>
      <c r="N394" s="114">
        <v>7377.7638869619404</v>
      </c>
      <c r="O394" s="114">
        <v>0</v>
      </c>
      <c r="P394" s="114">
        <v>0</v>
      </c>
      <c r="Q394" s="114">
        <v>0</v>
      </c>
      <c r="R394" s="114">
        <v>14328.150526914</v>
      </c>
      <c r="S394" s="114">
        <v>0</v>
      </c>
      <c r="T394" s="114">
        <v>0</v>
      </c>
      <c r="U394" s="114">
        <v>21863.715483036402</v>
      </c>
      <c r="V394" s="114">
        <v>8376.5956163890896</v>
      </c>
      <c r="W394" s="114">
        <v>0</v>
      </c>
      <c r="X394" s="114">
        <v>37639.885350208948</v>
      </c>
      <c r="Y394" s="114">
        <v>0</v>
      </c>
      <c r="Z394" s="114">
        <v>0</v>
      </c>
      <c r="AA394" s="114">
        <v>0</v>
      </c>
      <c r="AB394" s="114">
        <v>0</v>
      </c>
      <c r="AC394" s="114">
        <v>2145.0002552644301</v>
      </c>
      <c r="AD394" s="114">
        <v>0</v>
      </c>
      <c r="AE394" s="114">
        <v>4772.2089302172999</v>
      </c>
      <c r="AF394" s="114">
        <v>0</v>
      </c>
      <c r="AG394" s="114">
        <v>2334.8200795153498</v>
      </c>
      <c r="AH394" s="114">
        <v>99739.833115879504</v>
      </c>
    </row>
    <row r="395" spans="1:34">
      <c r="B395" s="115"/>
      <c r="D395" s="100">
        <v>2018</v>
      </c>
      <c r="E395" s="100">
        <v>9</v>
      </c>
      <c r="F395" s="100">
        <v>2019</v>
      </c>
      <c r="G395" s="100">
        <v>2019</v>
      </c>
      <c r="H395" s="114">
        <v>908.16575856753002</v>
      </c>
      <c r="I395" s="114">
        <v>0</v>
      </c>
      <c r="J395" s="114">
        <v>0</v>
      </c>
      <c r="K395" s="114">
        <v>0</v>
      </c>
      <c r="L395" s="114">
        <v>0</v>
      </c>
      <c r="M395" s="114">
        <v>0</v>
      </c>
      <c r="N395" s="114">
        <v>6410.73285818772</v>
      </c>
      <c r="O395" s="114">
        <v>0</v>
      </c>
      <c r="P395" s="114">
        <v>0</v>
      </c>
      <c r="Q395" s="114">
        <v>0</v>
      </c>
      <c r="R395" s="114">
        <v>14133.531670864601</v>
      </c>
      <c r="S395" s="114">
        <v>0</v>
      </c>
      <c r="T395" s="114">
        <v>0</v>
      </c>
      <c r="U395" s="114">
        <v>25155.295807365699</v>
      </c>
      <c r="V395" s="114">
        <v>4725.7684440522999</v>
      </c>
      <c r="W395" s="114">
        <v>0</v>
      </c>
      <c r="X395" s="114">
        <v>36018.507387243313</v>
      </c>
      <c r="Y395" s="114">
        <v>0</v>
      </c>
      <c r="Z395" s="114">
        <v>0</v>
      </c>
      <c r="AA395" s="114">
        <v>0</v>
      </c>
      <c r="AB395" s="114">
        <v>0</v>
      </c>
      <c r="AC395" s="114">
        <v>2443.68573000385</v>
      </c>
      <c r="AD395" s="114">
        <v>0</v>
      </c>
      <c r="AE395" s="114">
        <v>7282.2045674351002</v>
      </c>
      <c r="AF395" s="114">
        <v>0</v>
      </c>
      <c r="AG395" s="114">
        <v>2184.2555817226398</v>
      </c>
      <c r="AH395" s="114">
        <v>99262.147805442757</v>
      </c>
    </row>
    <row r="396" spans="1:34">
      <c r="A396" s="115"/>
      <c r="B396" s="115"/>
      <c r="D396" s="100">
        <v>2018</v>
      </c>
      <c r="E396" s="100">
        <v>10</v>
      </c>
      <c r="F396" s="100">
        <v>2019</v>
      </c>
      <c r="G396" s="100">
        <v>2019</v>
      </c>
      <c r="H396" s="114">
        <v>885.33126018343</v>
      </c>
      <c r="I396" s="114">
        <v>0</v>
      </c>
      <c r="J396" s="114">
        <v>0</v>
      </c>
      <c r="K396" s="114">
        <v>0</v>
      </c>
      <c r="L396" s="114">
        <v>0</v>
      </c>
      <c r="M396" s="114">
        <v>0</v>
      </c>
      <c r="N396" s="114">
        <v>3636.4413401382799</v>
      </c>
      <c r="O396" s="114">
        <v>0</v>
      </c>
      <c r="P396" s="114">
        <v>0</v>
      </c>
      <c r="Q396" s="114">
        <v>0</v>
      </c>
      <c r="R396" s="114">
        <v>8980.2022565937896</v>
      </c>
      <c r="S396" s="114">
        <v>0</v>
      </c>
      <c r="T396" s="114">
        <v>492.69486307022999</v>
      </c>
      <c r="U396" s="114">
        <v>26425.650722337701</v>
      </c>
      <c r="V396" s="114">
        <v>1718.1631528129101</v>
      </c>
      <c r="W396" s="114">
        <v>0</v>
      </c>
      <c r="X396" s="114">
        <v>33737.924420854164</v>
      </c>
      <c r="Y396" s="114">
        <v>0</v>
      </c>
      <c r="Z396" s="114">
        <v>0</v>
      </c>
      <c r="AA396" s="114">
        <v>0</v>
      </c>
      <c r="AB396" s="114">
        <v>0</v>
      </c>
      <c r="AC396" s="114">
        <v>2949.8614482349199</v>
      </c>
      <c r="AD396" s="114">
        <v>0</v>
      </c>
      <c r="AE396" s="114">
        <v>0</v>
      </c>
      <c r="AF396" s="114">
        <v>0</v>
      </c>
      <c r="AG396" s="114">
        <v>1818.19118661525</v>
      </c>
      <c r="AH396" s="114">
        <v>80644.460650840672</v>
      </c>
    </row>
    <row r="397" spans="1:34">
      <c r="A397" s="115"/>
      <c r="B397" s="115"/>
      <c r="D397" s="100">
        <v>2018</v>
      </c>
      <c r="E397" s="100">
        <v>11</v>
      </c>
      <c r="F397" s="100">
        <v>2019</v>
      </c>
      <c r="G397" s="100">
        <v>2019</v>
      </c>
      <c r="H397" s="114">
        <v>800.64583704240999</v>
      </c>
      <c r="I397" s="114">
        <v>0</v>
      </c>
      <c r="J397" s="114">
        <v>0</v>
      </c>
      <c r="K397" s="114">
        <v>0</v>
      </c>
      <c r="L397" s="114">
        <v>1159.4924373507099</v>
      </c>
      <c r="M397" s="114">
        <v>0</v>
      </c>
      <c r="N397" s="114">
        <v>2650.3356465032698</v>
      </c>
      <c r="O397" s="114">
        <v>0</v>
      </c>
      <c r="P397" s="114">
        <v>0</v>
      </c>
      <c r="Q397" s="114">
        <v>0</v>
      </c>
      <c r="R397" s="114">
        <v>6405.7135877445398</v>
      </c>
      <c r="S397" s="114">
        <v>0</v>
      </c>
      <c r="T397" s="114">
        <v>126.08816234238</v>
      </c>
      <c r="U397" s="114">
        <v>21360.110498886701</v>
      </c>
      <c r="V397" s="114">
        <v>1667.0353534339799</v>
      </c>
      <c r="W397" s="114">
        <v>0</v>
      </c>
      <c r="X397" s="114">
        <v>28257.866665122161</v>
      </c>
      <c r="Y397" s="114">
        <v>0</v>
      </c>
      <c r="Z397" s="114">
        <v>0</v>
      </c>
      <c r="AA397" s="114">
        <v>0</v>
      </c>
      <c r="AB397" s="114">
        <v>0</v>
      </c>
      <c r="AC397" s="114">
        <v>2588.7140410513798</v>
      </c>
      <c r="AD397" s="114">
        <v>0</v>
      </c>
      <c r="AE397" s="114">
        <v>0</v>
      </c>
      <c r="AF397" s="114">
        <v>0</v>
      </c>
      <c r="AG397" s="114">
        <v>1288.71792897455</v>
      </c>
      <c r="AH397" s="114">
        <v>66304.720158452081</v>
      </c>
    </row>
    <row r="398" spans="1:34">
      <c r="A398" s="115"/>
      <c r="B398" s="115"/>
      <c r="D398" s="100">
        <v>2018</v>
      </c>
      <c r="E398" s="100">
        <v>12</v>
      </c>
      <c r="F398" s="100">
        <v>2019</v>
      </c>
      <c r="G398" s="100">
        <v>2019</v>
      </c>
      <c r="H398" s="114">
        <v>660.76205953983003</v>
      </c>
      <c r="I398" s="114">
        <v>0</v>
      </c>
      <c r="J398" s="114">
        <v>0</v>
      </c>
      <c r="K398" s="114">
        <v>0</v>
      </c>
      <c r="L398" s="114">
        <v>1654.58980236548</v>
      </c>
      <c r="M398" s="114">
        <v>0</v>
      </c>
      <c r="N398" s="114">
        <v>2299.9714458994199</v>
      </c>
      <c r="O398" s="114">
        <v>0</v>
      </c>
      <c r="P398" s="114">
        <v>0</v>
      </c>
      <c r="Q398" s="114">
        <v>0</v>
      </c>
      <c r="R398" s="114">
        <v>5487.5186611251502</v>
      </c>
      <c r="S398" s="114">
        <v>0</v>
      </c>
      <c r="T398" s="114">
        <v>0</v>
      </c>
      <c r="U398" s="114">
        <v>13170.8582791564</v>
      </c>
      <c r="V398" s="114">
        <v>846.29962656171995</v>
      </c>
      <c r="W398" s="114">
        <v>0</v>
      </c>
      <c r="X398" s="114">
        <v>22078.652087577408</v>
      </c>
      <c r="Y398" s="114">
        <v>0</v>
      </c>
      <c r="Z398" s="114">
        <v>0</v>
      </c>
      <c r="AA398" s="114">
        <v>0</v>
      </c>
      <c r="AB398" s="114">
        <v>0</v>
      </c>
      <c r="AC398" s="114">
        <v>2885.0552250861601</v>
      </c>
      <c r="AD398" s="114">
        <v>0</v>
      </c>
      <c r="AE398" s="114">
        <v>0</v>
      </c>
      <c r="AF398" s="114">
        <v>0</v>
      </c>
      <c r="AG398" s="114">
        <v>960.47305227006996</v>
      </c>
      <c r="AH398" s="114">
        <v>50044.180239581634</v>
      </c>
    </row>
    <row r="399" spans="1:34">
      <c r="A399" s="115"/>
      <c r="B399" s="115"/>
      <c r="D399" s="100">
        <v>2019</v>
      </c>
      <c r="E399" s="100">
        <v>1</v>
      </c>
      <c r="F399" s="100">
        <v>2019</v>
      </c>
      <c r="G399" s="100">
        <v>2019</v>
      </c>
      <c r="H399" s="114">
        <v>562.13149528124995</v>
      </c>
      <c r="I399" s="114">
        <v>0</v>
      </c>
      <c r="J399" s="114">
        <v>0</v>
      </c>
      <c r="K399" s="114">
        <v>0</v>
      </c>
      <c r="L399" s="114">
        <v>678.83929293995004</v>
      </c>
      <c r="M399" s="114">
        <v>0</v>
      </c>
      <c r="N399" s="114">
        <v>2858.4606447890401</v>
      </c>
      <c r="O399" s="114">
        <v>0</v>
      </c>
      <c r="P399" s="114">
        <v>0</v>
      </c>
      <c r="Q399" s="114">
        <v>0</v>
      </c>
      <c r="R399" s="114">
        <v>5779.0824285161798</v>
      </c>
      <c r="S399" s="114">
        <v>0</v>
      </c>
      <c r="T399" s="114">
        <v>0</v>
      </c>
      <c r="U399" s="114">
        <v>10802.8148566616</v>
      </c>
      <c r="V399" s="114">
        <v>185.45746491697</v>
      </c>
      <c r="W399" s="114">
        <v>0</v>
      </c>
      <c r="X399" s="114">
        <v>21149.774360202089</v>
      </c>
      <c r="Y399" s="114">
        <v>0</v>
      </c>
      <c r="Z399" s="114">
        <v>0</v>
      </c>
      <c r="AA399" s="114">
        <v>0</v>
      </c>
      <c r="AB399" s="114">
        <v>0</v>
      </c>
      <c r="AC399" s="114">
        <v>964.92492042561003</v>
      </c>
      <c r="AD399" s="114">
        <v>0</v>
      </c>
      <c r="AE399" s="114">
        <v>0</v>
      </c>
      <c r="AF399" s="114">
        <v>0</v>
      </c>
      <c r="AG399" s="114">
        <v>997.10499103737004</v>
      </c>
      <c r="AH399" s="114">
        <v>43978.590454770063</v>
      </c>
    </row>
    <row r="400" spans="1:34">
      <c r="A400" s="115"/>
      <c r="B400" s="115"/>
      <c r="D400" s="100">
        <v>2019</v>
      </c>
      <c r="E400" s="100">
        <v>2</v>
      </c>
      <c r="F400" s="100">
        <v>2019</v>
      </c>
      <c r="G400" s="100">
        <v>2019</v>
      </c>
      <c r="H400" s="114">
        <v>388.49253483256001</v>
      </c>
      <c r="I400" s="114">
        <v>0</v>
      </c>
      <c r="J400" s="114">
        <v>0</v>
      </c>
      <c r="K400" s="114">
        <v>0</v>
      </c>
      <c r="L400" s="114">
        <v>1349.5304773374801</v>
      </c>
      <c r="M400" s="114">
        <v>0</v>
      </c>
      <c r="N400" s="114">
        <v>2278.6511833713798</v>
      </c>
      <c r="O400" s="114">
        <v>0</v>
      </c>
      <c r="P400" s="114">
        <v>0</v>
      </c>
      <c r="Q400" s="114">
        <v>0</v>
      </c>
      <c r="R400" s="114">
        <v>3158.84837220387</v>
      </c>
      <c r="S400" s="114">
        <v>0</v>
      </c>
      <c r="T400" s="114">
        <v>0</v>
      </c>
      <c r="U400" s="114">
        <v>6632.4050641395597</v>
      </c>
      <c r="V400" s="114">
        <v>182.76967557034001</v>
      </c>
      <c r="W400" s="114">
        <v>0</v>
      </c>
      <c r="X400" s="114">
        <v>18974.479813425718</v>
      </c>
      <c r="Y400" s="114">
        <v>0</v>
      </c>
      <c r="Z400" s="114">
        <v>0</v>
      </c>
      <c r="AA400" s="114">
        <v>0</v>
      </c>
      <c r="AB400" s="114">
        <v>0</v>
      </c>
      <c r="AC400" s="114">
        <v>592.99655362296005</v>
      </c>
      <c r="AD400" s="114">
        <v>0</v>
      </c>
      <c r="AE400" s="114">
        <v>0</v>
      </c>
      <c r="AF400" s="114">
        <v>0</v>
      </c>
      <c r="AG400" s="114">
        <v>472.88918929775002</v>
      </c>
      <c r="AH400" s="114">
        <v>34031.062863801613</v>
      </c>
    </row>
    <row r="401" spans="1:34">
      <c r="A401" s="115"/>
      <c r="B401" s="115"/>
      <c r="D401" s="100">
        <v>2019</v>
      </c>
      <c r="E401" s="100">
        <v>3</v>
      </c>
      <c r="F401" s="100">
        <v>2019</v>
      </c>
      <c r="G401" s="100">
        <v>2019</v>
      </c>
      <c r="H401" s="114">
        <v>657.10430130581005</v>
      </c>
      <c r="I401" s="114">
        <v>0</v>
      </c>
      <c r="J401" s="114">
        <v>0</v>
      </c>
      <c r="K401" s="114">
        <v>0</v>
      </c>
      <c r="L401" s="114">
        <v>891.70862861054002</v>
      </c>
      <c r="M401" s="114">
        <v>0</v>
      </c>
      <c r="N401" s="114">
        <v>2813.52541152917</v>
      </c>
      <c r="O401" s="114">
        <v>0</v>
      </c>
      <c r="P401" s="114">
        <v>0</v>
      </c>
      <c r="Q401" s="114">
        <v>0</v>
      </c>
      <c r="R401" s="114">
        <v>4976.9112854534897</v>
      </c>
      <c r="S401" s="114">
        <v>0</v>
      </c>
      <c r="T401" s="114">
        <v>0</v>
      </c>
      <c r="U401" s="114">
        <v>20183.44170901</v>
      </c>
      <c r="V401" s="114">
        <v>607.44039233673004</v>
      </c>
      <c r="W401" s="114">
        <v>0</v>
      </c>
      <c r="X401" s="114">
        <v>25157.069625432021</v>
      </c>
      <c r="Y401" s="114">
        <v>0</v>
      </c>
      <c r="Z401" s="114">
        <v>0</v>
      </c>
      <c r="AA401" s="114">
        <v>0</v>
      </c>
      <c r="AB401" s="114">
        <v>0</v>
      </c>
      <c r="AC401" s="114">
        <v>1105.9211655629699</v>
      </c>
      <c r="AD401" s="114">
        <v>0</v>
      </c>
      <c r="AE401" s="114">
        <v>0</v>
      </c>
      <c r="AF401" s="114">
        <v>0</v>
      </c>
      <c r="AG401" s="114">
        <v>1010.7920876885401</v>
      </c>
      <c r="AH401" s="114">
        <v>57403.914606929276</v>
      </c>
    </row>
    <row r="402" spans="1:34">
      <c r="A402" s="115"/>
      <c r="B402" s="115"/>
      <c r="D402" s="100">
        <v>2019</v>
      </c>
      <c r="E402" s="100">
        <v>4</v>
      </c>
      <c r="F402" s="100">
        <v>2019</v>
      </c>
      <c r="G402" s="100">
        <v>2019</v>
      </c>
      <c r="H402" s="114">
        <v>783.25685874221995</v>
      </c>
      <c r="I402" s="114">
        <v>0</v>
      </c>
      <c r="J402" s="114">
        <v>255.9833633497</v>
      </c>
      <c r="K402" s="114">
        <v>0</v>
      </c>
      <c r="L402" s="114">
        <v>1753.37110697092</v>
      </c>
      <c r="M402" s="114">
        <v>0</v>
      </c>
      <c r="N402" s="114">
        <v>3455.6643900492199</v>
      </c>
      <c r="O402" s="114">
        <v>0</v>
      </c>
      <c r="P402" s="114">
        <v>0</v>
      </c>
      <c r="Q402" s="114">
        <v>0</v>
      </c>
      <c r="R402" s="114">
        <v>6760.4722140552503</v>
      </c>
      <c r="S402" s="114">
        <v>0</v>
      </c>
      <c r="T402" s="114">
        <v>626.24404993745998</v>
      </c>
      <c r="U402" s="114">
        <v>20641.851364488299</v>
      </c>
      <c r="V402" s="114">
        <v>2702.5721880291098</v>
      </c>
      <c r="W402" s="114">
        <v>0</v>
      </c>
      <c r="X402" s="114">
        <v>29038.93060723638</v>
      </c>
      <c r="Y402" s="114">
        <v>0</v>
      </c>
      <c r="Z402" s="114">
        <v>0</v>
      </c>
      <c r="AA402" s="114">
        <v>0</v>
      </c>
      <c r="AB402" s="114">
        <v>0</v>
      </c>
      <c r="AC402" s="114">
        <v>1895.6161846244599</v>
      </c>
      <c r="AD402" s="114">
        <v>0</v>
      </c>
      <c r="AE402" s="114">
        <v>0</v>
      </c>
      <c r="AF402" s="114">
        <v>0</v>
      </c>
      <c r="AG402" s="114">
        <v>1339.28240731649</v>
      </c>
      <c r="AH402" s="114">
        <v>69253.244734799518</v>
      </c>
    </row>
    <row r="403" spans="1:34">
      <c r="A403" s="115"/>
      <c r="B403" s="115"/>
      <c r="D403" s="100">
        <v>2019</v>
      </c>
      <c r="E403" s="100">
        <v>5</v>
      </c>
      <c r="F403" s="100">
        <v>2019</v>
      </c>
      <c r="G403" s="100">
        <v>2020</v>
      </c>
      <c r="H403" s="114">
        <v>684.16259132412995</v>
      </c>
      <c r="I403" s="114">
        <v>0</v>
      </c>
      <c r="J403" s="114">
        <v>0</v>
      </c>
      <c r="K403" s="114">
        <v>0</v>
      </c>
      <c r="L403" s="114">
        <v>0</v>
      </c>
      <c r="M403" s="114">
        <v>0</v>
      </c>
      <c r="N403" s="114">
        <v>3999.2357601282702</v>
      </c>
      <c r="O403" s="114">
        <v>0</v>
      </c>
      <c r="P403" s="114">
        <v>0</v>
      </c>
      <c r="Q403" s="114">
        <v>0</v>
      </c>
      <c r="R403" s="114">
        <v>9465.5965020455296</v>
      </c>
      <c r="S403" s="114">
        <v>0</v>
      </c>
      <c r="T403" s="114">
        <v>0</v>
      </c>
      <c r="U403" s="114">
        <v>18231.287420070701</v>
      </c>
      <c r="V403" s="114">
        <v>2023.90537800688</v>
      </c>
      <c r="W403" s="114">
        <v>0</v>
      </c>
      <c r="X403" s="114">
        <v>32623.71039145362</v>
      </c>
      <c r="Y403" s="114">
        <v>0</v>
      </c>
      <c r="Z403" s="114">
        <v>0</v>
      </c>
      <c r="AA403" s="114">
        <v>0</v>
      </c>
      <c r="AB403" s="114">
        <v>0</v>
      </c>
      <c r="AC403" s="114">
        <v>4368.1586965266897</v>
      </c>
      <c r="AD403" s="114">
        <v>0</v>
      </c>
      <c r="AE403" s="114">
        <v>1842.37060377321</v>
      </c>
      <c r="AF403" s="114">
        <v>0</v>
      </c>
      <c r="AG403" s="114">
        <v>1865.55127355379</v>
      </c>
      <c r="AH403" s="114">
        <v>75103.978616882814</v>
      </c>
    </row>
    <row r="404" spans="1:34">
      <c r="A404" s="115"/>
      <c r="B404" s="115"/>
      <c r="D404" s="100">
        <v>2019</v>
      </c>
      <c r="E404" s="100">
        <v>6</v>
      </c>
      <c r="F404" s="100">
        <v>2019</v>
      </c>
      <c r="G404" s="100">
        <v>2020</v>
      </c>
      <c r="H404" s="114">
        <v>675.91966853709005</v>
      </c>
      <c r="I404" s="114">
        <v>0</v>
      </c>
      <c r="J404" s="114">
        <v>0</v>
      </c>
      <c r="K404" s="114">
        <v>0</v>
      </c>
      <c r="L404" s="114">
        <v>0</v>
      </c>
      <c r="M404" s="114">
        <v>0</v>
      </c>
      <c r="N404" s="114">
        <v>4473.2299948372001</v>
      </c>
      <c r="O404" s="114">
        <v>0</v>
      </c>
      <c r="P404" s="114">
        <v>0</v>
      </c>
      <c r="Q404" s="114">
        <v>0</v>
      </c>
      <c r="R404" s="114">
        <v>11112.926140911601</v>
      </c>
      <c r="S404" s="114">
        <v>0</v>
      </c>
      <c r="T404" s="114">
        <v>0</v>
      </c>
      <c r="U404" s="114">
        <v>19979.952544870899</v>
      </c>
      <c r="V404" s="114">
        <v>5781.3593408254901</v>
      </c>
      <c r="W404" s="114">
        <v>0</v>
      </c>
      <c r="X404" s="114">
        <v>34686.774263586049</v>
      </c>
      <c r="Y404" s="114">
        <v>0</v>
      </c>
      <c r="Z404" s="114">
        <v>0</v>
      </c>
      <c r="AA404" s="114">
        <v>0</v>
      </c>
      <c r="AB404" s="114">
        <v>0</v>
      </c>
      <c r="AC404" s="114">
        <v>3423.04833618871</v>
      </c>
      <c r="AD404" s="114">
        <v>0</v>
      </c>
      <c r="AE404" s="114">
        <v>4902.8286361911396</v>
      </c>
      <c r="AF404" s="114">
        <v>0</v>
      </c>
      <c r="AG404" s="114">
        <v>2199.5164318422098</v>
      </c>
      <c r="AH404" s="114">
        <v>87235.555357790392</v>
      </c>
    </row>
    <row r="405" spans="1:34">
      <c r="A405" s="115"/>
      <c r="B405" s="115"/>
      <c r="D405" s="100">
        <v>2019</v>
      </c>
      <c r="E405" s="100">
        <v>7</v>
      </c>
      <c r="F405" s="100">
        <v>2020</v>
      </c>
      <c r="G405" s="100">
        <v>2020</v>
      </c>
      <c r="H405" s="114">
        <v>1054.1653305626601</v>
      </c>
      <c r="I405" s="114">
        <v>0</v>
      </c>
      <c r="J405" s="114">
        <v>0</v>
      </c>
      <c r="K405" s="114">
        <v>0</v>
      </c>
      <c r="L405" s="114">
        <v>0</v>
      </c>
      <c r="M405" s="114">
        <v>0</v>
      </c>
      <c r="N405" s="114">
        <v>7670.8194523051998</v>
      </c>
      <c r="O405" s="114">
        <v>0</v>
      </c>
      <c r="P405" s="114">
        <v>0</v>
      </c>
      <c r="Q405" s="114">
        <v>0</v>
      </c>
      <c r="R405" s="114">
        <v>13308.7305474613</v>
      </c>
      <c r="S405" s="114">
        <v>0</v>
      </c>
      <c r="T405" s="114">
        <v>0</v>
      </c>
      <c r="U405" s="114">
        <v>21367.079710881899</v>
      </c>
      <c r="V405" s="114">
        <v>8789.3009840362101</v>
      </c>
      <c r="W405" s="114">
        <v>0</v>
      </c>
      <c r="X405" s="114">
        <v>36226.357265615785</v>
      </c>
      <c r="Y405" s="114">
        <v>0</v>
      </c>
      <c r="Z405" s="114">
        <v>0</v>
      </c>
      <c r="AA405" s="114">
        <v>0</v>
      </c>
      <c r="AB405" s="114">
        <v>0</v>
      </c>
      <c r="AC405" s="114">
        <v>2934.1825763791799</v>
      </c>
      <c r="AD405" s="114">
        <v>0</v>
      </c>
      <c r="AE405" s="114">
        <v>8844.0646946693996</v>
      </c>
      <c r="AF405" s="114">
        <v>0</v>
      </c>
      <c r="AG405" s="114">
        <v>2431.37893098622</v>
      </c>
      <c r="AH405" s="114">
        <v>102626.07949289786</v>
      </c>
    </row>
    <row r="406" spans="1:34">
      <c r="A406" s="115"/>
      <c r="B406" s="115"/>
      <c r="D406" s="100">
        <v>2019</v>
      </c>
      <c r="E406" s="100">
        <v>8</v>
      </c>
      <c r="F406" s="100">
        <v>2020</v>
      </c>
      <c r="G406" s="100">
        <v>2020</v>
      </c>
      <c r="H406" s="114">
        <v>927.31786226481995</v>
      </c>
      <c r="I406" s="114">
        <v>0</v>
      </c>
      <c r="J406" s="114">
        <v>0</v>
      </c>
      <c r="K406" s="114">
        <v>0</v>
      </c>
      <c r="L406" s="114">
        <v>0</v>
      </c>
      <c r="M406" s="114">
        <v>0</v>
      </c>
      <c r="N406" s="114">
        <v>7737.3767640450196</v>
      </c>
      <c r="O406" s="114">
        <v>0</v>
      </c>
      <c r="P406" s="114">
        <v>0</v>
      </c>
      <c r="Q406" s="114">
        <v>0</v>
      </c>
      <c r="R406" s="114">
        <v>14435.8379409058</v>
      </c>
      <c r="S406" s="114">
        <v>0</v>
      </c>
      <c r="T406" s="114">
        <v>0</v>
      </c>
      <c r="U406" s="114">
        <v>22239.299595408102</v>
      </c>
      <c r="V406" s="114">
        <v>8642.5671300074791</v>
      </c>
      <c r="W406" s="114">
        <v>0</v>
      </c>
      <c r="X406" s="114">
        <v>37661.391394886734</v>
      </c>
      <c r="Y406" s="114">
        <v>0</v>
      </c>
      <c r="Z406" s="114">
        <v>0</v>
      </c>
      <c r="AA406" s="114">
        <v>0</v>
      </c>
      <c r="AB406" s="114">
        <v>0</v>
      </c>
      <c r="AC406" s="114">
        <v>2182.2747597130001</v>
      </c>
      <c r="AD406" s="114">
        <v>0</v>
      </c>
      <c r="AE406" s="114">
        <v>4665.2255041600802</v>
      </c>
      <c r="AF406" s="114">
        <v>0</v>
      </c>
      <c r="AG406" s="114">
        <v>2310.6220918347099</v>
      </c>
      <c r="AH406" s="114">
        <v>100801.91304322575</v>
      </c>
    </row>
    <row r="407" spans="1:34">
      <c r="A407" s="115"/>
      <c r="B407" s="115"/>
      <c r="D407" s="100">
        <v>2019</v>
      </c>
      <c r="E407" s="100">
        <v>9</v>
      </c>
      <c r="F407" s="100">
        <v>2020</v>
      </c>
      <c r="G407" s="100">
        <v>2020</v>
      </c>
      <c r="H407" s="114">
        <v>933.97458071776998</v>
      </c>
      <c r="I407" s="114">
        <v>0</v>
      </c>
      <c r="J407" s="114">
        <v>0</v>
      </c>
      <c r="K407" s="114">
        <v>0</v>
      </c>
      <c r="L407" s="114">
        <v>0</v>
      </c>
      <c r="M407" s="114">
        <v>0</v>
      </c>
      <c r="N407" s="114">
        <v>6732.6763726286299</v>
      </c>
      <c r="O407" s="114">
        <v>0</v>
      </c>
      <c r="P407" s="114">
        <v>0</v>
      </c>
      <c r="Q407" s="114">
        <v>0</v>
      </c>
      <c r="R407" s="114">
        <v>14247.258422672499</v>
      </c>
      <c r="S407" s="114">
        <v>0</v>
      </c>
      <c r="T407" s="114">
        <v>0</v>
      </c>
      <c r="U407" s="114">
        <v>25587.4240727828</v>
      </c>
      <c r="V407" s="114">
        <v>4876.13073714446</v>
      </c>
      <c r="W407" s="114">
        <v>0</v>
      </c>
      <c r="X407" s="114">
        <v>36039.902715176861</v>
      </c>
      <c r="Y407" s="114">
        <v>0</v>
      </c>
      <c r="Z407" s="114">
        <v>0</v>
      </c>
      <c r="AA407" s="114">
        <v>0</v>
      </c>
      <c r="AB407" s="114">
        <v>0</v>
      </c>
      <c r="AC407" s="114">
        <v>2492.1604095140601</v>
      </c>
      <c r="AD407" s="114">
        <v>0</v>
      </c>
      <c r="AE407" s="114">
        <v>7118.95203485195</v>
      </c>
      <c r="AF407" s="114">
        <v>0</v>
      </c>
      <c r="AG407" s="114">
        <v>2161.61803884659</v>
      </c>
      <c r="AH407" s="114">
        <v>100190.09738433562</v>
      </c>
    </row>
    <row r="408" spans="1:34">
      <c r="A408" s="115"/>
      <c r="B408" s="115"/>
      <c r="D408" s="100">
        <v>2019</v>
      </c>
      <c r="E408" s="100">
        <v>10</v>
      </c>
      <c r="F408" s="100">
        <v>2020</v>
      </c>
      <c r="G408" s="100">
        <v>2020</v>
      </c>
      <c r="H408" s="114">
        <v>910.49115728653999</v>
      </c>
      <c r="I408" s="114">
        <v>0</v>
      </c>
      <c r="J408" s="114">
        <v>0</v>
      </c>
      <c r="K408" s="114">
        <v>0</v>
      </c>
      <c r="L408" s="114">
        <v>0</v>
      </c>
      <c r="M408" s="114">
        <v>0</v>
      </c>
      <c r="N408" s="114">
        <v>3850.0656689253701</v>
      </c>
      <c r="O408" s="114">
        <v>0</v>
      </c>
      <c r="P408" s="114">
        <v>0</v>
      </c>
      <c r="Q408" s="114">
        <v>0</v>
      </c>
      <c r="R408" s="114">
        <v>9024.2005411892897</v>
      </c>
      <c r="S408" s="114">
        <v>0</v>
      </c>
      <c r="T408" s="114">
        <v>516.84430233806995</v>
      </c>
      <c r="U408" s="114">
        <v>26879.601679488402</v>
      </c>
      <c r="V408" s="114">
        <v>1770.8852382949301</v>
      </c>
      <c r="W408" s="114">
        <v>0</v>
      </c>
      <c r="X408" s="114">
        <v>33759.164017843781</v>
      </c>
      <c r="Y408" s="114">
        <v>0</v>
      </c>
      <c r="Z408" s="114">
        <v>0</v>
      </c>
      <c r="AA408" s="114">
        <v>0</v>
      </c>
      <c r="AB408" s="114">
        <v>0</v>
      </c>
      <c r="AC408" s="114">
        <v>2997.8724626974799</v>
      </c>
      <c r="AD408" s="114">
        <v>0</v>
      </c>
      <c r="AE408" s="114">
        <v>0</v>
      </c>
      <c r="AF408" s="114">
        <v>0</v>
      </c>
      <c r="AG408" s="114">
        <v>1799.3475213920599</v>
      </c>
      <c r="AH408" s="114">
        <v>81508.472589455909</v>
      </c>
    </row>
    <row r="409" spans="1:34">
      <c r="A409" s="115"/>
      <c r="B409" s="115"/>
      <c r="D409" s="100">
        <v>2019</v>
      </c>
      <c r="E409" s="100">
        <v>11</v>
      </c>
      <c r="F409" s="100">
        <v>2020</v>
      </c>
      <c r="G409" s="100">
        <v>2020</v>
      </c>
      <c r="H409" s="114">
        <v>823.39909086046998</v>
      </c>
      <c r="I409" s="114">
        <v>0</v>
      </c>
      <c r="J409" s="114">
        <v>0</v>
      </c>
      <c r="K409" s="114">
        <v>0</v>
      </c>
      <c r="L409" s="114">
        <v>1238.07341198788</v>
      </c>
      <c r="M409" s="114">
        <v>0</v>
      </c>
      <c r="N409" s="114">
        <v>2806.0307672509698</v>
      </c>
      <c r="O409" s="114">
        <v>0</v>
      </c>
      <c r="P409" s="114">
        <v>0</v>
      </c>
      <c r="Q409" s="114">
        <v>0</v>
      </c>
      <c r="R409" s="114">
        <v>6437.0982271343601</v>
      </c>
      <c r="S409" s="114">
        <v>0</v>
      </c>
      <c r="T409" s="114">
        <v>132.26837376149001</v>
      </c>
      <c r="U409" s="114">
        <v>21727.0434727498</v>
      </c>
      <c r="V409" s="114">
        <v>1718.1885749784001</v>
      </c>
      <c r="W409" s="114">
        <v>0</v>
      </c>
      <c r="X409" s="114">
        <v>28278.732053157259</v>
      </c>
      <c r="Y409" s="114">
        <v>0</v>
      </c>
      <c r="Z409" s="114">
        <v>0</v>
      </c>
      <c r="AA409" s="114">
        <v>0</v>
      </c>
      <c r="AB409" s="114">
        <v>0</v>
      </c>
      <c r="AC409" s="114">
        <v>2630.8471342306202</v>
      </c>
      <c r="AD409" s="114">
        <v>0</v>
      </c>
      <c r="AE409" s="114">
        <v>0</v>
      </c>
      <c r="AF409" s="114">
        <v>0</v>
      </c>
      <c r="AG409" s="114">
        <v>1275.36170472295</v>
      </c>
      <c r="AH409" s="114">
        <v>67067.042810834188</v>
      </c>
    </row>
    <row r="410" spans="1:34">
      <c r="A410" s="115"/>
      <c r="B410" s="115"/>
      <c r="D410" s="100">
        <v>2019</v>
      </c>
      <c r="E410" s="100">
        <v>12</v>
      </c>
      <c r="F410" s="100">
        <v>2020</v>
      </c>
      <c r="G410" s="100">
        <v>2020</v>
      </c>
      <c r="H410" s="114">
        <v>679.54000873842995</v>
      </c>
      <c r="I410" s="114">
        <v>0</v>
      </c>
      <c r="J410" s="114">
        <v>0</v>
      </c>
      <c r="K410" s="114">
        <v>0</v>
      </c>
      <c r="L410" s="114">
        <v>1766.7244529300799</v>
      </c>
      <c r="M410" s="114">
        <v>0</v>
      </c>
      <c r="N410" s="114">
        <v>2435.0842692348501</v>
      </c>
      <c r="O410" s="114">
        <v>0</v>
      </c>
      <c r="P410" s="114">
        <v>0</v>
      </c>
      <c r="Q410" s="114">
        <v>0</v>
      </c>
      <c r="R410" s="114">
        <v>5514.4046265941397</v>
      </c>
      <c r="S410" s="114">
        <v>0</v>
      </c>
      <c r="T410" s="114">
        <v>0</v>
      </c>
      <c r="U410" s="114">
        <v>13397.112829522701</v>
      </c>
      <c r="V410" s="114">
        <v>872.26845331832999</v>
      </c>
      <c r="W410" s="114">
        <v>0</v>
      </c>
      <c r="X410" s="114">
        <v>22099.095524324912</v>
      </c>
      <c r="Y410" s="114">
        <v>0</v>
      </c>
      <c r="Z410" s="114">
        <v>0</v>
      </c>
      <c r="AA410" s="114">
        <v>0</v>
      </c>
      <c r="AB410" s="114">
        <v>0</v>
      </c>
      <c r="AC410" s="114">
        <v>2932.0114739024498</v>
      </c>
      <c r="AD410" s="114">
        <v>0</v>
      </c>
      <c r="AE410" s="114">
        <v>0</v>
      </c>
      <c r="AF410" s="114">
        <v>0</v>
      </c>
      <c r="AG410" s="114">
        <v>950.51874560193005</v>
      </c>
      <c r="AH410" s="114">
        <v>50646.760384167821</v>
      </c>
    </row>
    <row r="411" spans="1:34">
      <c r="A411" s="115"/>
      <c r="B411" s="115"/>
      <c r="D411" s="100">
        <v>2020</v>
      </c>
      <c r="E411" s="100">
        <v>1</v>
      </c>
      <c r="F411" s="100">
        <v>2020</v>
      </c>
      <c r="G411" s="100">
        <v>2020</v>
      </c>
      <c r="H411" s="114">
        <v>578.70545159225003</v>
      </c>
      <c r="I411" s="114">
        <v>0</v>
      </c>
      <c r="J411" s="114">
        <v>0</v>
      </c>
      <c r="K411" s="114">
        <v>0</v>
      </c>
      <c r="L411" s="114">
        <v>656.13867327639002</v>
      </c>
      <c r="M411" s="114">
        <v>0</v>
      </c>
      <c r="N411" s="114">
        <v>2922.5405679468199</v>
      </c>
      <c r="O411" s="114">
        <v>0</v>
      </c>
      <c r="P411" s="114">
        <v>0</v>
      </c>
      <c r="Q411" s="114">
        <v>0</v>
      </c>
      <c r="R411" s="114">
        <v>5667.9756835341204</v>
      </c>
      <c r="S411" s="114">
        <v>0</v>
      </c>
      <c r="T411" s="114">
        <v>0</v>
      </c>
      <c r="U411" s="114">
        <v>8442.1595084709807</v>
      </c>
      <c r="V411" s="114">
        <v>191.14812791068999</v>
      </c>
      <c r="W411" s="114">
        <v>0</v>
      </c>
      <c r="X411" s="114">
        <v>21090.8267487062</v>
      </c>
      <c r="Y411" s="114">
        <v>0</v>
      </c>
      <c r="Z411" s="114">
        <v>0</v>
      </c>
      <c r="AA411" s="114">
        <v>0</v>
      </c>
      <c r="AB411" s="114">
        <v>0</v>
      </c>
      <c r="AC411" s="114">
        <v>979.77253217603004</v>
      </c>
      <c r="AD411" s="114">
        <v>0</v>
      </c>
      <c r="AE411" s="114">
        <v>0</v>
      </c>
      <c r="AF411" s="114">
        <v>0</v>
      </c>
      <c r="AG411" s="114">
        <v>983.13309319820996</v>
      </c>
      <c r="AH411" s="114">
        <v>41512.400386811692</v>
      </c>
    </row>
    <row r="412" spans="1:34">
      <c r="A412" s="115"/>
      <c r="B412" s="115"/>
      <c r="D412" s="100">
        <v>2020</v>
      </c>
      <c r="E412" s="100">
        <v>2</v>
      </c>
      <c r="F412" s="100">
        <v>2020</v>
      </c>
      <c r="G412" s="100">
        <v>2020</v>
      </c>
      <c r="H412" s="114">
        <v>399.94689800829002</v>
      </c>
      <c r="I412" s="114">
        <v>0</v>
      </c>
      <c r="J412" s="114">
        <v>0</v>
      </c>
      <c r="K412" s="114">
        <v>0</v>
      </c>
      <c r="L412" s="114">
        <v>1304.40171356522</v>
      </c>
      <c r="M412" s="114">
        <v>0</v>
      </c>
      <c r="N412" s="114">
        <v>2329.7331505133898</v>
      </c>
      <c r="O412" s="114">
        <v>0</v>
      </c>
      <c r="P412" s="114">
        <v>0</v>
      </c>
      <c r="Q412" s="114">
        <v>0</v>
      </c>
      <c r="R412" s="114">
        <v>3098.11738854535</v>
      </c>
      <c r="S412" s="114">
        <v>0</v>
      </c>
      <c r="T412" s="114">
        <v>0</v>
      </c>
      <c r="U412" s="114">
        <v>5183.0770238304503</v>
      </c>
      <c r="V412" s="114">
        <v>188.37786518735001</v>
      </c>
      <c r="W412" s="114">
        <v>0</v>
      </c>
      <c r="X412" s="114">
        <v>18923.699853371181</v>
      </c>
      <c r="Y412" s="114">
        <v>0</v>
      </c>
      <c r="Z412" s="114">
        <v>0</v>
      </c>
      <c r="AA412" s="114">
        <v>0</v>
      </c>
      <c r="AB412" s="114">
        <v>0</v>
      </c>
      <c r="AC412" s="114">
        <v>602.12118333367005</v>
      </c>
      <c r="AD412" s="114">
        <v>0</v>
      </c>
      <c r="AE412" s="114">
        <v>0</v>
      </c>
      <c r="AF412" s="114">
        <v>0</v>
      </c>
      <c r="AG412" s="114">
        <v>466.26284653394998</v>
      </c>
      <c r="AH412" s="114">
        <v>32495.737922888853</v>
      </c>
    </row>
    <row r="413" spans="1:34">
      <c r="A413" s="115"/>
      <c r="B413" s="115"/>
      <c r="D413" s="100">
        <v>2020</v>
      </c>
      <c r="E413" s="100">
        <v>3</v>
      </c>
      <c r="F413" s="100">
        <v>2020</v>
      </c>
      <c r="G413" s="100">
        <v>2020</v>
      </c>
      <c r="H413" s="114">
        <v>676.47844787656004</v>
      </c>
      <c r="I413" s="114">
        <v>0</v>
      </c>
      <c r="J413" s="114">
        <v>0</v>
      </c>
      <c r="K413" s="114">
        <v>0</v>
      </c>
      <c r="L413" s="114">
        <v>861.88958507648999</v>
      </c>
      <c r="M413" s="114">
        <v>0</v>
      </c>
      <c r="N413" s="114">
        <v>2876.5979930957301</v>
      </c>
      <c r="O413" s="114">
        <v>0</v>
      </c>
      <c r="P413" s="114">
        <v>0</v>
      </c>
      <c r="Q413" s="114">
        <v>0</v>
      </c>
      <c r="R413" s="114">
        <v>4881.2268199987902</v>
      </c>
      <c r="S413" s="114">
        <v>0</v>
      </c>
      <c r="T413" s="114">
        <v>0</v>
      </c>
      <c r="U413" s="114">
        <v>15772.9107272737</v>
      </c>
      <c r="V413" s="114">
        <v>626.07937547560005</v>
      </c>
      <c r="W413" s="114">
        <v>0</v>
      </c>
      <c r="X413" s="114">
        <v>25083.075687912053</v>
      </c>
      <c r="Y413" s="114">
        <v>0</v>
      </c>
      <c r="Z413" s="114">
        <v>0</v>
      </c>
      <c r="AA413" s="114">
        <v>0</v>
      </c>
      <c r="AB413" s="114">
        <v>0</v>
      </c>
      <c r="AC413" s="114">
        <v>1122.93833212718</v>
      </c>
      <c r="AD413" s="114">
        <v>0</v>
      </c>
      <c r="AE413" s="114">
        <v>0</v>
      </c>
      <c r="AF413" s="114">
        <v>0</v>
      </c>
      <c r="AG413" s="114">
        <v>996.62839989962004</v>
      </c>
      <c r="AH413" s="114">
        <v>52897.825368735728</v>
      </c>
    </row>
    <row r="414" spans="1:34">
      <c r="A414" s="115"/>
      <c r="B414" s="115"/>
      <c r="D414" s="100">
        <v>2020</v>
      </c>
      <c r="E414" s="100">
        <v>4</v>
      </c>
      <c r="F414" s="100">
        <v>2020</v>
      </c>
      <c r="G414" s="100">
        <v>2020</v>
      </c>
      <c r="H414" s="114">
        <v>806.35050331835998</v>
      </c>
      <c r="I414" s="114">
        <v>0</v>
      </c>
      <c r="J414" s="114">
        <v>241.01618183863999</v>
      </c>
      <c r="K414" s="114">
        <v>0</v>
      </c>
      <c r="L414" s="114">
        <v>1694.73777351134</v>
      </c>
      <c r="M414" s="114">
        <v>0</v>
      </c>
      <c r="N414" s="114">
        <v>3533.1322079032602</v>
      </c>
      <c r="O414" s="114">
        <v>0</v>
      </c>
      <c r="P414" s="114">
        <v>0</v>
      </c>
      <c r="Q414" s="114">
        <v>0</v>
      </c>
      <c r="R414" s="114">
        <v>6630.4975906550098</v>
      </c>
      <c r="S414" s="114">
        <v>0</v>
      </c>
      <c r="T414" s="114">
        <v>657.08276648139997</v>
      </c>
      <c r="U414" s="114">
        <v>16131.1476759875</v>
      </c>
      <c r="V414" s="114">
        <v>2785.4991683217399</v>
      </c>
      <c r="W414" s="114">
        <v>0</v>
      </c>
      <c r="X414" s="114">
        <v>28950.36131600607</v>
      </c>
      <c r="Y414" s="114">
        <v>0</v>
      </c>
      <c r="Z414" s="114">
        <v>0</v>
      </c>
      <c r="AA414" s="114">
        <v>0</v>
      </c>
      <c r="AB414" s="114">
        <v>0</v>
      </c>
      <c r="AC414" s="114">
        <v>1924.7846437877799</v>
      </c>
      <c r="AD414" s="114">
        <v>0</v>
      </c>
      <c r="AE414" s="114">
        <v>0</v>
      </c>
      <c r="AF414" s="114">
        <v>0</v>
      </c>
      <c r="AG414" s="114">
        <v>1320.51576073362</v>
      </c>
      <c r="AH414" s="114">
        <v>64675.125588544732</v>
      </c>
    </row>
    <row r="415" spans="1:34">
      <c r="A415" s="115"/>
      <c r="B415" s="115"/>
      <c r="D415" s="100">
        <v>2020</v>
      </c>
      <c r="E415" s="100">
        <v>5</v>
      </c>
      <c r="F415" s="100">
        <v>2020</v>
      </c>
      <c r="G415" s="100">
        <v>2021</v>
      </c>
      <c r="H415" s="114">
        <v>704.33452795001006</v>
      </c>
      <c r="I415" s="114">
        <v>0</v>
      </c>
      <c r="J415" s="114">
        <v>0</v>
      </c>
      <c r="K415" s="114">
        <v>0</v>
      </c>
      <c r="L415" s="114">
        <v>0</v>
      </c>
      <c r="M415" s="114">
        <v>0</v>
      </c>
      <c r="N415" s="114">
        <v>4088.8891617470999</v>
      </c>
      <c r="O415" s="114">
        <v>0</v>
      </c>
      <c r="P415" s="114">
        <v>0</v>
      </c>
      <c r="Q415" s="114">
        <v>0</v>
      </c>
      <c r="R415" s="114">
        <v>9319.1115202055498</v>
      </c>
      <c r="S415" s="114">
        <v>0</v>
      </c>
      <c r="T415" s="114">
        <v>0</v>
      </c>
      <c r="U415" s="114">
        <v>14247.345574945901</v>
      </c>
      <c r="V415" s="114">
        <v>2086.0078306775499</v>
      </c>
      <c r="W415" s="114">
        <v>0</v>
      </c>
      <c r="X415" s="114">
        <v>32521.68120725613</v>
      </c>
      <c r="Y415" s="114">
        <v>0</v>
      </c>
      <c r="Z415" s="114">
        <v>0</v>
      </c>
      <c r="AA415" s="114">
        <v>0</v>
      </c>
      <c r="AB415" s="114">
        <v>0</v>
      </c>
      <c r="AC415" s="114">
        <v>4477.4554175358599</v>
      </c>
      <c r="AD415" s="114">
        <v>0</v>
      </c>
      <c r="AE415" s="114">
        <v>1795.50946887391</v>
      </c>
      <c r="AF415" s="114">
        <v>0</v>
      </c>
      <c r="AG415" s="114">
        <v>1839.4103034031</v>
      </c>
      <c r="AH415" s="114">
        <v>71079.745012595115</v>
      </c>
    </row>
    <row r="416" spans="1:34">
      <c r="A416" s="115"/>
      <c r="B416" s="115"/>
      <c r="D416" s="100">
        <v>2020</v>
      </c>
      <c r="E416" s="100">
        <v>6</v>
      </c>
      <c r="F416" s="100">
        <v>2020</v>
      </c>
      <c r="G416" s="100">
        <v>2021</v>
      </c>
      <c r="H416" s="114">
        <v>695.84856978194</v>
      </c>
      <c r="I416" s="114">
        <v>0</v>
      </c>
      <c r="J416" s="114">
        <v>0</v>
      </c>
      <c r="K416" s="114">
        <v>0</v>
      </c>
      <c r="L416" s="114">
        <v>0</v>
      </c>
      <c r="M416" s="114">
        <v>0</v>
      </c>
      <c r="N416" s="114">
        <v>4573.5092254989304</v>
      </c>
      <c r="O416" s="114">
        <v>0</v>
      </c>
      <c r="P416" s="114">
        <v>0</v>
      </c>
      <c r="Q416" s="114">
        <v>0</v>
      </c>
      <c r="R416" s="114">
        <v>10955.633007627501</v>
      </c>
      <c r="S416" s="114">
        <v>0</v>
      </c>
      <c r="T416" s="114">
        <v>0</v>
      </c>
      <c r="U416" s="114">
        <v>15613.8884719909</v>
      </c>
      <c r="V416" s="114">
        <v>5964.1729027739502</v>
      </c>
      <c r="W416" s="114">
        <v>0</v>
      </c>
      <c r="X416" s="114">
        <v>34576.998824227856</v>
      </c>
      <c r="Y416" s="114">
        <v>0</v>
      </c>
      <c r="Z416" s="114">
        <v>0</v>
      </c>
      <c r="AA416" s="114">
        <v>0</v>
      </c>
      <c r="AB416" s="114">
        <v>0</v>
      </c>
      <c r="AC416" s="114">
        <v>3503.6591441053502</v>
      </c>
      <c r="AD416" s="114">
        <v>0</v>
      </c>
      <c r="AE416" s="114">
        <v>4778.1240226686596</v>
      </c>
      <c r="AF416" s="114">
        <v>0</v>
      </c>
      <c r="AG416" s="114">
        <v>2168.6957869176599</v>
      </c>
      <c r="AH416" s="114">
        <v>82830.529955592734</v>
      </c>
    </row>
    <row r="417" spans="1:34">
      <c r="A417" s="115"/>
      <c r="B417" s="115"/>
      <c r="D417" s="100">
        <v>2020</v>
      </c>
      <c r="E417" s="100">
        <v>7</v>
      </c>
      <c r="F417" s="100">
        <v>2021</v>
      </c>
      <c r="G417" s="100">
        <v>2021</v>
      </c>
      <c r="H417" s="114">
        <v>1085.71320972437</v>
      </c>
      <c r="I417" s="114">
        <v>0</v>
      </c>
      <c r="J417" s="114">
        <v>0</v>
      </c>
      <c r="K417" s="114">
        <v>0</v>
      </c>
      <c r="L417" s="114">
        <v>0</v>
      </c>
      <c r="M417" s="114">
        <v>0</v>
      </c>
      <c r="N417" s="114">
        <v>7872.0054249291397</v>
      </c>
      <c r="O417" s="114">
        <v>0</v>
      </c>
      <c r="P417" s="114">
        <v>0</v>
      </c>
      <c r="Q417" s="114">
        <v>0</v>
      </c>
      <c r="R417" s="114">
        <v>13143.0556815538</v>
      </c>
      <c r="S417" s="114">
        <v>0</v>
      </c>
      <c r="T417" s="114">
        <v>0</v>
      </c>
      <c r="U417" s="114">
        <v>16705.078805634199</v>
      </c>
      <c r="V417" s="114">
        <v>9072.9629883132602</v>
      </c>
      <c r="W417" s="114">
        <v>0</v>
      </c>
      <c r="X417" s="114">
        <v>36006.115557126643</v>
      </c>
      <c r="Y417" s="114">
        <v>0</v>
      </c>
      <c r="Z417" s="114">
        <v>0</v>
      </c>
      <c r="AA417" s="114">
        <v>0</v>
      </c>
      <c r="AB417" s="114">
        <v>0</v>
      </c>
      <c r="AC417" s="114">
        <v>2997.48526926159</v>
      </c>
      <c r="AD417" s="114">
        <v>0</v>
      </c>
      <c r="AE417" s="114">
        <v>8622.8206489588301</v>
      </c>
      <c r="AF417" s="114">
        <v>0</v>
      </c>
      <c r="AG417" s="114">
        <v>2398.3403383260902</v>
      </c>
      <c r="AH417" s="114">
        <v>97903.577923827921</v>
      </c>
    </row>
    <row r="418" spans="1:34">
      <c r="A418" s="115"/>
      <c r="B418" s="115"/>
      <c r="D418" s="100">
        <v>2020</v>
      </c>
      <c r="E418" s="100">
        <v>8</v>
      </c>
      <c r="F418" s="100">
        <v>2021</v>
      </c>
      <c r="G418" s="100">
        <v>2021</v>
      </c>
      <c r="H418" s="114">
        <v>955.06959248688997</v>
      </c>
      <c r="I418" s="114">
        <v>0</v>
      </c>
      <c r="J418" s="114">
        <v>0</v>
      </c>
      <c r="K418" s="114">
        <v>0</v>
      </c>
      <c r="L418" s="114">
        <v>0</v>
      </c>
      <c r="M418" s="114">
        <v>0</v>
      </c>
      <c r="N418" s="114">
        <v>7941.1118978976001</v>
      </c>
      <c r="O418" s="114">
        <v>0</v>
      </c>
      <c r="P418" s="114">
        <v>0</v>
      </c>
      <c r="Q418" s="114">
        <v>0</v>
      </c>
      <c r="R418" s="114">
        <v>14237.6755862721</v>
      </c>
      <c r="S418" s="114">
        <v>0</v>
      </c>
      <c r="T418" s="114">
        <v>0</v>
      </c>
      <c r="U418" s="114">
        <v>17386.992389708699</v>
      </c>
      <c r="V418" s="114">
        <v>8920.8192247602092</v>
      </c>
      <c r="W418" s="114">
        <v>0</v>
      </c>
      <c r="X418" s="114">
        <v>37431.609948857375</v>
      </c>
      <c r="Y418" s="114">
        <v>0</v>
      </c>
      <c r="Z418" s="114">
        <v>0</v>
      </c>
      <c r="AA418" s="114">
        <v>0</v>
      </c>
      <c r="AB418" s="114">
        <v>0</v>
      </c>
      <c r="AC418" s="114">
        <v>2219.3854553820202</v>
      </c>
      <c r="AD418" s="114">
        <v>0</v>
      </c>
      <c r="AE418" s="114">
        <v>4548.5197359045897</v>
      </c>
      <c r="AF418" s="114">
        <v>0</v>
      </c>
      <c r="AG418" s="114">
        <v>2279.22439355299</v>
      </c>
      <c r="AH418" s="114">
        <v>95920.408224822459</v>
      </c>
    </row>
    <row r="419" spans="1:34">
      <c r="A419" s="115"/>
      <c r="B419" s="115"/>
      <c r="D419" s="100">
        <v>2020</v>
      </c>
      <c r="E419" s="100">
        <v>9</v>
      </c>
      <c r="F419" s="100">
        <v>2021</v>
      </c>
      <c r="G419" s="100">
        <v>2021</v>
      </c>
      <c r="H419" s="114">
        <v>961.92552575298998</v>
      </c>
      <c r="I419" s="114">
        <v>0</v>
      </c>
      <c r="J419" s="114">
        <v>0</v>
      </c>
      <c r="K419" s="114">
        <v>0</v>
      </c>
      <c r="L419" s="114">
        <v>0</v>
      </c>
      <c r="M419" s="114">
        <v>0</v>
      </c>
      <c r="N419" s="114">
        <v>6906.4755843844496</v>
      </c>
      <c r="O419" s="114">
        <v>0</v>
      </c>
      <c r="P419" s="114">
        <v>0</v>
      </c>
      <c r="Q419" s="114">
        <v>0</v>
      </c>
      <c r="R419" s="114">
        <v>14066.3131834621</v>
      </c>
      <c r="S419" s="114">
        <v>0</v>
      </c>
      <c r="T419" s="114">
        <v>0</v>
      </c>
      <c r="U419" s="114">
        <v>20004.602470375601</v>
      </c>
      <c r="V419" s="114">
        <v>5033.4411965526697</v>
      </c>
      <c r="W419" s="114">
        <v>0</v>
      </c>
      <c r="X419" s="114">
        <v>35820.900508549094</v>
      </c>
      <c r="Y419" s="114">
        <v>0</v>
      </c>
      <c r="Z419" s="114">
        <v>0</v>
      </c>
      <c r="AA419" s="114">
        <v>0</v>
      </c>
      <c r="AB419" s="114">
        <v>0</v>
      </c>
      <c r="AC419" s="114">
        <v>2541.0908323994599</v>
      </c>
      <c r="AD419" s="114">
        <v>0</v>
      </c>
      <c r="AE419" s="114">
        <v>6940.86358753888</v>
      </c>
      <c r="AF419" s="114">
        <v>0</v>
      </c>
      <c r="AG419" s="114">
        <v>2132.2450698856101</v>
      </c>
      <c r="AH419" s="114">
        <v>94407.857958900873</v>
      </c>
    </row>
    <row r="420" spans="1:34">
      <c r="A420" s="115"/>
      <c r="B420" s="115"/>
      <c r="D420" s="100">
        <v>2020</v>
      </c>
      <c r="E420" s="100">
        <v>10</v>
      </c>
      <c r="F420" s="100">
        <v>2021</v>
      </c>
      <c r="G420" s="100">
        <v>2021</v>
      </c>
      <c r="H420" s="114">
        <v>937.73931673089999</v>
      </c>
      <c r="I420" s="114">
        <v>0</v>
      </c>
      <c r="J420" s="114">
        <v>0</v>
      </c>
      <c r="K420" s="114">
        <v>0</v>
      </c>
      <c r="L420" s="114">
        <v>0</v>
      </c>
      <c r="M420" s="114">
        <v>0</v>
      </c>
      <c r="N420" s="114">
        <v>3938.0679573898601</v>
      </c>
      <c r="O420" s="114">
        <v>0</v>
      </c>
      <c r="P420" s="114">
        <v>0</v>
      </c>
      <c r="Q420" s="114">
        <v>0</v>
      </c>
      <c r="R420" s="114">
        <v>8854.5106646995391</v>
      </c>
      <c r="S420" s="114">
        <v>0</v>
      </c>
      <c r="T420" s="114">
        <v>542.52897222528998</v>
      </c>
      <c r="U420" s="114">
        <v>21014.8448171526</v>
      </c>
      <c r="V420" s="114">
        <v>1826.00888237752</v>
      </c>
      <c r="W420" s="114">
        <v>0</v>
      </c>
      <c r="X420" s="114">
        <v>33555.32357505586</v>
      </c>
      <c r="Y420" s="114">
        <v>0</v>
      </c>
      <c r="Z420" s="114">
        <v>0</v>
      </c>
      <c r="AA420" s="114">
        <v>0</v>
      </c>
      <c r="AB420" s="114">
        <v>0</v>
      </c>
      <c r="AC420" s="114">
        <v>3045.3108375240299</v>
      </c>
      <c r="AD420" s="114">
        <v>0</v>
      </c>
      <c r="AE420" s="114">
        <v>0</v>
      </c>
      <c r="AF420" s="114">
        <v>0</v>
      </c>
      <c r="AG420" s="114">
        <v>1774.89723556633</v>
      </c>
      <c r="AH420" s="114">
        <v>75489.232258721924</v>
      </c>
    </row>
    <row r="421" spans="1:34">
      <c r="A421" s="115"/>
      <c r="B421" s="115"/>
      <c r="D421" s="100">
        <v>2020</v>
      </c>
      <c r="E421" s="100">
        <v>11</v>
      </c>
      <c r="F421" s="100">
        <v>2021</v>
      </c>
      <c r="G421" s="100">
        <v>2021</v>
      </c>
      <c r="H421" s="114">
        <v>848.04085649932995</v>
      </c>
      <c r="I421" s="114">
        <v>0</v>
      </c>
      <c r="J421" s="114">
        <v>0</v>
      </c>
      <c r="K421" s="114">
        <v>0</v>
      </c>
      <c r="L421" s="114">
        <v>1197.1864666822901</v>
      </c>
      <c r="M421" s="114">
        <v>0</v>
      </c>
      <c r="N421" s="114">
        <v>2870.1691872818101</v>
      </c>
      <c r="O421" s="114">
        <v>0</v>
      </c>
      <c r="P421" s="114">
        <v>0</v>
      </c>
      <c r="Q421" s="114">
        <v>0</v>
      </c>
      <c r="R421" s="114">
        <v>6316.0558812634899</v>
      </c>
      <c r="S421" s="114">
        <v>0</v>
      </c>
      <c r="T421" s="114">
        <v>138.84147421207999</v>
      </c>
      <c r="U421" s="114">
        <v>16986.503459379201</v>
      </c>
      <c r="V421" s="114">
        <v>1771.6718913592399</v>
      </c>
      <c r="W421" s="114">
        <v>0</v>
      </c>
      <c r="X421" s="114">
        <v>28111.324111508671</v>
      </c>
      <c r="Y421" s="114">
        <v>0</v>
      </c>
      <c r="Z421" s="114">
        <v>0</v>
      </c>
      <c r="AA421" s="114">
        <v>0</v>
      </c>
      <c r="AB421" s="114">
        <v>0</v>
      </c>
      <c r="AC421" s="114">
        <v>2672.4776952427701</v>
      </c>
      <c r="AD421" s="114">
        <v>0</v>
      </c>
      <c r="AE421" s="114">
        <v>0</v>
      </c>
      <c r="AF421" s="114">
        <v>0</v>
      </c>
      <c r="AG421" s="114">
        <v>1258.03155707723</v>
      </c>
      <c r="AH421" s="114">
        <v>62170.302580506112</v>
      </c>
    </row>
    <row r="422" spans="1:34">
      <c r="A422" s="115"/>
      <c r="B422" s="115"/>
      <c r="D422" s="100">
        <v>2020</v>
      </c>
      <c r="E422" s="100">
        <v>12</v>
      </c>
      <c r="F422" s="100">
        <v>2021</v>
      </c>
      <c r="G422" s="100">
        <v>2021</v>
      </c>
      <c r="H422" s="114">
        <v>699.87652091511995</v>
      </c>
      <c r="I422" s="114">
        <v>0</v>
      </c>
      <c r="J422" s="114">
        <v>0</v>
      </c>
      <c r="K422" s="114">
        <v>0</v>
      </c>
      <c r="L422" s="114">
        <v>1708.3789902316901</v>
      </c>
      <c r="M422" s="114">
        <v>0</v>
      </c>
      <c r="N422" s="114">
        <v>2490.7438362978601</v>
      </c>
      <c r="O422" s="114">
        <v>0</v>
      </c>
      <c r="P422" s="114">
        <v>0</v>
      </c>
      <c r="Q422" s="114">
        <v>0</v>
      </c>
      <c r="R422" s="114">
        <v>5410.7124894646204</v>
      </c>
      <c r="S422" s="114">
        <v>0</v>
      </c>
      <c r="T422" s="114">
        <v>0</v>
      </c>
      <c r="U422" s="114">
        <v>10474.0483310488</v>
      </c>
      <c r="V422" s="114">
        <v>899.42019343418997</v>
      </c>
      <c r="W422" s="114">
        <v>0</v>
      </c>
      <c r="X422" s="114">
        <v>21972.76821579571</v>
      </c>
      <c r="Y422" s="114">
        <v>0</v>
      </c>
      <c r="Z422" s="114">
        <v>0</v>
      </c>
      <c r="AA422" s="114">
        <v>0</v>
      </c>
      <c r="AB422" s="114">
        <v>0</v>
      </c>
      <c r="AC422" s="114">
        <v>2978.4076635420702</v>
      </c>
      <c r="AD422" s="114">
        <v>0</v>
      </c>
      <c r="AE422" s="114">
        <v>0</v>
      </c>
      <c r="AF422" s="114">
        <v>0</v>
      </c>
      <c r="AG422" s="114">
        <v>937.60269979289001</v>
      </c>
      <c r="AH422" s="114">
        <v>47571.958940522956</v>
      </c>
    </row>
    <row r="423" spans="1:34">
      <c r="A423" s="115"/>
      <c r="B423" s="115"/>
      <c r="D423" s="100">
        <v>2021</v>
      </c>
      <c r="E423" s="100">
        <v>1</v>
      </c>
      <c r="F423" s="100">
        <v>2021</v>
      </c>
      <c r="G423" s="100">
        <v>2021</v>
      </c>
      <c r="H423" s="114">
        <v>597.84379697252996</v>
      </c>
      <c r="I423" s="114">
        <v>0</v>
      </c>
      <c r="J423" s="114">
        <v>0</v>
      </c>
      <c r="K423" s="114">
        <v>0</v>
      </c>
      <c r="L423" s="114">
        <v>673.43823967978994</v>
      </c>
      <c r="M423" s="114">
        <v>0</v>
      </c>
      <c r="N423" s="114">
        <v>3070.33678211395</v>
      </c>
      <c r="O423" s="114">
        <v>0</v>
      </c>
      <c r="P423" s="114">
        <v>0</v>
      </c>
      <c r="Q423" s="114">
        <v>0</v>
      </c>
      <c r="R423" s="114">
        <v>5896.1128458768699</v>
      </c>
      <c r="S423" s="114">
        <v>0</v>
      </c>
      <c r="T423" s="114">
        <v>0</v>
      </c>
      <c r="U423" s="114">
        <v>8763.0128195837406</v>
      </c>
      <c r="V423" s="114">
        <v>195.18084236975</v>
      </c>
      <c r="W423" s="114">
        <v>0</v>
      </c>
      <c r="X423" s="114">
        <v>21401.453966661658</v>
      </c>
      <c r="Y423" s="114">
        <v>0</v>
      </c>
      <c r="Z423" s="114">
        <v>0</v>
      </c>
      <c r="AA423" s="114">
        <v>0</v>
      </c>
      <c r="AB423" s="114">
        <v>0</v>
      </c>
      <c r="AC423" s="114">
        <v>1012.27480577228</v>
      </c>
      <c r="AD423" s="114">
        <v>0</v>
      </c>
      <c r="AE423" s="114">
        <v>0</v>
      </c>
      <c r="AF423" s="114">
        <v>0</v>
      </c>
      <c r="AG423" s="114">
        <v>1023.56521781166</v>
      </c>
      <c r="AH423" s="114">
        <v>42633.219316842224</v>
      </c>
    </row>
    <row r="424" spans="1:34">
      <c r="A424" s="115"/>
      <c r="B424" s="115"/>
      <c r="D424" s="100">
        <v>2021</v>
      </c>
      <c r="E424" s="100">
        <v>2</v>
      </c>
      <c r="F424" s="100">
        <v>2021</v>
      </c>
      <c r="G424" s="100">
        <v>2021</v>
      </c>
      <c r="H424" s="114">
        <v>413.17352624686998</v>
      </c>
      <c r="I424" s="114">
        <v>0</v>
      </c>
      <c r="J424" s="114">
        <v>0</v>
      </c>
      <c r="K424" s="114">
        <v>0</v>
      </c>
      <c r="L424" s="114">
        <v>1338.79319966349</v>
      </c>
      <c r="M424" s="114">
        <v>0</v>
      </c>
      <c r="N424" s="114">
        <v>2447.5504165736002</v>
      </c>
      <c r="O424" s="114">
        <v>0</v>
      </c>
      <c r="P424" s="114">
        <v>0</v>
      </c>
      <c r="Q424" s="114">
        <v>0</v>
      </c>
      <c r="R424" s="114">
        <v>3222.8172371492801</v>
      </c>
      <c r="S424" s="114">
        <v>0</v>
      </c>
      <c r="T424" s="114">
        <v>0</v>
      </c>
      <c r="U424" s="114">
        <v>5380.0654156252103</v>
      </c>
      <c r="V424" s="114">
        <v>192.35213450932</v>
      </c>
      <c r="W424" s="114">
        <v>0</v>
      </c>
      <c r="X424" s="114">
        <v>19200.032789188899</v>
      </c>
      <c r="Y424" s="114">
        <v>0</v>
      </c>
      <c r="Z424" s="114">
        <v>0</v>
      </c>
      <c r="AA424" s="114">
        <v>0</v>
      </c>
      <c r="AB424" s="114">
        <v>0</v>
      </c>
      <c r="AC424" s="114">
        <v>622.09552104585998</v>
      </c>
      <c r="AD424" s="114">
        <v>0</v>
      </c>
      <c r="AE424" s="114">
        <v>0</v>
      </c>
      <c r="AF424" s="114">
        <v>0</v>
      </c>
      <c r="AG424" s="114">
        <v>485.43827419894001</v>
      </c>
      <c r="AH424" s="114">
        <v>33302.31851420147</v>
      </c>
    </row>
    <row r="425" spans="1:34">
      <c r="A425" s="115"/>
      <c r="B425" s="115"/>
      <c r="D425" s="100">
        <v>2021</v>
      </c>
      <c r="E425" s="100">
        <v>3</v>
      </c>
      <c r="F425" s="100">
        <v>2021</v>
      </c>
      <c r="G425" s="100">
        <v>2021</v>
      </c>
      <c r="H425" s="114">
        <v>698.85024019707998</v>
      </c>
      <c r="I425" s="114">
        <v>0</v>
      </c>
      <c r="J425" s="114">
        <v>0</v>
      </c>
      <c r="K425" s="114">
        <v>0</v>
      </c>
      <c r="L425" s="114">
        <v>884.61392173990998</v>
      </c>
      <c r="M425" s="114">
        <v>0</v>
      </c>
      <c r="N425" s="114">
        <v>3022.0708387845798</v>
      </c>
      <c r="O425" s="114">
        <v>0</v>
      </c>
      <c r="P425" s="114">
        <v>0</v>
      </c>
      <c r="Q425" s="114">
        <v>0</v>
      </c>
      <c r="R425" s="114">
        <v>5077.6971821954603</v>
      </c>
      <c r="S425" s="114">
        <v>0</v>
      </c>
      <c r="T425" s="114">
        <v>0</v>
      </c>
      <c r="U425" s="114">
        <v>16372.377087469</v>
      </c>
      <c r="V425" s="114">
        <v>639.28797645743998</v>
      </c>
      <c r="W425" s="114">
        <v>0</v>
      </c>
      <c r="X425" s="114">
        <v>25456.879322431101</v>
      </c>
      <c r="Y425" s="114">
        <v>0</v>
      </c>
      <c r="Z425" s="114">
        <v>0</v>
      </c>
      <c r="AA425" s="114">
        <v>0</v>
      </c>
      <c r="AB425" s="114">
        <v>0</v>
      </c>
      <c r="AC425" s="114">
        <v>1160.18988562956</v>
      </c>
      <c r="AD425" s="114">
        <v>0</v>
      </c>
      <c r="AE425" s="114">
        <v>0</v>
      </c>
      <c r="AF425" s="114">
        <v>0</v>
      </c>
      <c r="AG425" s="114">
        <v>1037.61552965534</v>
      </c>
      <c r="AH425" s="114">
        <v>54349.581984559467</v>
      </c>
    </row>
    <row r="426" spans="1:34">
      <c r="A426" s="115"/>
      <c r="B426" s="115"/>
      <c r="D426" s="100">
        <v>2021</v>
      </c>
      <c r="E426" s="100">
        <v>4</v>
      </c>
      <c r="F426" s="100">
        <v>2021</v>
      </c>
      <c r="G426" s="100">
        <v>2021</v>
      </c>
      <c r="H426" s="114">
        <v>833.01728931046</v>
      </c>
      <c r="I426" s="114">
        <v>0</v>
      </c>
      <c r="J426" s="114">
        <v>235.55779036928001</v>
      </c>
      <c r="K426" s="114">
        <v>0</v>
      </c>
      <c r="L426" s="114">
        <v>1739.4207496005299</v>
      </c>
      <c r="M426" s="114">
        <v>0</v>
      </c>
      <c r="N426" s="114">
        <v>3711.8067386205198</v>
      </c>
      <c r="O426" s="114">
        <v>0</v>
      </c>
      <c r="P426" s="114">
        <v>0</v>
      </c>
      <c r="Q426" s="114">
        <v>0</v>
      </c>
      <c r="R426" s="114">
        <v>6897.3764535349001</v>
      </c>
      <c r="S426" s="114">
        <v>0</v>
      </c>
      <c r="T426" s="114">
        <v>677.58061490022999</v>
      </c>
      <c r="U426" s="114">
        <v>16744.2292149819</v>
      </c>
      <c r="V426" s="114">
        <v>2844.2657536635302</v>
      </c>
      <c r="W426" s="114">
        <v>0</v>
      </c>
      <c r="X426" s="114">
        <v>29385.363851578408</v>
      </c>
      <c r="Y426" s="114">
        <v>0</v>
      </c>
      <c r="Z426" s="114">
        <v>0</v>
      </c>
      <c r="AA426" s="114">
        <v>0</v>
      </c>
      <c r="AB426" s="114">
        <v>0</v>
      </c>
      <c r="AC426" s="114">
        <v>1988.6360736368199</v>
      </c>
      <c r="AD426" s="114">
        <v>0</v>
      </c>
      <c r="AE426" s="114">
        <v>0</v>
      </c>
      <c r="AF426" s="114">
        <v>0</v>
      </c>
      <c r="AG426" s="114">
        <v>1374.8230139035199</v>
      </c>
      <c r="AH426" s="114">
        <v>66432.077544100088</v>
      </c>
    </row>
    <row r="427" spans="1:34">
      <c r="A427" s="115"/>
      <c r="B427" s="115"/>
      <c r="D427" s="100">
        <v>2021</v>
      </c>
      <c r="E427" s="100">
        <v>5</v>
      </c>
      <c r="F427" s="100">
        <v>2021</v>
      </c>
      <c r="G427" s="100">
        <v>2022</v>
      </c>
      <c r="H427" s="114">
        <v>727.62754760635005</v>
      </c>
      <c r="I427" s="114">
        <v>0</v>
      </c>
      <c r="J427" s="114">
        <v>0</v>
      </c>
      <c r="K427" s="114">
        <v>0</v>
      </c>
      <c r="L427" s="114">
        <v>0</v>
      </c>
      <c r="M427" s="114">
        <v>0</v>
      </c>
      <c r="N427" s="114">
        <v>4295.6689563146001</v>
      </c>
      <c r="O427" s="114">
        <v>0</v>
      </c>
      <c r="P427" s="114">
        <v>0</v>
      </c>
      <c r="Q427" s="114">
        <v>0</v>
      </c>
      <c r="R427" s="114">
        <v>9688.5364609402695</v>
      </c>
      <c r="S427" s="114">
        <v>0</v>
      </c>
      <c r="T427" s="114">
        <v>0</v>
      </c>
      <c r="U427" s="114">
        <v>14788.831198109399</v>
      </c>
      <c r="V427" s="114">
        <v>2130.0170189046598</v>
      </c>
      <c r="W427" s="114">
        <v>0</v>
      </c>
      <c r="X427" s="114">
        <v>33013.199054515484</v>
      </c>
      <c r="Y427" s="114">
        <v>0</v>
      </c>
      <c r="Z427" s="114">
        <v>0</v>
      </c>
      <c r="AA427" s="114">
        <v>0</v>
      </c>
      <c r="AB427" s="114">
        <v>0</v>
      </c>
      <c r="AC427" s="114">
        <v>4623.7841105035604</v>
      </c>
      <c r="AD427" s="114">
        <v>0</v>
      </c>
      <c r="AE427" s="114">
        <v>1744.53540196159</v>
      </c>
      <c r="AF427" s="114">
        <v>0</v>
      </c>
      <c r="AG427" s="114">
        <v>1915.0575042927901</v>
      </c>
      <c r="AH427" s="114">
        <v>72927.257253148709</v>
      </c>
    </row>
    <row r="428" spans="1:34">
      <c r="A428" s="115"/>
      <c r="B428" s="115"/>
      <c r="D428" s="100">
        <v>2021</v>
      </c>
      <c r="E428" s="100">
        <v>6</v>
      </c>
      <c r="F428" s="100">
        <v>2021</v>
      </c>
      <c r="G428" s="100">
        <v>2022</v>
      </c>
      <c r="H428" s="114">
        <v>718.86095064722997</v>
      </c>
      <c r="I428" s="114">
        <v>0</v>
      </c>
      <c r="J428" s="114">
        <v>0</v>
      </c>
      <c r="K428" s="114">
        <v>0</v>
      </c>
      <c r="L428" s="114">
        <v>0</v>
      </c>
      <c r="M428" s="114">
        <v>0</v>
      </c>
      <c r="N428" s="114">
        <v>4804.7968101438501</v>
      </c>
      <c r="O428" s="114">
        <v>0</v>
      </c>
      <c r="P428" s="114">
        <v>0</v>
      </c>
      <c r="Q428" s="114">
        <v>0</v>
      </c>
      <c r="R428" s="114">
        <v>11387.5951585241</v>
      </c>
      <c r="S428" s="114">
        <v>0</v>
      </c>
      <c r="T428" s="114">
        <v>0</v>
      </c>
      <c r="U428" s="114">
        <v>16207.311021109699</v>
      </c>
      <c r="V428" s="114">
        <v>6142.0076934365998</v>
      </c>
      <c r="W428" s="114">
        <v>0</v>
      </c>
      <c r="X428" s="114">
        <v>35101.041597642179</v>
      </c>
      <c r="Y428" s="114">
        <v>0</v>
      </c>
      <c r="Z428" s="114">
        <v>0</v>
      </c>
      <c r="AA428" s="114">
        <v>0</v>
      </c>
      <c r="AB428" s="114">
        <v>0</v>
      </c>
      <c r="AC428" s="114">
        <v>3618.4242777333998</v>
      </c>
      <c r="AD428" s="114">
        <v>0</v>
      </c>
      <c r="AE428" s="114">
        <v>4642.4742709579996</v>
      </c>
      <c r="AF428" s="114">
        <v>0</v>
      </c>
      <c r="AG428" s="114">
        <v>2257.8851132784398</v>
      </c>
      <c r="AH428" s="114">
        <v>84880.396893473502</v>
      </c>
    </row>
    <row r="429" spans="1:34">
      <c r="A429" s="115"/>
      <c r="B429" s="115"/>
      <c r="D429" s="100">
        <v>2021</v>
      </c>
      <c r="E429" s="100">
        <v>7</v>
      </c>
      <c r="F429" s="100">
        <v>2022</v>
      </c>
      <c r="G429" s="100">
        <v>2022</v>
      </c>
      <c r="H429" s="114">
        <v>1081.82176874117</v>
      </c>
      <c r="I429" s="114">
        <v>0</v>
      </c>
      <c r="J429" s="114">
        <v>0</v>
      </c>
      <c r="K429" s="114">
        <v>0</v>
      </c>
      <c r="L429" s="114">
        <v>0</v>
      </c>
      <c r="M429" s="114">
        <v>0</v>
      </c>
      <c r="N429" s="114">
        <v>7927.1433179425303</v>
      </c>
      <c r="O429" s="114">
        <v>0</v>
      </c>
      <c r="P429" s="114">
        <v>0</v>
      </c>
      <c r="Q429" s="114">
        <v>0</v>
      </c>
      <c r="R429" s="114">
        <v>13173.923810657499</v>
      </c>
      <c r="S429" s="114">
        <v>0</v>
      </c>
      <c r="T429" s="114">
        <v>0</v>
      </c>
      <c r="U429" s="114">
        <v>16724.720266852601</v>
      </c>
      <c r="V429" s="114">
        <v>9028.9422867155899</v>
      </c>
      <c r="W429" s="114">
        <v>0</v>
      </c>
      <c r="X429" s="114">
        <v>36319.531406454662</v>
      </c>
      <c r="Y429" s="114">
        <v>0</v>
      </c>
      <c r="Z429" s="114">
        <v>0</v>
      </c>
      <c r="AA429" s="114">
        <v>0</v>
      </c>
      <c r="AB429" s="114">
        <v>0</v>
      </c>
      <c r="AC429" s="114">
        <v>2986.1854454081899</v>
      </c>
      <c r="AD429" s="114">
        <v>0</v>
      </c>
      <c r="AE429" s="114">
        <v>8080.7539040353104</v>
      </c>
      <c r="AF429" s="114">
        <v>0</v>
      </c>
      <c r="AG429" s="114">
        <v>2408.3769212596198</v>
      </c>
      <c r="AH429" s="114">
        <v>97731.399128067176</v>
      </c>
    </row>
    <row r="430" spans="1:34">
      <c r="A430" s="115"/>
      <c r="B430" s="115"/>
      <c r="D430" s="100">
        <v>2021</v>
      </c>
      <c r="E430" s="100">
        <v>8</v>
      </c>
      <c r="F430" s="100">
        <v>2022</v>
      </c>
      <c r="G430" s="100">
        <v>2022</v>
      </c>
      <c r="H430" s="114">
        <v>951.64640768933998</v>
      </c>
      <c r="I430" s="114">
        <v>0</v>
      </c>
      <c r="J430" s="114">
        <v>0</v>
      </c>
      <c r="K430" s="114">
        <v>0</v>
      </c>
      <c r="L430" s="114">
        <v>0</v>
      </c>
      <c r="M430" s="114">
        <v>0</v>
      </c>
      <c r="N430" s="114">
        <v>7995.1996511057996</v>
      </c>
      <c r="O430" s="114">
        <v>0</v>
      </c>
      <c r="P430" s="114">
        <v>0</v>
      </c>
      <c r="Q430" s="114">
        <v>0</v>
      </c>
      <c r="R430" s="114">
        <v>14273.940318389599</v>
      </c>
      <c r="S430" s="114">
        <v>0</v>
      </c>
      <c r="T430" s="114">
        <v>0</v>
      </c>
      <c r="U430" s="114">
        <v>17407.435629797601</v>
      </c>
      <c r="V430" s="114">
        <v>8871.2981876405793</v>
      </c>
      <c r="W430" s="114">
        <v>0</v>
      </c>
      <c r="X430" s="114">
        <v>37758.349162995619</v>
      </c>
      <c r="Y430" s="114">
        <v>0</v>
      </c>
      <c r="Z430" s="114">
        <v>0</v>
      </c>
      <c r="AA430" s="114">
        <v>0</v>
      </c>
      <c r="AB430" s="114">
        <v>0</v>
      </c>
      <c r="AC430" s="114">
        <v>2211.5195175065601</v>
      </c>
      <c r="AD430" s="114">
        <v>0</v>
      </c>
      <c r="AE430" s="114">
        <v>4262.5806693463901</v>
      </c>
      <c r="AF430" s="114">
        <v>0</v>
      </c>
      <c r="AG430" s="114">
        <v>2288.7624996693198</v>
      </c>
      <c r="AH430" s="114">
        <v>96020.732044140808</v>
      </c>
    </row>
    <row r="431" spans="1:34">
      <c r="A431" s="115"/>
      <c r="B431" s="115"/>
      <c r="D431" s="100">
        <v>2021</v>
      </c>
      <c r="E431" s="100">
        <v>9</v>
      </c>
      <c r="F431" s="100">
        <v>2022</v>
      </c>
      <c r="G431" s="100">
        <v>2022</v>
      </c>
      <c r="H431" s="114">
        <v>958.47776774453996</v>
      </c>
      <c r="I431" s="114">
        <v>0</v>
      </c>
      <c r="J431" s="114">
        <v>0</v>
      </c>
      <c r="K431" s="114">
        <v>0</v>
      </c>
      <c r="L431" s="114">
        <v>0</v>
      </c>
      <c r="M431" s="114">
        <v>0</v>
      </c>
      <c r="N431" s="114">
        <v>6960.1616415785702</v>
      </c>
      <c r="O431" s="114">
        <v>0</v>
      </c>
      <c r="P431" s="114">
        <v>0</v>
      </c>
      <c r="Q431" s="114">
        <v>0</v>
      </c>
      <c r="R431" s="114">
        <v>14099.8988824763</v>
      </c>
      <c r="S431" s="114">
        <v>0</v>
      </c>
      <c r="T431" s="114">
        <v>0</v>
      </c>
      <c r="U431" s="114">
        <v>20028.123438350802</v>
      </c>
      <c r="V431" s="114">
        <v>5008.4680378417397</v>
      </c>
      <c r="W431" s="114">
        <v>0</v>
      </c>
      <c r="X431" s="114">
        <v>36132.585247832161</v>
      </c>
      <c r="Y431" s="114">
        <v>0</v>
      </c>
      <c r="Z431" s="114">
        <v>0</v>
      </c>
      <c r="AA431" s="114">
        <v>0</v>
      </c>
      <c r="AB431" s="114">
        <v>0</v>
      </c>
      <c r="AC431" s="114">
        <v>2531.7543380788202</v>
      </c>
      <c r="AD431" s="114">
        <v>0</v>
      </c>
      <c r="AE431" s="114">
        <v>6504.5317322184701</v>
      </c>
      <c r="AF431" s="114">
        <v>0</v>
      </c>
      <c r="AG431" s="114">
        <v>2141.1680964204802</v>
      </c>
      <c r="AH431" s="114">
        <v>94365.169182541897</v>
      </c>
    </row>
    <row r="432" spans="1:34">
      <c r="A432" s="115"/>
      <c r="B432" s="115"/>
      <c r="D432" s="100">
        <v>2021</v>
      </c>
      <c r="E432" s="100">
        <v>10</v>
      </c>
      <c r="F432" s="100">
        <v>2022</v>
      </c>
      <c r="G432" s="100">
        <v>2022</v>
      </c>
      <c r="H432" s="114">
        <v>934.37824754982</v>
      </c>
      <c r="I432" s="114">
        <v>0</v>
      </c>
      <c r="J432" s="114">
        <v>0</v>
      </c>
      <c r="K432" s="114">
        <v>0</v>
      </c>
      <c r="L432" s="114">
        <v>0</v>
      </c>
      <c r="M432" s="114">
        <v>0</v>
      </c>
      <c r="N432" s="114">
        <v>3990.4246425159799</v>
      </c>
      <c r="O432" s="114">
        <v>0</v>
      </c>
      <c r="P432" s="114">
        <v>0</v>
      </c>
      <c r="Q432" s="114">
        <v>0</v>
      </c>
      <c r="R432" s="114">
        <v>8884.0872336788707</v>
      </c>
      <c r="S432" s="114">
        <v>0</v>
      </c>
      <c r="T432" s="114">
        <v>539.60289558973</v>
      </c>
      <c r="U432" s="114">
        <v>21039.553605676701</v>
      </c>
      <c r="V432" s="114">
        <v>1798.37586398907</v>
      </c>
      <c r="W432" s="114">
        <v>0</v>
      </c>
      <c r="X432" s="114">
        <v>33845.833128967839</v>
      </c>
      <c r="Y432" s="114">
        <v>0</v>
      </c>
      <c r="Z432" s="114">
        <v>0</v>
      </c>
      <c r="AA432" s="114">
        <v>0</v>
      </c>
      <c r="AB432" s="114">
        <v>0</v>
      </c>
      <c r="AC432" s="114">
        <v>3034.6963093576201</v>
      </c>
      <c r="AD432" s="114">
        <v>0</v>
      </c>
      <c r="AE432" s="114">
        <v>0</v>
      </c>
      <c r="AF432" s="114">
        <v>0</v>
      </c>
      <c r="AG432" s="114">
        <v>1782.3248316495799</v>
      </c>
      <c r="AH432" s="114">
        <v>75849.276758975204</v>
      </c>
    </row>
    <row r="433" spans="1:34">
      <c r="A433" s="115"/>
      <c r="B433" s="115"/>
      <c r="D433" s="100">
        <v>2021</v>
      </c>
      <c r="E433" s="100">
        <v>11</v>
      </c>
      <c r="F433" s="100">
        <v>2022</v>
      </c>
      <c r="G433" s="100">
        <v>2022</v>
      </c>
      <c r="H433" s="114">
        <v>845.00128682765001</v>
      </c>
      <c r="I433" s="114">
        <v>0</v>
      </c>
      <c r="J433" s="114">
        <v>0</v>
      </c>
      <c r="K433" s="114">
        <v>0</v>
      </c>
      <c r="L433" s="114">
        <v>1185.1528801506299</v>
      </c>
      <c r="M433" s="114">
        <v>0</v>
      </c>
      <c r="N433" s="114">
        <v>2908.3281388344899</v>
      </c>
      <c r="O433" s="114">
        <v>0</v>
      </c>
      <c r="P433" s="114">
        <v>0</v>
      </c>
      <c r="Q433" s="114">
        <v>0</v>
      </c>
      <c r="R433" s="114">
        <v>6337.1532935907699</v>
      </c>
      <c r="S433" s="114">
        <v>0</v>
      </c>
      <c r="T433" s="114">
        <v>138.09264638069001</v>
      </c>
      <c r="U433" s="114">
        <v>17006.4758134648</v>
      </c>
      <c r="V433" s="114">
        <v>1744.8611554286999</v>
      </c>
      <c r="W433" s="114">
        <v>0</v>
      </c>
      <c r="X433" s="114">
        <v>28350.951395171171</v>
      </c>
      <c r="Y433" s="114">
        <v>0</v>
      </c>
      <c r="Z433" s="114">
        <v>0</v>
      </c>
      <c r="AA433" s="114">
        <v>0</v>
      </c>
      <c r="AB433" s="114">
        <v>0</v>
      </c>
      <c r="AC433" s="114">
        <v>2663.1626888990199</v>
      </c>
      <c r="AD433" s="114">
        <v>0</v>
      </c>
      <c r="AE433" s="114">
        <v>0</v>
      </c>
      <c r="AF433" s="114">
        <v>0</v>
      </c>
      <c r="AG433" s="114">
        <v>1263.2961718834999</v>
      </c>
      <c r="AH433" s="114">
        <v>62442.47547063142</v>
      </c>
    </row>
    <row r="434" spans="1:34">
      <c r="A434" s="115"/>
      <c r="B434" s="115"/>
      <c r="D434" s="100">
        <v>2021</v>
      </c>
      <c r="E434" s="100">
        <v>12</v>
      </c>
      <c r="F434" s="100">
        <v>2022</v>
      </c>
      <c r="G434" s="100">
        <v>2022</v>
      </c>
      <c r="H434" s="114">
        <v>697.36800563476004</v>
      </c>
      <c r="I434" s="114">
        <v>0</v>
      </c>
      <c r="J434" s="114">
        <v>0</v>
      </c>
      <c r="K434" s="114">
        <v>0</v>
      </c>
      <c r="L434" s="114">
        <v>1691.2071235426199</v>
      </c>
      <c r="M434" s="114">
        <v>0</v>
      </c>
      <c r="N434" s="114">
        <v>2523.85832090754</v>
      </c>
      <c r="O434" s="114">
        <v>0</v>
      </c>
      <c r="P434" s="114">
        <v>0</v>
      </c>
      <c r="Q434" s="114">
        <v>0</v>
      </c>
      <c r="R434" s="114">
        <v>5428.7857989033901</v>
      </c>
      <c r="S434" s="114">
        <v>0</v>
      </c>
      <c r="T434" s="114">
        <v>0</v>
      </c>
      <c r="U434" s="114">
        <v>10486.363484810599</v>
      </c>
      <c r="V434" s="114">
        <v>885.80925485444004</v>
      </c>
      <c r="W434" s="114">
        <v>0</v>
      </c>
      <c r="X434" s="114">
        <v>22155.021566540123</v>
      </c>
      <c r="Y434" s="114">
        <v>0</v>
      </c>
      <c r="Z434" s="114">
        <v>0</v>
      </c>
      <c r="AA434" s="114">
        <v>0</v>
      </c>
      <c r="AB434" s="114">
        <v>0</v>
      </c>
      <c r="AC434" s="114">
        <v>2968.0263285249198</v>
      </c>
      <c r="AD434" s="114">
        <v>0</v>
      </c>
      <c r="AE434" s="114">
        <v>0</v>
      </c>
      <c r="AF434" s="114">
        <v>0</v>
      </c>
      <c r="AG434" s="114">
        <v>941.52638281018005</v>
      </c>
      <c r="AH434" s="114">
        <v>47777.966266528572</v>
      </c>
    </row>
    <row r="435" spans="1:34">
      <c r="A435" s="115"/>
      <c r="B435" s="115"/>
      <c r="D435" s="100">
        <v>2022</v>
      </c>
      <c r="E435" s="100">
        <v>1</v>
      </c>
      <c r="F435" s="100">
        <v>2022</v>
      </c>
      <c r="G435" s="100">
        <v>2022</v>
      </c>
      <c r="H435" s="114">
        <v>595.71299435798005</v>
      </c>
      <c r="I435" s="114">
        <v>0</v>
      </c>
      <c r="J435" s="114">
        <v>0</v>
      </c>
      <c r="K435" s="114">
        <v>0</v>
      </c>
      <c r="L435" s="114">
        <v>662.45819628691004</v>
      </c>
      <c r="M435" s="114">
        <v>0</v>
      </c>
      <c r="N435" s="114">
        <v>3115.4994763217901</v>
      </c>
      <c r="O435" s="114">
        <v>0</v>
      </c>
      <c r="P435" s="114">
        <v>0</v>
      </c>
      <c r="Q435" s="114">
        <v>0</v>
      </c>
      <c r="R435" s="114">
        <v>5915.4628161410701</v>
      </c>
      <c r="S435" s="114">
        <v>0</v>
      </c>
      <c r="T435" s="114">
        <v>0</v>
      </c>
      <c r="U435" s="114">
        <v>8770.2416470317294</v>
      </c>
      <c r="V435" s="114">
        <v>192.31253628339999</v>
      </c>
      <c r="W435" s="114">
        <v>0</v>
      </c>
      <c r="X435" s="114">
        <v>21627.993756178068</v>
      </c>
      <c r="Y435" s="114">
        <v>0</v>
      </c>
      <c r="Z435" s="114">
        <v>0</v>
      </c>
      <c r="AA435" s="114">
        <v>0</v>
      </c>
      <c r="AB435" s="114">
        <v>0</v>
      </c>
      <c r="AC435" s="114">
        <v>1008.74751047732</v>
      </c>
      <c r="AD435" s="114">
        <v>0</v>
      </c>
      <c r="AE435" s="114">
        <v>0</v>
      </c>
      <c r="AF435" s="114">
        <v>0</v>
      </c>
      <c r="AG435" s="114">
        <v>1027.7803511642801</v>
      </c>
      <c r="AH435" s="114">
        <v>42916.209284242541</v>
      </c>
    </row>
    <row r="436" spans="1:34">
      <c r="A436" s="115"/>
      <c r="B436" s="115"/>
      <c r="D436" s="100">
        <v>2022</v>
      </c>
      <c r="E436" s="100">
        <v>2</v>
      </c>
      <c r="F436" s="100">
        <v>2022</v>
      </c>
      <c r="G436" s="100">
        <v>2022</v>
      </c>
      <c r="H436" s="114">
        <v>411.70091545046</v>
      </c>
      <c r="I436" s="114">
        <v>0</v>
      </c>
      <c r="J436" s="114">
        <v>0</v>
      </c>
      <c r="K436" s="114">
        <v>0</v>
      </c>
      <c r="L436" s="114">
        <v>1316.96490634682</v>
      </c>
      <c r="M436" s="114">
        <v>0</v>
      </c>
      <c r="N436" s="114">
        <v>2483.5523208812601</v>
      </c>
      <c r="O436" s="114">
        <v>0</v>
      </c>
      <c r="P436" s="114">
        <v>0</v>
      </c>
      <c r="Q436" s="114">
        <v>0</v>
      </c>
      <c r="R436" s="114">
        <v>3233.39393731359</v>
      </c>
      <c r="S436" s="114">
        <v>0</v>
      </c>
      <c r="T436" s="114">
        <v>0</v>
      </c>
      <c r="U436" s="114">
        <v>5384.5035655342799</v>
      </c>
      <c r="V436" s="114">
        <v>189.52539807639999</v>
      </c>
      <c r="W436" s="114">
        <v>0</v>
      </c>
      <c r="X436" s="114">
        <v>19400.876977963599</v>
      </c>
      <c r="Y436" s="114">
        <v>0</v>
      </c>
      <c r="Z436" s="114">
        <v>0</v>
      </c>
      <c r="AA436" s="114">
        <v>0</v>
      </c>
      <c r="AB436" s="114">
        <v>0</v>
      </c>
      <c r="AC436" s="114">
        <v>619.92781461685001</v>
      </c>
      <c r="AD436" s="114">
        <v>0</v>
      </c>
      <c r="AE436" s="114">
        <v>0</v>
      </c>
      <c r="AF436" s="114">
        <v>0</v>
      </c>
      <c r="AG436" s="114">
        <v>487.43735254256001</v>
      </c>
      <c r="AH436" s="114">
        <v>33527.88318872582</v>
      </c>
    </row>
    <row r="437" spans="1:34">
      <c r="A437" s="115"/>
      <c r="B437" s="115"/>
      <c r="D437" s="100">
        <v>2022</v>
      </c>
      <c r="E437" s="100">
        <v>3</v>
      </c>
      <c r="F437" s="100">
        <v>2022</v>
      </c>
      <c r="G437" s="100">
        <v>2022</v>
      </c>
      <c r="H437" s="114">
        <v>696.35943586569999</v>
      </c>
      <c r="I437" s="114">
        <v>0</v>
      </c>
      <c r="J437" s="114">
        <v>0</v>
      </c>
      <c r="K437" s="114">
        <v>0</v>
      </c>
      <c r="L437" s="114">
        <v>870.19077396728005</v>
      </c>
      <c r="M437" s="114">
        <v>0</v>
      </c>
      <c r="N437" s="114">
        <v>3066.5235717751498</v>
      </c>
      <c r="O437" s="114">
        <v>0</v>
      </c>
      <c r="P437" s="114">
        <v>0</v>
      </c>
      <c r="Q437" s="114">
        <v>0</v>
      </c>
      <c r="R437" s="114">
        <v>5094.3612610647697</v>
      </c>
      <c r="S437" s="114">
        <v>0</v>
      </c>
      <c r="T437" s="114">
        <v>0</v>
      </c>
      <c r="U437" s="114">
        <v>16385.883068952298</v>
      </c>
      <c r="V437" s="114">
        <v>629.89323478332005</v>
      </c>
      <c r="W437" s="114">
        <v>0</v>
      </c>
      <c r="X437" s="114">
        <v>25730.75516551387</v>
      </c>
      <c r="Y437" s="114">
        <v>0</v>
      </c>
      <c r="Z437" s="114">
        <v>0</v>
      </c>
      <c r="AA437" s="114">
        <v>0</v>
      </c>
      <c r="AB437" s="114">
        <v>0</v>
      </c>
      <c r="AC437" s="114">
        <v>1156.1471767707601</v>
      </c>
      <c r="AD437" s="114">
        <v>0</v>
      </c>
      <c r="AE437" s="114">
        <v>0</v>
      </c>
      <c r="AF437" s="114">
        <v>0</v>
      </c>
      <c r="AG437" s="114">
        <v>1041.8885234520501</v>
      </c>
      <c r="AH437" s="114">
        <v>54672.002212145206</v>
      </c>
    </row>
    <row r="438" spans="1:34">
      <c r="B438" s="115"/>
      <c r="D438" s="100">
        <v>2022</v>
      </c>
      <c r="E438" s="100">
        <v>4</v>
      </c>
      <c r="F438" s="100">
        <v>2022</v>
      </c>
      <c r="G438" s="100">
        <v>2022</v>
      </c>
      <c r="H438" s="114">
        <v>830.04829401935001</v>
      </c>
      <c r="I438" s="114">
        <v>0</v>
      </c>
      <c r="J438" s="114">
        <v>221.36027790342001</v>
      </c>
      <c r="K438" s="114">
        <v>0</v>
      </c>
      <c r="L438" s="114">
        <v>1711.06044247249</v>
      </c>
      <c r="M438" s="114">
        <v>0</v>
      </c>
      <c r="N438" s="114">
        <v>3766.4050464255201</v>
      </c>
      <c r="O438" s="114">
        <v>0</v>
      </c>
      <c r="P438" s="114">
        <v>0</v>
      </c>
      <c r="Q438" s="114">
        <v>0</v>
      </c>
      <c r="R438" s="114">
        <v>6920.01238889869</v>
      </c>
      <c r="S438" s="114">
        <v>0</v>
      </c>
      <c r="T438" s="114">
        <v>673.92481772070005</v>
      </c>
      <c r="U438" s="114">
        <v>16758.041946543199</v>
      </c>
      <c r="V438" s="114">
        <v>2802.4674671443599</v>
      </c>
      <c r="W438" s="114">
        <v>0</v>
      </c>
      <c r="X438" s="114">
        <v>29705.094059565748</v>
      </c>
      <c r="Y438" s="114">
        <v>0</v>
      </c>
      <c r="Z438" s="114">
        <v>0</v>
      </c>
      <c r="AA438" s="114">
        <v>0</v>
      </c>
      <c r="AB438" s="114">
        <v>0</v>
      </c>
      <c r="AC438" s="114">
        <v>1981.7066246117899</v>
      </c>
      <c r="AD438" s="114">
        <v>0</v>
      </c>
      <c r="AE438" s="114">
        <v>0</v>
      </c>
      <c r="AF438" s="114">
        <v>0</v>
      </c>
      <c r="AG438" s="114">
        <v>1380.48465835861</v>
      </c>
      <c r="AH438" s="114">
        <v>66750.606023663873</v>
      </c>
    </row>
    <row r="439" spans="1:34">
      <c r="B439" s="115"/>
      <c r="D439" s="100">
        <v>2022</v>
      </c>
      <c r="E439" s="100">
        <v>5</v>
      </c>
      <c r="F439" s="100">
        <v>2022</v>
      </c>
      <c r="G439" s="100">
        <v>2023</v>
      </c>
      <c r="H439" s="114">
        <v>725.03417674808998</v>
      </c>
      <c r="I439" s="114">
        <v>0</v>
      </c>
      <c r="J439" s="114">
        <v>0</v>
      </c>
      <c r="K439" s="114">
        <v>0</v>
      </c>
      <c r="L439" s="114">
        <v>0</v>
      </c>
      <c r="M439" s="114">
        <v>0</v>
      </c>
      <c r="N439" s="114">
        <v>4358.8555046510201</v>
      </c>
      <c r="O439" s="114">
        <v>0</v>
      </c>
      <c r="P439" s="114">
        <v>0</v>
      </c>
      <c r="Q439" s="114">
        <v>0</v>
      </c>
      <c r="R439" s="114">
        <v>9714.72889815897</v>
      </c>
      <c r="S439" s="114">
        <v>0</v>
      </c>
      <c r="T439" s="114">
        <v>0</v>
      </c>
      <c r="U439" s="114">
        <v>14801.030873162799</v>
      </c>
      <c r="V439" s="114">
        <v>2098.7150698753899</v>
      </c>
      <c r="W439" s="114">
        <v>0</v>
      </c>
      <c r="X439" s="114">
        <v>33375.274364787147</v>
      </c>
      <c r="Y439" s="114">
        <v>0</v>
      </c>
      <c r="Z439" s="114">
        <v>0</v>
      </c>
      <c r="AA439" s="114">
        <v>0</v>
      </c>
      <c r="AB439" s="114">
        <v>0</v>
      </c>
      <c r="AC439" s="114">
        <v>4605.4759337075902</v>
      </c>
      <c r="AD439" s="114">
        <v>0</v>
      </c>
      <c r="AE439" s="114">
        <v>1780.47187920033</v>
      </c>
      <c r="AF439" s="114">
        <v>0</v>
      </c>
      <c r="AG439" s="114">
        <v>1922.94388282348</v>
      </c>
      <c r="AH439" s="114">
        <v>73382.530583114814</v>
      </c>
    </row>
    <row r="440" spans="1:34">
      <c r="B440" s="115"/>
      <c r="D440" s="100">
        <v>2022</v>
      </c>
      <c r="E440" s="100">
        <v>6</v>
      </c>
      <c r="F440" s="100">
        <v>2022</v>
      </c>
      <c r="G440" s="100">
        <v>2023</v>
      </c>
      <c r="H440" s="114">
        <v>716.29882522100002</v>
      </c>
      <c r="I440" s="114">
        <v>0</v>
      </c>
      <c r="J440" s="114">
        <v>0</v>
      </c>
      <c r="K440" s="114">
        <v>0</v>
      </c>
      <c r="L440" s="114">
        <v>0</v>
      </c>
      <c r="M440" s="114">
        <v>0</v>
      </c>
      <c r="N440" s="114">
        <v>4875.4723042236501</v>
      </c>
      <c r="O440" s="114">
        <v>0</v>
      </c>
      <c r="P440" s="114">
        <v>0</v>
      </c>
      <c r="Q440" s="114">
        <v>0</v>
      </c>
      <c r="R440" s="114">
        <v>11416.0702165366</v>
      </c>
      <c r="S440" s="114">
        <v>0</v>
      </c>
      <c r="T440" s="114">
        <v>0</v>
      </c>
      <c r="U440" s="114">
        <v>16220.6808354851</v>
      </c>
      <c r="V440" s="114">
        <v>6101.44097557021</v>
      </c>
      <c r="W440" s="114">
        <v>0</v>
      </c>
      <c r="X440" s="114">
        <v>35487.486787221089</v>
      </c>
      <c r="Y440" s="114">
        <v>0</v>
      </c>
      <c r="Z440" s="114">
        <v>0</v>
      </c>
      <c r="AA440" s="114">
        <v>0</v>
      </c>
      <c r="AB440" s="114">
        <v>0</v>
      </c>
      <c r="AC440" s="114">
        <v>3604.3575045871198</v>
      </c>
      <c r="AD440" s="114">
        <v>0</v>
      </c>
      <c r="AE440" s="114">
        <v>4738.1067074119301</v>
      </c>
      <c r="AF440" s="114">
        <v>0</v>
      </c>
      <c r="AG440" s="114">
        <v>2267.18328664515</v>
      </c>
      <c r="AH440" s="114">
        <v>85427.097442901853</v>
      </c>
    </row>
    <row r="441" spans="1:34">
      <c r="B441" s="115"/>
      <c r="D441" s="100">
        <v>2022</v>
      </c>
      <c r="E441" s="100">
        <v>7</v>
      </c>
      <c r="F441" s="100">
        <v>2023</v>
      </c>
      <c r="G441" s="100">
        <v>2023</v>
      </c>
      <c r="H441" s="114">
        <v>1076.7778769966901</v>
      </c>
      <c r="I441" s="114">
        <v>0</v>
      </c>
      <c r="J441" s="114">
        <v>0</v>
      </c>
      <c r="K441" s="114">
        <v>0</v>
      </c>
      <c r="L441" s="114">
        <v>0</v>
      </c>
      <c r="M441" s="114">
        <v>0</v>
      </c>
      <c r="N441" s="114">
        <v>7981.6665145070001</v>
      </c>
      <c r="O441" s="114">
        <v>0</v>
      </c>
      <c r="P441" s="114">
        <v>0</v>
      </c>
      <c r="Q441" s="114">
        <v>0</v>
      </c>
      <c r="R441" s="114">
        <v>13189.726592901599</v>
      </c>
      <c r="S441" s="114">
        <v>0</v>
      </c>
      <c r="T441" s="114">
        <v>0</v>
      </c>
      <c r="U441" s="114">
        <v>16720.067916245302</v>
      </c>
      <c r="V441" s="114">
        <v>8975.4851093014895</v>
      </c>
      <c r="W441" s="114">
        <v>0</v>
      </c>
      <c r="X441" s="114">
        <v>36710.790948345471</v>
      </c>
      <c r="Y441" s="114">
        <v>0</v>
      </c>
      <c r="Z441" s="114">
        <v>0</v>
      </c>
      <c r="AA441" s="114">
        <v>0</v>
      </c>
      <c r="AB441" s="114">
        <v>0</v>
      </c>
      <c r="AC441" s="114">
        <v>2971.65168535574</v>
      </c>
      <c r="AD441" s="114">
        <v>0</v>
      </c>
      <c r="AE441" s="114">
        <v>8238.1230471686704</v>
      </c>
      <c r="AF441" s="114">
        <v>0</v>
      </c>
      <c r="AG441" s="114">
        <v>2415.6294183780401</v>
      </c>
      <c r="AH441" s="114">
        <v>98279.919109199996</v>
      </c>
    </row>
    <row r="442" spans="1:34">
      <c r="B442" s="115"/>
      <c r="D442" s="100">
        <v>2022</v>
      </c>
      <c r="E442" s="100">
        <v>8</v>
      </c>
      <c r="F442" s="100">
        <v>2023</v>
      </c>
      <c r="G442" s="100">
        <v>2023</v>
      </c>
      <c r="H442" s="114">
        <v>947.20944626178004</v>
      </c>
      <c r="I442" s="114">
        <v>0</v>
      </c>
      <c r="J442" s="114">
        <v>0</v>
      </c>
      <c r="K442" s="114">
        <v>0</v>
      </c>
      <c r="L442" s="114">
        <v>0</v>
      </c>
      <c r="M442" s="114">
        <v>0</v>
      </c>
      <c r="N442" s="114">
        <v>8048.5320258741403</v>
      </c>
      <c r="O442" s="114">
        <v>0</v>
      </c>
      <c r="P442" s="114">
        <v>0</v>
      </c>
      <c r="Q442" s="114">
        <v>0</v>
      </c>
      <c r="R442" s="114">
        <v>14293.854376229399</v>
      </c>
      <c r="S442" s="114">
        <v>0</v>
      </c>
      <c r="T442" s="114">
        <v>0</v>
      </c>
      <c r="U442" s="114">
        <v>17402.593366821999</v>
      </c>
      <c r="V442" s="114">
        <v>8812.8813621441095</v>
      </c>
      <c r="W442" s="114">
        <v>0</v>
      </c>
      <c r="X442" s="114">
        <v>38166.029425455272</v>
      </c>
      <c r="Y442" s="114">
        <v>0</v>
      </c>
      <c r="Z442" s="114">
        <v>0</v>
      </c>
      <c r="AA442" s="114">
        <v>0</v>
      </c>
      <c r="AB442" s="114">
        <v>0</v>
      </c>
      <c r="AC442" s="114">
        <v>2201.2547508391099</v>
      </c>
      <c r="AD442" s="114">
        <v>0</v>
      </c>
      <c r="AE442" s="114">
        <v>4345.59256098892</v>
      </c>
      <c r="AF442" s="114">
        <v>0</v>
      </c>
      <c r="AG442" s="114">
        <v>2295.65479434591</v>
      </c>
      <c r="AH442" s="114">
        <v>96513.602108960651</v>
      </c>
    </row>
    <row r="443" spans="1:34">
      <c r="B443" s="115"/>
      <c r="D443" s="100">
        <v>2022</v>
      </c>
      <c r="E443" s="100">
        <v>9</v>
      </c>
      <c r="F443" s="100">
        <v>2023</v>
      </c>
      <c r="G443" s="100">
        <v>2023</v>
      </c>
      <c r="H443" s="114">
        <v>954.00895574641004</v>
      </c>
      <c r="I443" s="114">
        <v>0</v>
      </c>
      <c r="J443" s="114">
        <v>0</v>
      </c>
      <c r="K443" s="114">
        <v>0</v>
      </c>
      <c r="L443" s="114">
        <v>0</v>
      </c>
      <c r="M443" s="114">
        <v>0</v>
      </c>
      <c r="N443" s="114">
        <v>7013.7767285472501</v>
      </c>
      <c r="O443" s="114">
        <v>0</v>
      </c>
      <c r="P443" s="114">
        <v>0</v>
      </c>
      <c r="Q443" s="114">
        <v>0</v>
      </c>
      <c r="R443" s="114">
        <v>14117.3549934169</v>
      </c>
      <c r="S443" s="114">
        <v>0</v>
      </c>
      <c r="T443" s="114">
        <v>0</v>
      </c>
      <c r="U443" s="114">
        <v>20022.552173136501</v>
      </c>
      <c r="V443" s="114">
        <v>4978.2935879742299</v>
      </c>
      <c r="W443" s="114">
        <v>0</v>
      </c>
      <c r="X443" s="114">
        <v>36521.711239022588</v>
      </c>
      <c r="Y443" s="114">
        <v>0</v>
      </c>
      <c r="Z443" s="114">
        <v>0</v>
      </c>
      <c r="AA443" s="114">
        <v>0</v>
      </c>
      <c r="AB443" s="114">
        <v>0</v>
      </c>
      <c r="AC443" s="114">
        <v>2519.6741835092198</v>
      </c>
      <c r="AD443" s="114">
        <v>0</v>
      </c>
      <c r="AE443" s="114">
        <v>6631.2046388975896</v>
      </c>
      <c r="AF443" s="114">
        <v>0</v>
      </c>
      <c r="AG443" s="114">
        <v>2147.61593077409</v>
      </c>
      <c r="AH443" s="114">
        <v>94906.192431024785</v>
      </c>
    </row>
    <row r="444" spans="1:34">
      <c r="B444" s="115"/>
      <c r="D444" s="100">
        <v>2022</v>
      </c>
      <c r="E444" s="100">
        <v>10</v>
      </c>
      <c r="F444" s="100">
        <v>2023</v>
      </c>
      <c r="G444" s="100">
        <v>2023</v>
      </c>
      <c r="H444" s="114">
        <v>930.02179728674002</v>
      </c>
      <c r="I444" s="114">
        <v>0</v>
      </c>
      <c r="J444" s="114">
        <v>0</v>
      </c>
      <c r="K444" s="114">
        <v>0</v>
      </c>
      <c r="L444" s="114">
        <v>0</v>
      </c>
      <c r="M444" s="114">
        <v>0</v>
      </c>
      <c r="N444" s="114">
        <v>4044.65834989625</v>
      </c>
      <c r="O444" s="114">
        <v>0</v>
      </c>
      <c r="P444" s="114">
        <v>0</v>
      </c>
      <c r="Q444" s="114">
        <v>0</v>
      </c>
      <c r="R444" s="114">
        <v>8903.4191248698899</v>
      </c>
      <c r="S444" s="114">
        <v>0</v>
      </c>
      <c r="T444" s="114">
        <v>536.10000421084999</v>
      </c>
      <c r="U444" s="114">
        <v>21033.7009888057</v>
      </c>
      <c r="V444" s="114">
        <v>1769.99457278052</v>
      </c>
      <c r="W444" s="114">
        <v>0</v>
      </c>
      <c r="X444" s="114">
        <v>34208.861223198488</v>
      </c>
      <c r="Y444" s="114">
        <v>0</v>
      </c>
      <c r="Z444" s="114">
        <v>0</v>
      </c>
      <c r="AA444" s="114">
        <v>0</v>
      </c>
      <c r="AB444" s="114">
        <v>0</v>
      </c>
      <c r="AC444" s="114">
        <v>3020.7886887853201</v>
      </c>
      <c r="AD444" s="114">
        <v>0</v>
      </c>
      <c r="AE444" s="114">
        <v>0</v>
      </c>
      <c r="AF444" s="114">
        <v>0</v>
      </c>
      <c r="AG444" s="114">
        <v>1787.6920586776801</v>
      </c>
      <c r="AH444" s="114">
        <v>76235.236808511443</v>
      </c>
    </row>
    <row r="445" spans="1:34">
      <c r="B445" s="115"/>
      <c r="D445" s="100">
        <v>2022</v>
      </c>
      <c r="E445" s="100">
        <v>11</v>
      </c>
      <c r="F445" s="100">
        <v>2023</v>
      </c>
      <c r="G445" s="100">
        <v>2023</v>
      </c>
      <c r="H445" s="114">
        <v>841.06154819615995</v>
      </c>
      <c r="I445" s="114">
        <v>0</v>
      </c>
      <c r="J445" s="114">
        <v>0</v>
      </c>
      <c r="K445" s="114">
        <v>0</v>
      </c>
      <c r="L445" s="114">
        <v>1164.5446453456</v>
      </c>
      <c r="M445" s="114">
        <v>0</v>
      </c>
      <c r="N445" s="114">
        <v>2947.8551143765999</v>
      </c>
      <c r="O445" s="114">
        <v>0</v>
      </c>
      <c r="P445" s="114">
        <v>0</v>
      </c>
      <c r="Q445" s="114">
        <v>0</v>
      </c>
      <c r="R445" s="114">
        <v>6350.9430228797901</v>
      </c>
      <c r="S445" s="114">
        <v>0</v>
      </c>
      <c r="T445" s="114">
        <v>137.19620282107999</v>
      </c>
      <c r="U445" s="114">
        <v>17001.745086324499</v>
      </c>
      <c r="V445" s="114">
        <v>1717.3244132146101</v>
      </c>
      <c r="W445" s="114">
        <v>0</v>
      </c>
      <c r="X445" s="114">
        <v>28651.268338458962</v>
      </c>
      <c r="Y445" s="114">
        <v>0</v>
      </c>
      <c r="Z445" s="114">
        <v>0</v>
      </c>
      <c r="AA445" s="114">
        <v>0</v>
      </c>
      <c r="AB445" s="114">
        <v>0</v>
      </c>
      <c r="AC445" s="114">
        <v>2650.9577588421598</v>
      </c>
      <c r="AD445" s="114">
        <v>0</v>
      </c>
      <c r="AE445" s="114">
        <v>0</v>
      </c>
      <c r="AF445" s="114">
        <v>0</v>
      </c>
      <c r="AG445" s="114">
        <v>1267.1004152165999</v>
      </c>
      <c r="AH445" s="114">
        <v>62729.996545676062</v>
      </c>
    </row>
    <row r="446" spans="1:34">
      <c r="B446" s="115"/>
      <c r="D446" s="100">
        <v>2022</v>
      </c>
      <c r="E446" s="100">
        <v>12</v>
      </c>
      <c r="F446" s="100">
        <v>2023</v>
      </c>
      <c r="G446" s="100">
        <v>2023</v>
      </c>
      <c r="H446" s="114">
        <v>694.11659322273999</v>
      </c>
      <c r="I446" s="114">
        <v>0</v>
      </c>
      <c r="J446" s="114">
        <v>0</v>
      </c>
      <c r="K446" s="114">
        <v>0</v>
      </c>
      <c r="L446" s="114">
        <v>1661.7992774413799</v>
      </c>
      <c r="M446" s="114">
        <v>0</v>
      </c>
      <c r="N446" s="114">
        <v>2558.1599819856601</v>
      </c>
      <c r="O446" s="114">
        <v>0</v>
      </c>
      <c r="P446" s="114">
        <v>0</v>
      </c>
      <c r="Q446" s="114">
        <v>0</v>
      </c>
      <c r="R446" s="114">
        <v>5440.5989085232304</v>
      </c>
      <c r="S446" s="114">
        <v>0</v>
      </c>
      <c r="T446" s="114">
        <v>0</v>
      </c>
      <c r="U446" s="114">
        <v>10483.446471028101</v>
      </c>
      <c r="V446" s="114">
        <v>871.82974649877997</v>
      </c>
      <c r="W446" s="114">
        <v>0</v>
      </c>
      <c r="X446" s="114">
        <v>22384.626543758881</v>
      </c>
      <c r="Y446" s="114">
        <v>0</v>
      </c>
      <c r="Z446" s="114">
        <v>0</v>
      </c>
      <c r="AA446" s="114">
        <v>0</v>
      </c>
      <c r="AB446" s="114">
        <v>0</v>
      </c>
      <c r="AC446" s="114">
        <v>2954.4242478493502</v>
      </c>
      <c r="AD446" s="114">
        <v>0</v>
      </c>
      <c r="AE446" s="114">
        <v>0</v>
      </c>
      <c r="AF446" s="114">
        <v>0</v>
      </c>
      <c r="AG446" s="114">
        <v>944.36166051026999</v>
      </c>
      <c r="AH446" s="114">
        <v>47993.36343081839</v>
      </c>
    </row>
    <row r="447" spans="1:34">
      <c r="B447" s="115"/>
      <c r="D447" s="100">
        <v>2023</v>
      </c>
      <c r="E447" s="100">
        <v>1</v>
      </c>
      <c r="F447" s="100">
        <v>2023</v>
      </c>
      <c r="G447" s="100">
        <v>2023</v>
      </c>
      <c r="H447" s="114">
        <v>592.97391443353001</v>
      </c>
      <c r="I447" s="114">
        <v>0</v>
      </c>
      <c r="J447" s="114">
        <v>0</v>
      </c>
      <c r="K447" s="114">
        <v>0</v>
      </c>
      <c r="L447" s="114">
        <v>650.85714552786999</v>
      </c>
      <c r="M447" s="114">
        <v>0</v>
      </c>
      <c r="N447" s="114">
        <v>3159.3362556520001</v>
      </c>
      <c r="O447" s="114">
        <v>0</v>
      </c>
      <c r="P447" s="114">
        <v>0</v>
      </c>
      <c r="Q447" s="114">
        <v>0</v>
      </c>
      <c r="R447" s="114">
        <v>5927.9256479451296</v>
      </c>
      <c r="S447" s="114">
        <v>0</v>
      </c>
      <c r="T447" s="114">
        <v>0</v>
      </c>
      <c r="U447" s="114">
        <v>8741.6971366508296</v>
      </c>
      <c r="V447" s="114">
        <v>189.29950966869001</v>
      </c>
      <c r="W447" s="114">
        <v>0</v>
      </c>
      <c r="X447" s="114">
        <v>21840.036218168851</v>
      </c>
      <c r="Y447" s="114">
        <v>0</v>
      </c>
      <c r="Z447" s="114">
        <v>0</v>
      </c>
      <c r="AA447" s="114">
        <v>0</v>
      </c>
      <c r="AB447" s="114">
        <v>0</v>
      </c>
      <c r="AC447" s="114">
        <v>1004.10442428086</v>
      </c>
      <c r="AD447" s="114">
        <v>0</v>
      </c>
      <c r="AE447" s="114">
        <v>0</v>
      </c>
      <c r="AF447" s="114">
        <v>0</v>
      </c>
      <c r="AG447" s="114">
        <v>1030.82210490748</v>
      </c>
      <c r="AH447" s="114">
        <v>43137.052357235239</v>
      </c>
    </row>
    <row r="448" spans="1:34">
      <c r="B448" s="115"/>
      <c r="D448" s="100">
        <v>2023</v>
      </c>
      <c r="E448" s="100">
        <v>2</v>
      </c>
      <c r="F448" s="100">
        <v>2023</v>
      </c>
      <c r="G448" s="100">
        <v>2023</v>
      </c>
      <c r="H448" s="114">
        <v>409.80792046283</v>
      </c>
      <c r="I448" s="114">
        <v>0</v>
      </c>
      <c r="J448" s="114">
        <v>0</v>
      </c>
      <c r="K448" s="114">
        <v>0</v>
      </c>
      <c r="L448" s="114">
        <v>1293.9020522497001</v>
      </c>
      <c r="M448" s="114">
        <v>0</v>
      </c>
      <c r="N448" s="114">
        <v>2518.49725856235</v>
      </c>
      <c r="O448" s="114">
        <v>0</v>
      </c>
      <c r="P448" s="114">
        <v>0</v>
      </c>
      <c r="Q448" s="114">
        <v>0</v>
      </c>
      <c r="R448" s="114">
        <v>3240.2061253113002</v>
      </c>
      <c r="S448" s="114">
        <v>0</v>
      </c>
      <c r="T448" s="114">
        <v>0</v>
      </c>
      <c r="U448" s="114">
        <v>5366.9786187759</v>
      </c>
      <c r="V448" s="114">
        <v>186.55603851407</v>
      </c>
      <c r="W448" s="114">
        <v>0</v>
      </c>
      <c r="X448" s="114">
        <v>19588.784887287671</v>
      </c>
      <c r="Y448" s="114">
        <v>0</v>
      </c>
      <c r="Z448" s="114">
        <v>0</v>
      </c>
      <c r="AA448" s="114">
        <v>0</v>
      </c>
      <c r="AB448" s="114">
        <v>0</v>
      </c>
      <c r="AC448" s="114">
        <v>617.07439664162996</v>
      </c>
      <c r="AD448" s="114">
        <v>0</v>
      </c>
      <c r="AE448" s="114">
        <v>0</v>
      </c>
      <c r="AF448" s="114">
        <v>0</v>
      </c>
      <c r="AG448" s="114">
        <v>488.87994131164999</v>
      </c>
      <c r="AH448" s="114">
        <v>33710.687239117098</v>
      </c>
    </row>
    <row r="449" spans="2:34">
      <c r="B449" s="115"/>
      <c r="D449" s="100">
        <v>2023</v>
      </c>
      <c r="E449" s="100">
        <v>3</v>
      </c>
      <c r="F449" s="100">
        <v>2023</v>
      </c>
      <c r="G449" s="100">
        <v>2023</v>
      </c>
      <c r="H449" s="114">
        <v>693.15758502638005</v>
      </c>
      <c r="I449" s="114">
        <v>0</v>
      </c>
      <c r="J449" s="114">
        <v>0</v>
      </c>
      <c r="K449" s="114">
        <v>0</v>
      </c>
      <c r="L449" s="114">
        <v>854.95188433555995</v>
      </c>
      <c r="M449" s="114">
        <v>0</v>
      </c>
      <c r="N449" s="114">
        <v>3109.6712333775499</v>
      </c>
      <c r="O449" s="114">
        <v>0</v>
      </c>
      <c r="P449" s="114">
        <v>0</v>
      </c>
      <c r="Q449" s="114">
        <v>0</v>
      </c>
      <c r="R449" s="114">
        <v>5105.0941774094599</v>
      </c>
      <c r="S449" s="114">
        <v>0</v>
      </c>
      <c r="T449" s="114">
        <v>0</v>
      </c>
      <c r="U449" s="114">
        <v>16332.5519261872</v>
      </c>
      <c r="V449" s="114">
        <v>620.02448094380998</v>
      </c>
      <c r="W449" s="114">
        <v>0</v>
      </c>
      <c r="X449" s="114">
        <v>25987.257941522112</v>
      </c>
      <c r="Y449" s="114">
        <v>0</v>
      </c>
      <c r="Z449" s="114">
        <v>0</v>
      </c>
      <c r="AA449" s="114">
        <v>0</v>
      </c>
      <c r="AB449" s="114">
        <v>0</v>
      </c>
      <c r="AC449" s="114">
        <v>1150.8256360068001</v>
      </c>
      <c r="AD449" s="114">
        <v>0</v>
      </c>
      <c r="AE449" s="114">
        <v>0</v>
      </c>
      <c r="AF449" s="114">
        <v>0</v>
      </c>
      <c r="AG449" s="114">
        <v>1044.97203084993</v>
      </c>
      <c r="AH449" s="114">
        <v>54898.5068956588</v>
      </c>
    </row>
    <row r="450" spans="2:34">
      <c r="B450" s="115"/>
      <c r="D450" s="100">
        <v>2023</v>
      </c>
      <c r="E450" s="100">
        <v>4</v>
      </c>
      <c r="F450" s="100">
        <v>2023</v>
      </c>
      <c r="G450" s="100">
        <v>2023</v>
      </c>
      <c r="H450" s="114">
        <v>826.23174370065999</v>
      </c>
      <c r="I450" s="114">
        <v>0</v>
      </c>
      <c r="J450" s="114">
        <v>207.04771943</v>
      </c>
      <c r="K450" s="114">
        <v>0</v>
      </c>
      <c r="L450" s="114">
        <v>1681.0961380738599</v>
      </c>
      <c r="M450" s="114">
        <v>0</v>
      </c>
      <c r="N450" s="114">
        <v>3819.4004226543502</v>
      </c>
      <c r="O450" s="114">
        <v>0</v>
      </c>
      <c r="P450" s="114">
        <v>0</v>
      </c>
      <c r="Q450" s="114">
        <v>0</v>
      </c>
      <c r="R450" s="114">
        <v>6934.5916286243601</v>
      </c>
      <c r="S450" s="114">
        <v>0</v>
      </c>
      <c r="T450" s="114">
        <v>669.54838048549004</v>
      </c>
      <c r="U450" s="114">
        <v>16703.499538071599</v>
      </c>
      <c r="V450" s="114">
        <v>2758.5602459690499</v>
      </c>
      <c r="W450" s="114">
        <v>0</v>
      </c>
      <c r="X450" s="114">
        <v>30004.66547584115</v>
      </c>
      <c r="Y450" s="114">
        <v>0</v>
      </c>
      <c r="Z450" s="114">
        <v>0</v>
      </c>
      <c r="AA450" s="114">
        <v>0</v>
      </c>
      <c r="AB450" s="114">
        <v>0</v>
      </c>
      <c r="AC450" s="114">
        <v>1972.5851798710501</v>
      </c>
      <c r="AD450" s="114">
        <v>0</v>
      </c>
      <c r="AE450" s="114">
        <v>0</v>
      </c>
      <c r="AF450" s="114">
        <v>0</v>
      </c>
      <c r="AG450" s="114">
        <v>1384.57025346872</v>
      </c>
      <c r="AH450" s="114">
        <v>66961.796726190281</v>
      </c>
    </row>
    <row r="451" spans="2:34">
      <c r="B451" s="115"/>
      <c r="D451" s="100">
        <v>2023</v>
      </c>
      <c r="E451" s="100">
        <v>5</v>
      </c>
      <c r="F451" s="100">
        <v>2023</v>
      </c>
      <c r="G451" s="100">
        <v>2024</v>
      </c>
      <c r="H451" s="114">
        <v>721.70047985566998</v>
      </c>
      <c r="I451" s="114">
        <v>0</v>
      </c>
      <c r="J451" s="114">
        <v>0</v>
      </c>
      <c r="K451" s="114">
        <v>0</v>
      </c>
      <c r="L451" s="114">
        <v>0</v>
      </c>
      <c r="M451" s="114">
        <v>0</v>
      </c>
      <c r="N451" s="114">
        <v>4420.1869824259002</v>
      </c>
      <c r="O451" s="114">
        <v>0</v>
      </c>
      <c r="P451" s="114">
        <v>0</v>
      </c>
      <c r="Q451" s="114">
        <v>0</v>
      </c>
      <c r="R451" s="114">
        <v>9729.67370295609</v>
      </c>
      <c r="S451" s="114">
        <v>0</v>
      </c>
      <c r="T451" s="114">
        <v>0</v>
      </c>
      <c r="U451" s="114">
        <v>14752.8579497235</v>
      </c>
      <c r="V451" s="114">
        <v>2065.83377942784</v>
      </c>
      <c r="W451" s="114">
        <v>0</v>
      </c>
      <c r="X451" s="114">
        <v>33714.618351921548</v>
      </c>
      <c r="Y451" s="114">
        <v>0</v>
      </c>
      <c r="Z451" s="114">
        <v>0</v>
      </c>
      <c r="AA451" s="114">
        <v>0</v>
      </c>
      <c r="AB451" s="114">
        <v>0</v>
      </c>
      <c r="AC451" s="114">
        <v>4582.14705125604</v>
      </c>
      <c r="AD451" s="114">
        <v>0</v>
      </c>
      <c r="AE451" s="114">
        <v>1814.0659880667299</v>
      </c>
      <c r="AF451" s="114">
        <v>0</v>
      </c>
      <c r="AG451" s="114">
        <v>1928.63490595593</v>
      </c>
      <c r="AH451" s="114">
        <v>73729.719191589247</v>
      </c>
    </row>
    <row r="452" spans="2:34">
      <c r="B452" s="115"/>
      <c r="D452" s="100">
        <v>2023</v>
      </c>
      <c r="E452" s="100">
        <v>6</v>
      </c>
      <c r="F452" s="100">
        <v>2023</v>
      </c>
      <c r="G452" s="100">
        <v>2024</v>
      </c>
      <c r="H452" s="114">
        <v>713.00529335138003</v>
      </c>
      <c r="I452" s="114">
        <v>0</v>
      </c>
      <c r="J452" s="114">
        <v>0</v>
      </c>
      <c r="K452" s="114">
        <v>0</v>
      </c>
      <c r="L452" s="114">
        <v>0</v>
      </c>
      <c r="M452" s="114">
        <v>0</v>
      </c>
      <c r="N452" s="114">
        <v>4944.07286254669</v>
      </c>
      <c r="O452" s="114">
        <v>0</v>
      </c>
      <c r="P452" s="114">
        <v>0</v>
      </c>
      <c r="Q452" s="114">
        <v>0</v>
      </c>
      <c r="R452" s="114">
        <v>11431.353771227299</v>
      </c>
      <c r="S452" s="114">
        <v>0</v>
      </c>
      <c r="T452" s="114">
        <v>0</v>
      </c>
      <c r="U452" s="114">
        <v>16167.887376521499</v>
      </c>
      <c r="V452" s="114">
        <v>6054.7301039652002</v>
      </c>
      <c r="W452" s="114">
        <v>0</v>
      </c>
      <c r="X452" s="114">
        <v>35849.720145245868</v>
      </c>
      <c r="Y452" s="114">
        <v>0</v>
      </c>
      <c r="Z452" s="114">
        <v>0</v>
      </c>
      <c r="AA452" s="114">
        <v>0</v>
      </c>
      <c r="AB452" s="114">
        <v>0</v>
      </c>
      <c r="AC452" s="114">
        <v>3586.3526823203201</v>
      </c>
      <c r="AD452" s="114">
        <v>0</v>
      </c>
      <c r="AE452" s="114">
        <v>4827.5057450540598</v>
      </c>
      <c r="AF452" s="114">
        <v>0</v>
      </c>
      <c r="AG452" s="114">
        <v>2273.8930989516998</v>
      </c>
      <c r="AH452" s="114">
        <v>85848.521079184007</v>
      </c>
    </row>
    <row r="453" spans="2:34">
      <c r="B453" s="115"/>
      <c r="D453" s="100">
        <v>2023</v>
      </c>
      <c r="E453" s="100">
        <v>7</v>
      </c>
      <c r="F453" s="100">
        <v>2024</v>
      </c>
      <c r="G453" s="100">
        <v>2024</v>
      </c>
      <c r="H453" s="114">
        <v>1071.7150766970899</v>
      </c>
      <c r="I453" s="114">
        <v>0</v>
      </c>
      <c r="J453" s="114">
        <v>0</v>
      </c>
      <c r="K453" s="114">
        <v>0</v>
      </c>
      <c r="L453" s="114">
        <v>0</v>
      </c>
      <c r="M453" s="114">
        <v>0</v>
      </c>
      <c r="N453" s="114">
        <v>8038.8696935848802</v>
      </c>
      <c r="O453" s="114">
        <v>0</v>
      </c>
      <c r="P453" s="114">
        <v>0</v>
      </c>
      <c r="Q453" s="114">
        <v>0</v>
      </c>
      <c r="R453" s="114">
        <v>13203.460242199801</v>
      </c>
      <c r="S453" s="114">
        <v>0</v>
      </c>
      <c r="T453" s="114">
        <v>0</v>
      </c>
      <c r="U453" s="114">
        <v>16663.9108854773</v>
      </c>
      <c r="V453" s="114">
        <v>8921.5128101496994</v>
      </c>
      <c r="W453" s="114">
        <v>0</v>
      </c>
      <c r="X453" s="114">
        <v>37082.558917622897</v>
      </c>
      <c r="Y453" s="114">
        <v>0</v>
      </c>
      <c r="Z453" s="114">
        <v>0</v>
      </c>
      <c r="AA453" s="114">
        <v>0</v>
      </c>
      <c r="AB453" s="114">
        <v>0</v>
      </c>
      <c r="AC453" s="114">
        <v>2956.8422287298699</v>
      </c>
      <c r="AD453" s="114">
        <v>0</v>
      </c>
      <c r="AE453" s="114">
        <v>8392.6852754070605</v>
      </c>
      <c r="AF453" s="114">
        <v>0</v>
      </c>
      <c r="AG453" s="114">
        <v>2422.52586823724</v>
      </c>
      <c r="AH453" s="114">
        <v>98754.080998105841</v>
      </c>
    </row>
    <row r="454" spans="2:34">
      <c r="B454" s="115"/>
      <c r="D454" s="100">
        <v>2023</v>
      </c>
      <c r="E454" s="100">
        <v>8</v>
      </c>
      <c r="F454" s="100">
        <v>2024</v>
      </c>
      <c r="G454" s="100">
        <v>2024</v>
      </c>
      <c r="H454" s="114">
        <v>942.75585154112002</v>
      </c>
      <c r="I454" s="114">
        <v>0</v>
      </c>
      <c r="J454" s="114">
        <v>0</v>
      </c>
      <c r="K454" s="114">
        <v>0</v>
      </c>
      <c r="L454" s="114">
        <v>0</v>
      </c>
      <c r="M454" s="114">
        <v>0</v>
      </c>
      <c r="N454" s="114">
        <v>8104.5116563566899</v>
      </c>
      <c r="O454" s="114">
        <v>0</v>
      </c>
      <c r="P454" s="114">
        <v>0</v>
      </c>
      <c r="Q454" s="114">
        <v>0</v>
      </c>
      <c r="R454" s="114">
        <v>14311.491392645999</v>
      </c>
      <c r="S454" s="114">
        <v>0</v>
      </c>
      <c r="T454" s="114">
        <v>0</v>
      </c>
      <c r="U454" s="114">
        <v>17344.143964819701</v>
      </c>
      <c r="V454" s="114">
        <v>8754.1481754465094</v>
      </c>
      <c r="W454" s="114">
        <v>0</v>
      </c>
      <c r="X454" s="114">
        <v>38553.41890311482</v>
      </c>
      <c r="Y454" s="114">
        <v>0</v>
      </c>
      <c r="Z454" s="114">
        <v>0</v>
      </c>
      <c r="AA454" s="114">
        <v>0</v>
      </c>
      <c r="AB454" s="114">
        <v>0</v>
      </c>
      <c r="AC454" s="114">
        <v>2190.7684707465701</v>
      </c>
      <c r="AD454" s="114">
        <v>0</v>
      </c>
      <c r="AE454" s="114">
        <v>4427.1238109347096</v>
      </c>
      <c r="AF454" s="114">
        <v>0</v>
      </c>
      <c r="AG454" s="114">
        <v>2302.2087252025099</v>
      </c>
      <c r="AH454" s="114">
        <v>96930.570950808615</v>
      </c>
    </row>
    <row r="455" spans="2:34">
      <c r="B455" s="115"/>
      <c r="D455" s="100">
        <v>2023</v>
      </c>
      <c r="E455" s="100">
        <v>9</v>
      </c>
      <c r="F455" s="100">
        <v>2024</v>
      </c>
      <c r="G455" s="100">
        <v>2024</v>
      </c>
      <c r="H455" s="114">
        <v>949.52339105368003</v>
      </c>
      <c r="I455" s="114">
        <v>0</v>
      </c>
      <c r="J455" s="114">
        <v>0</v>
      </c>
      <c r="K455" s="114">
        <v>0</v>
      </c>
      <c r="L455" s="114">
        <v>0</v>
      </c>
      <c r="M455" s="114">
        <v>0</v>
      </c>
      <c r="N455" s="114">
        <v>7069.9378274304599</v>
      </c>
      <c r="O455" s="114">
        <v>0</v>
      </c>
      <c r="P455" s="114">
        <v>0</v>
      </c>
      <c r="Q455" s="114">
        <v>0</v>
      </c>
      <c r="R455" s="114">
        <v>14132.5897063784</v>
      </c>
      <c r="S455" s="114">
        <v>0</v>
      </c>
      <c r="T455" s="114">
        <v>0</v>
      </c>
      <c r="U455" s="114">
        <v>19955.303219120698</v>
      </c>
      <c r="V455" s="114">
        <v>4947.85017341804</v>
      </c>
      <c r="W455" s="114">
        <v>0</v>
      </c>
      <c r="X455" s="114">
        <v>36891.449499554328</v>
      </c>
      <c r="Y455" s="114">
        <v>0</v>
      </c>
      <c r="Z455" s="114">
        <v>0</v>
      </c>
      <c r="AA455" s="114">
        <v>0</v>
      </c>
      <c r="AB455" s="114">
        <v>0</v>
      </c>
      <c r="AC455" s="114">
        <v>2507.3518779779001</v>
      </c>
      <c r="AD455" s="114">
        <v>0</v>
      </c>
      <c r="AE455" s="114">
        <v>6755.61814413714</v>
      </c>
      <c r="AF455" s="114">
        <v>0</v>
      </c>
      <c r="AG455" s="114">
        <v>2153.74722122399</v>
      </c>
      <c r="AH455" s="114">
        <v>95363.371060294638</v>
      </c>
    </row>
    <row r="456" spans="2:34">
      <c r="B456" s="115"/>
      <c r="D456" s="100">
        <v>2023</v>
      </c>
      <c r="E456" s="100">
        <v>10</v>
      </c>
      <c r="F456" s="100">
        <v>2024</v>
      </c>
      <c r="G456" s="100">
        <v>2024</v>
      </c>
      <c r="H456" s="114">
        <v>925.64901555103995</v>
      </c>
      <c r="I456" s="114">
        <v>0</v>
      </c>
      <c r="J456" s="114">
        <v>0</v>
      </c>
      <c r="K456" s="114">
        <v>0</v>
      </c>
      <c r="L456" s="114">
        <v>0</v>
      </c>
      <c r="M456" s="114">
        <v>0</v>
      </c>
      <c r="N456" s="114">
        <v>4101.1411111112802</v>
      </c>
      <c r="O456" s="114">
        <v>0</v>
      </c>
      <c r="P456" s="114">
        <v>0</v>
      </c>
      <c r="Q456" s="114">
        <v>0</v>
      </c>
      <c r="R456" s="114">
        <v>8921.2464738045801</v>
      </c>
      <c r="S456" s="114">
        <v>0</v>
      </c>
      <c r="T456" s="114">
        <v>532.56304329657996</v>
      </c>
      <c r="U456" s="114">
        <v>20963.0559292576</v>
      </c>
      <c r="V456" s="114">
        <v>1742.08174241191</v>
      </c>
      <c r="W456" s="114">
        <v>0</v>
      </c>
      <c r="X456" s="114">
        <v>34553.771796394351</v>
      </c>
      <c r="Y456" s="114">
        <v>0</v>
      </c>
      <c r="Z456" s="114">
        <v>0</v>
      </c>
      <c r="AA456" s="114">
        <v>0</v>
      </c>
      <c r="AB456" s="114">
        <v>0</v>
      </c>
      <c r="AC456" s="114">
        <v>3006.5709171611302</v>
      </c>
      <c r="AD456" s="114">
        <v>0</v>
      </c>
      <c r="AE456" s="114">
        <v>0</v>
      </c>
      <c r="AF456" s="114">
        <v>0</v>
      </c>
      <c r="AG456" s="114">
        <v>1792.7957921197999</v>
      </c>
      <c r="AH456" s="114">
        <v>76538.87582110826</v>
      </c>
    </row>
    <row r="457" spans="2:34">
      <c r="B457" s="115"/>
      <c r="D457" s="100">
        <v>2023</v>
      </c>
      <c r="E457" s="100">
        <v>11</v>
      </c>
      <c r="F457" s="100">
        <v>2024</v>
      </c>
      <c r="G457" s="100">
        <v>2024</v>
      </c>
      <c r="H457" s="114">
        <v>837.10704026174005</v>
      </c>
      <c r="I457" s="114">
        <v>0</v>
      </c>
      <c r="J457" s="114">
        <v>0</v>
      </c>
      <c r="K457" s="114">
        <v>0</v>
      </c>
      <c r="L457" s="114">
        <v>1144.0316597091901</v>
      </c>
      <c r="M457" s="114">
        <v>0</v>
      </c>
      <c r="N457" s="114">
        <v>2989.0212604680501</v>
      </c>
      <c r="O457" s="114">
        <v>0</v>
      </c>
      <c r="P457" s="114">
        <v>0</v>
      </c>
      <c r="Q457" s="114">
        <v>0</v>
      </c>
      <c r="R457" s="114">
        <v>6363.6595395061904</v>
      </c>
      <c r="S457" s="114">
        <v>0</v>
      </c>
      <c r="T457" s="114">
        <v>136.29104034551</v>
      </c>
      <c r="U457" s="114">
        <v>16944.641997586801</v>
      </c>
      <c r="V457" s="114">
        <v>1690.2421917371601</v>
      </c>
      <c r="W457" s="114">
        <v>0</v>
      </c>
      <c r="X457" s="114">
        <v>28936.519972450813</v>
      </c>
      <c r="Y457" s="114">
        <v>0</v>
      </c>
      <c r="Z457" s="114">
        <v>0</v>
      </c>
      <c r="AA457" s="114">
        <v>0</v>
      </c>
      <c r="AB457" s="114">
        <v>0</v>
      </c>
      <c r="AC457" s="114">
        <v>2638.4806490924698</v>
      </c>
      <c r="AD457" s="114">
        <v>0</v>
      </c>
      <c r="AE457" s="114">
        <v>0</v>
      </c>
      <c r="AF457" s="114">
        <v>0</v>
      </c>
      <c r="AG457" s="114">
        <v>1270.7178966123899</v>
      </c>
      <c r="AH457" s="114">
        <v>62950.713247770313</v>
      </c>
    </row>
    <row r="458" spans="2:34">
      <c r="B458" s="115"/>
      <c r="D458" s="100">
        <v>2023</v>
      </c>
      <c r="E458" s="100">
        <v>12</v>
      </c>
      <c r="F458" s="100">
        <v>2024</v>
      </c>
      <c r="G458" s="100">
        <v>2024</v>
      </c>
      <c r="H458" s="114">
        <v>690.85299190700005</v>
      </c>
      <c r="I458" s="114">
        <v>0</v>
      </c>
      <c r="J458" s="114">
        <v>0</v>
      </c>
      <c r="K458" s="114">
        <v>0</v>
      </c>
      <c r="L458" s="114">
        <v>1632.5273514186299</v>
      </c>
      <c r="M458" s="114">
        <v>0</v>
      </c>
      <c r="N458" s="114">
        <v>2593.8841215575599</v>
      </c>
      <c r="O458" s="114">
        <v>0</v>
      </c>
      <c r="P458" s="114">
        <v>0</v>
      </c>
      <c r="Q458" s="114">
        <v>0</v>
      </c>
      <c r="R458" s="114">
        <v>5451.4926397736199</v>
      </c>
      <c r="S458" s="114">
        <v>0</v>
      </c>
      <c r="T458" s="114">
        <v>0</v>
      </c>
      <c r="U458" s="114">
        <v>10448.236134025999</v>
      </c>
      <c r="V458" s="114">
        <v>858.08098353726996</v>
      </c>
      <c r="W458" s="114">
        <v>0</v>
      </c>
      <c r="X458" s="114">
        <v>22602.607830750152</v>
      </c>
      <c r="Y458" s="114">
        <v>0</v>
      </c>
      <c r="Z458" s="114">
        <v>0</v>
      </c>
      <c r="AA458" s="114">
        <v>0</v>
      </c>
      <c r="AB458" s="114">
        <v>0</v>
      </c>
      <c r="AC458" s="114">
        <v>2940.5188299057399</v>
      </c>
      <c r="AD458" s="114">
        <v>0</v>
      </c>
      <c r="AE458" s="114">
        <v>0</v>
      </c>
      <c r="AF458" s="114">
        <v>0</v>
      </c>
      <c r="AG458" s="114">
        <v>947.05774575872999</v>
      </c>
      <c r="AH458" s="114">
        <v>48165.2586286347</v>
      </c>
    </row>
    <row r="459" spans="2:34">
      <c r="B459" s="115"/>
      <c r="D459" s="100">
        <v>2024</v>
      </c>
      <c r="E459" s="100">
        <v>1</v>
      </c>
      <c r="F459" s="100">
        <v>2024</v>
      </c>
      <c r="G459" s="100">
        <v>2024</v>
      </c>
      <c r="H459" s="114">
        <v>590.24949523821999</v>
      </c>
      <c r="I459" s="114">
        <v>0</v>
      </c>
      <c r="J459" s="114">
        <v>0</v>
      </c>
      <c r="K459" s="114">
        <v>0</v>
      </c>
      <c r="L459" s="114">
        <v>639.29323182478004</v>
      </c>
      <c r="M459" s="114">
        <v>0</v>
      </c>
      <c r="N459" s="114">
        <v>3205.9272779431599</v>
      </c>
      <c r="O459" s="114">
        <v>0</v>
      </c>
      <c r="P459" s="114">
        <v>0</v>
      </c>
      <c r="Q459" s="114">
        <v>0</v>
      </c>
      <c r="R459" s="114">
        <v>5939.47247960613</v>
      </c>
      <c r="S459" s="114">
        <v>0</v>
      </c>
      <c r="T459" s="114">
        <v>0</v>
      </c>
      <c r="U459" s="114">
        <v>8735.6047087681909</v>
      </c>
      <c r="V459" s="114">
        <v>186.65288850312001</v>
      </c>
      <c r="W459" s="114">
        <v>0</v>
      </c>
      <c r="X459" s="114">
        <v>22050.293267042161</v>
      </c>
      <c r="Y459" s="114">
        <v>0</v>
      </c>
      <c r="Z459" s="114">
        <v>0</v>
      </c>
      <c r="AA459" s="114">
        <v>0</v>
      </c>
      <c r="AB459" s="114">
        <v>0</v>
      </c>
      <c r="AC459" s="114">
        <v>999.39636392149998</v>
      </c>
      <c r="AD459" s="114">
        <v>0</v>
      </c>
      <c r="AE459" s="114">
        <v>0</v>
      </c>
      <c r="AF459" s="114">
        <v>0</v>
      </c>
      <c r="AG459" s="114">
        <v>1033.6820659678301</v>
      </c>
      <c r="AH459" s="114">
        <v>43380.571778815087</v>
      </c>
    </row>
    <row r="460" spans="2:34">
      <c r="B460" s="115"/>
      <c r="D460" s="100">
        <v>2024</v>
      </c>
      <c r="E460" s="100">
        <v>2</v>
      </c>
      <c r="F460" s="100">
        <v>2024</v>
      </c>
      <c r="G460" s="100">
        <v>2024</v>
      </c>
      <c r="H460" s="114">
        <v>407.92505759530002</v>
      </c>
      <c r="I460" s="114">
        <v>0</v>
      </c>
      <c r="J460" s="114">
        <v>0</v>
      </c>
      <c r="K460" s="114">
        <v>0</v>
      </c>
      <c r="L460" s="114">
        <v>1270.91302650838</v>
      </c>
      <c r="M460" s="114">
        <v>0</v>
      </c>
      <c r="N460" s="114">
        <v>2555.63776923258</v>
      </c>
      <c r="O460" s="114">
        <v>0</v>
      </c>
      <c r="P460" s="114">
        <v>0</v>
      </c>
      <c r="Q460" s="114">
        <v>0</v>
      </c>
      <c r="R460" s="114">
        <v>3246.5176273269999</v>
      </c>
      <c r="S460" s="114">
        <v>0</v>
      </c>
      <c r="T460" s="114">
        <v>0</v>
      </c>
      <c r="U460" s="114">
        <v>5363.2381631559601</v>
      </c>
      <c r="V460" s="114">
        <v>183.94777417699001</v>
      </c>
      <c r="W460" s="114">
        <v>0</v>
      </c>
      <c r="X460" s="114">
        <v>19775.006722983038</v>
      </c>
      <c r="Y460" s="114">
        <v>0</v>
      </c>
      <c r="Z460" s="114">
        <v>0</v>
      </c>
      <c r="AA460" s="114">
        <v>0</v>
      </c>
      <c r="AB460" s="114">
        <v>0</v>
      </c>
      <c r="AC460" s="114">
        <v>614.18104866372005</v>
      </c>
      <c r="AD460" s="114">
        <v>0</v>
      </c>
      <c r="AE460" s="114">
        <v>0</v>
      </c>
      <c r="AF460" s="114">
        <v>0</v>
      </c>
      <c r="AG460" s="114">
        <v>490.23631268617999</v>
      </c>
      <c r="AH460" s="114">
        <v>33907.603502329148</v>
      </c>
    </row>
    <row r="461" spans="2:34">
      <c r="B461" s="115"/>
      <c r="D461" s="100">
        <v>2024</v>
      </c>
      <c r="E461" s="100">
        <v>3</v>
      </c>
      <c r="F461" s="100">
        <v>2024</v>
      </c>
      <c r="G461" s="100">
        <v>2024</v>
      </c>
      <c r="H461" s="114">
        <v>689.97287186436995</v>
      </c>
      <c r="I461" s="114">
        <v>0</v>
      </c>
      <c r="J461" s="114">
        <v>0</v>
      </c>
      <c r="K461" s="114">
        <v>0</v>
      </c>
      <c r="L461" s="114">
        <v>839.76177713818004</v>
      </c>
      <c r="M461" s="114">
        <v>0</v>
      </c>
      <c r="N461" s="114">
        <v>3155.5298410180899</v>
      </c>
      <c r="O461" s="114">
        <v>0</v>
      </c>
      <c r="P461" s="114">
        <v>0</v>
      </c>
      <c r="Q461" s="114">
        <v>0</v>
      </c>
      <c r="R461" s="114">
        <v>5115.0382398996098</v>
      </c>
      <c r="S461" s="114">
        <v>0</v>
      </c>
      <c r="T461" s="114">
        <v>0</v>
      </c>
      <c r="U461" s="114">
        <v>16321.169137102401</v>
      </c>
      <c r="V461" s="114">
        <v>611.35583770588005</v>
      </c>
      <c r="W461" s="114">
        <v>0</v>
      </c>
      <c r="X461" s="114">
        <v>26241.79230268384</v>
      </c>
      <c r="Y461" s="114">
        <v>0</v>
      </c>
      <c r="Z461" s="114">
        <v>0</v>
      </c>
      <c r="AA461" s="114">
        <v>0</v>
      </c>
      <c r="AB461" s="114">
        <v>0</v>
      </c>
      <c r="AC461" s="114">
        <v>1145.4296269599399</v>
      </c>
      <c r="AD461" s="114">
        <v>0</v>
      </c>
      <c r="AE461" s="114">
        <v>0</v>
      </c>
      <c r="AF461" s="114">
        <v>0</v>
      </c>
      <c r="AG461" s="114">
        <v>1047.87125012662</v>
      </c>
      <c r="AH461" s="114">
        <v>55167.920884498926</v>
      </c>
    </row>
    <row r="462" spans="2:34">
      <c r="B462" s="115"/>
      <c r="D462" s="100">
        <v>2024</v>
      </c>
      <c r="E462" s="100">
        <v>4</v>
      </c>
      <c r="F462" s="100">
        <v>2024</v>
      </c>
      <c r="G462" s="100">
        <v>2024</v>
      </c>
      <c r="H462" s="114">
        <v>822.43562119420994</v>
      </c>
      <c r="I462" s="114">
        <v>0</v>
      </c>
      <c r="J462" s="114">
        <v>192.84806724825</v>
      </c>
      <c r="K462" s="114">
        <v>0</v>
      </c>
      <c r="L462" s="114">
        <v>1651.2277548182401</v>
      </c>
      <c r="M462" s="114">
        <v>0</v>
      </c>
      <c r="N462" s="114">
        <v>3875.7254719150601</v>
      </c>
      <c r="O462" s="114">
        <v>0</v>
      </c>
      <c r="P462" s="114">
        <v>0</v>
      </c>
      <c r="Q462" s="114">
        <v>0</v>
      </c>
      <c r="R462" s="114">
        <v>6948.0993152805304</v>
      </c>
      <c r="S462" s="114">
        <v>0</v>
      </c>
      <c r="T462" s="114">
        <v>665.15203008666003</v>
      </c>
      <c r="U462" s="114">
        <v>16691.858221204599</v>
      </c>
      <c r="V462" s="114">
        <v>2719.9924549259199</v>
      </c>
      <c r="W462" s="114">
        <v>0</v>
      </c>
      <c r="X462" s="114">
        <v>30302.091203766759</v>
      </c>
      <c r="Y462" s="114">
        <v>0</v>
      </c>
      <c r="Z462" s="114">
        <v>0</v>
      </c>
      <c r="AA462" s="114">
        <v>0</v>
      </c>
      <c r="AB462" s="114">
        <v>0</v>
      </c>
      <c r="AC462" s="114">
        <v>1963.3360919612301</v>
      </c>
      <c r="AD462" s="114">
        <v>0</v>
      </c>
      <c r="AE462" s="114">
        <v>0</v>
      </c>
      <c r="AF462" s="114">
        <v>0</v>
      </c>
      <c r="AG462" s="114">
        <v>1388.41166993757</v>
      </c>
      <c r="AH462" s="114">
        <v>67221.177902339026</v>
      </c>
    </row>
    <row r="463" spans="2:34">
      <c r="B463" s="115"/>
      <c r="D463" s="100">
        <v>2024</v>
      </c>
      <c r="E463" s="100">
        <v>5</v>
      </c>
      <c r="F463" s="100">
        <v>2024</v>
      </c>
      <c r="G463" s="100">
        <v>2025</v>
      </c>
      <c r="H463" s="114">
        <v>718.38462633711003</v>
      </c>
      <c r="I463" s="114">
        <v>0</v>
      </c>
      <c r="J463" s="114">
        <v>0</v>
      </c>
      <c r="K463" s="114">
        <v>0</v>
      </c>
      <c r="L463" s="114">
        <v>0</v>
      </c>
      <c r="M463" s="114">
        <v>0</v>
      </c>
      <c r="N463" s="114">
        <v>4485.3718863312297</v>
      </c>
      <c r="O463" s="114">
        <v>0</v>
      </c>
      <c r="P463" s="114">
        <v>0</v>
      </c>
      <c r="Q463" s="114">
        <v>0</v>
      </c>
      <c r="R463" s="114">
        <v>9926.4373682148107</v>
      </c>
      <c r="S463" s="114">
        <v>0</v>
      </c>
      <c r="T463" s="114">
        <v>0</v>
      </c>
      <c r="U463" s="114">
        <v>14742.576110657599</v>
      </c>
      <c r="V463" s="114">
        <v>2036.95108757754</v>
      </c>
      <c r="W463" s="114">
        <v>0</v>
      </c>
      <c r="X463" s="114">
        <v>34051.652944052468</v>
      </c>
      <c r="Y463" s="114">
        <v>0</v>
      </c>
      <c r="Z463" s="114">
        <v>0</v>
      </c>
      <c r="AA463" s="114">
        <v>0</v>
      </c>
      <c r="AB463" s="114">
        <v>0</v>
      </c>
      <c r="AC463" s="114">
        <v>4558.4952724494497</v>
      </c>
      <c r="AD463" s="114">
        <v>0</v>
      </c>
      <c r="AE463" s="114">
        <v>1847.05350143546</v>
      </c>
      <c r="AF463" s="114">
        <v>0</v>
      </c>
      <c r="AG463" s="114">
        <v>1933.9858008430299</v>
      </c>
      <c r="AH463" s="114">
        <v>74300.908597898699</v>
      </c>
    </row>
    <row r="464" spans="2:34">
      <c r="B464" s="115"/>
      <c r="D464" s="100">
        <v>2024</v>
      </c>
      <c r="E464" s="100">
        <v>6</v>
      </c>
      <c r="F464" s="100">
        <v>2024</v>
      </c>
      <c r="G464" s="100">
        <v>2025</v>
      </c>
      <c r="H464" s="114">
        <v>709.72938987521002</v>
      </c>
      <c r="I464" s="114">
        <v>0</v>
      </c>
      <c r="J464" s="114">
        <v>0</v>
      </c>
      <c r="K464" s="114">
        <v>0</v>
      </c>
      <c r="L464" s="114">
        <v>0</v>
      </c>
      <c r="M464" s="114">
        <v>0</v>
      </c>
      <c r="N464" s="114">
        <v>5016.9835597021302</v>
      </c>
      <c r="O464" s="114">
        <v>0</v>
      </c>
      <c r="P464" s="114">
        <v>0</v>
      </c>
      <c r="Q464" s="114">
        <v>0</v>
      </c>
      <c r="R464" s="114">
        <v>11735.9369413041</v>
      </c>
      <c r="S464" s="114">
        <v>0</v>
      </c>
      <c r="T464" s="114">
        <v>0</v>
      </c>
      <c r="U464" s="114">
        <v>16156.619348549801</v>
      </c>
      <c r="V464" s="114">
        <v>6010.2288595843002</v>
      </c>
      <c r="W464" s="114">
        <v>0</v>
      </c>
      <c r="X464" s="114">
        <v>36209.549894032811</v>
      </c>
      <c r="Y464" s="114">
        <v>0</v>
      </c>
      <c r="Z464" s="114">
        <v>0</v>
      </c>
      <c r="AA464" s="114">
        <v>0</v>
      </c>
      <c r="AB464" s="114">
        <v>0</v>
      </c>
      <c r="AC464" s="114">
        <v>3568.0982700864001</v>
      </c>
      <c r="AD464" s="114">
        <v>0</v>
      </c>
      <c r="AE464" s="114">
        <v>4915.2905397364002</v>
      </c>
      <c r="AF464" s="114">
        <v>0</v>
      </c>
      <c r="AG464" s="114">
        <v>2280.2018943174999</v>
      </c>
      <c r="AH464" s="114">
        <v>86602.638697188653</v>
      </c>
    </row>
    <row r="465" spans="2:34">
      <c r="B465" s="115"/>
      <c r="D465" s="100">
        <v>2024</v>
      </c>
      <c r="E465" s="100">
        <v>7</v>
      </c>
      <c r="F465" s="100">
        <v>2025</v>
      </c>
      <c r="G465" s="100">
        <v>2025</v>
      </c>
      <c r="H465" s="114">
        <v>1070.37420385205</v>
      </c>
      <c r="I465" s="114">
        <v>0</v>
      </c>
      <c r="J465" s="114">
        <v>0</v>
      </c>
      <c r="K465" s="114">
        <v>0</v>
      </c>
      <c r="L465" s="114">
        <v>0</v>
      </c>
      <c r="M465" s="114">
        <v>0</v>
      </c>
      <c r="N465" s="114">
        <v>8128.4998548802396</v>
      </c>
      <c r="O465" s="114">
        <v>0</v>
      </c>
      <c r="P465" s="114">
        <v>0</v>
      </c>
      <c r="Q465" s="114">
        <v>0</v>
      </c>
      <c r="R465" s="114">
        <v>13683.134083627599</v>
      </c>
      <c r="S465" s="114">
        <v>0</v>
      </c>
      <c r="T465" s="114">
        <v>0</v>
      </c>
      <c r="U465" s="114">
        <v>16708.228663818201</v>
      </c>
      <c r="V465" s="114">
        <v>8898.4966038339207</v>
      </c>
      <c r="W465" s="114">
        <v>0</v>
      </c>
      <c r="X465" s="114">
        <v>37478.246898939971</v>
      </c>
      <c r="Y465" s="114">
        <v>0</v>
      </c>
      <c r="Z465" s="114">
        <v>0</v>
      </c>
      <c r="AA465" s="114">
        <v>0</v>
      </c>
      <c r="AB465" s="114">
        <v>0</v>
      </c>
      <c r="AC465" s="114">
        <v>2952.0232096824202</v>
      </c>
      <c r="AD465" s="114">
        <v>0</v>
      </c>
      <c r="AE465" s="114">
        <v>8574.0021869965203</v>
      </c>
      <c r="AF465" s="114">
        <v>0</v>
      </c>
      <c r="AG465" s="114">
        <v>2437.4063585079198</v>
      </c>
      <c r="AH465" s="114">
        <v>99930.412064138844</v>
      </c>
    </row>
    <row r="466" spans="2:34">
      <c r="B466" s="115"/>
      <c r="D466" s="100">
        <v>2024</v>
      </c>
      <c r="E466" s="100">
        <v>8</v>
      </c>
      <c r="F466" s="100">
        <v>2025</v>
      </c>
      <c r="G466" s="100">
        <v>2025</v>
      </c>
      <c r="H466" s="114">
        <v>941.57632561270998</v>
      </c>
      <c r="I466" s="114">
        <v>0</v>
      </c>
      <c r="J466" s="114">
        <v>0</v>
      </c>
      <c r="K466" s="114">
        <v>0</v>
      </c>
      <c r="L466" s="114">
        <v>0</v>
      </c>
      <c r="M466" s="114">
        <v>0</v>
      </c>
      <c r="N466" s="114">
        <v>8193.0943677551895</v>
      </c>
      <c r="O466" s="114">
        <v>0</v>
      </c>
      <c r="P466" s="114">
        <v>0</v>
      </c>
      <c r="Q466" s="114">
        <v>0</v>
      </c>
      <c r="R466" s="114">
        <v>14742.371752624</v>
      </c>
      <c r="S466" s="114">
        <v>0</v>
      </c>
      <c r="T466" s="114">
        <v>0</v>
      </c>
      <c r="U466" s="114">
        <v>17390.2708274168</v>
      </c>
      <c r="V466" s="114">
        <v>8726.8807499301201</v>
      </c>
      <c r="W466" s="114">
        <v>0</v>
      </c>
      <c r="X466" s="114">
        <v>38965.710187292847</v>
      </c>
      <c r="Y466" s="114">
        <v>0</v>
      </c>
      <c r="Z466" s="114">
        <v>0</v>
      </c>
      <c r="AA466" s="114">
        <v>0</v>
      </c>
      <c r="AB466" s="114">
        <v>0</v>
      </c>
      <c r="AC466" s="114">
        <v>2187.6918521266798</v>
      </c>
      <c r="AD466" s="114">
        <v>0</v>
      </c>
      <c r="AE466" s="114">
        <v>4522.7681000128296</v>
      </c>
      <c r="AF466" s="114">
        <v>0</v>
      </c>
      <c r="AG466" s="114">
        <v>2316.3501612076502</v>
      </c>
      <c r="AH466" s="114">
        <v>97986.714323978827</v>
      </c>
    </row>
    <row r="467" spans="2:34">
      <c r="B467" s="115"/>
      <c r="D467" s="100">
        <v>2024</v>
      </c>
      <c r="E467" s="100">
        <v>9</v>
      </c>
      <c r="F467" s="100">
        <v>2025</v>
      </c>
      <c r="G467" s="100">
        <v>2025</v>
      </c>
      <c r="H467" s="114">
        <v>948.33539794013996</v>
      </c>
      <c r="I467" s="114">
        <v>0</v>
      </c>
      <c r="J467" s="114">
        <v>0</v>
      </c>
      <c r="K467" s="114">
        <v>0</v>
      </c>
      <c r="L467" s="114">
        <v>0</v>
      </c>
      <c r="M467" s="114">
        <v>0</v>
      </c>
      <c r="N467" s="114">
        <v>7154.9244697836202</v>
      </c>
      <c r="O467" s="114">
        <v>0</v>
      </c>
      <c r="P467" s="114">
        <v>0</v>
      </c>
      <c r="Q467" s="114">
        <v>0</v>
      </c>
      <c r="R467" s="114">
        <v>14628.7119179848</v>
      </c>
      <c r="S467" s="114">
        <v>0</v>
      </c>
      <c r="T467" s="114">
        <v>0</v>
      </c>
      <c r="U467" s="114">
        <v>20008.3744765745</v>
      </c>
      <c r="V467" s="114">
        <v>4934.6713521811798</v>
      </c>
      <c r="W467" s="114">
        <v>0</v>
      </c>
      <c r="X467" s="114">
        <v>37284.980207181849</v>
      </c>
      <c r="Y467" s="114">
        <v>0</v>
      </c>
      <c r="Z467" s="114">
        <v>0</v>
      </c>
      <c r="AA467" s="114">
        <v>0</v>
      </c>
      <c r="AB467" s="114">
        <v>0</v>
      </c>
      <c r="AC467" s="114">
        <v>2503.5049785337201</v>
      </c>
      <c r="AD467" s="114">
        <v>0</v>
      </c>
      <c r="AE467" s="114">
        <v>6901.5675962584601</v>
      </c>
      <c r="AF467" s="114">
        <v>0</v>
      </c>
      <c r="AG467" s="114">
        <v>2166.9767247728</v>
      </c>
      <c r="AH467" s="114">
        <v>96532.047121211057</v>
      </c>
    </row>
    <row r="468" spans="2:34">
      <c r="B468" s="115"/>
      <c r="D468" s="100">
        <v>2024</v>
      </c>
      <c r="E468" s="100">
        <v>10</v>
      </c>
      <c r="F468" s="100">
        <v>2025</v>
      </c>
      <c r="G468" s="100">
        <v>2025</v>
      </c>
      <c r="H468" s="114">
        <v>924.49089278504005</v>
      </c>
      <c r="I468" s="114">
        <v>0</v>
      </c>
      <c r="J468" s="114">
        <v>0</v>
      </c>
      <c r="K468" s="114">
        <v>0</v>
      </c>
      <c r="L468" s="114">
        <v>0</v>
      </c>
      <c r="M468" s="114">
        <v>0</v>
      </c>
      <c r="N468" s="114">
        <v>4175.59901106287</v>
      </c>
      <c r="O468" s="114">
        <v>0</v>
      </c>
      <c r="P468" s="114">
        <v>0</v>
      </c>
      <c r="Q468" s="114">
        <v>0</v>
      </c>
      <c r="R468" s="114">
        <v>8968.6468326721006</v>
      </c>
      <c r="S468" s="114">
        <v>0</v>
      </c>
      <c r="T468" s="114">
        <v>530.8431782696</v>
      </c>
      <c r="U468" s="114">
        <v>21018.8073115355</v>
      </c>
      <c r="V468" s="114">
        <v>1723.49494251396</v>
      </c>
      <c r="W468" s="114">
        <v>0</v>
      </c>
      <c r="X468" s="114">
        <v>34920.914424068869</v>
      </c>
      <c r="Y468" s="114">
        <v>0</v>
      </c>
      <c r="Z468" s="114">
        <v>0</v>
      </c>
      <c r="AA468" s="114">
        <v>0</v>
      </c>
      <c r="AB468" s="114">
        <v>0</v>
      </c>
      <c r="AC468" s="114">
        <v>3002.5247398855199</v>
      </c>
      <c r="AD468" s="114">
        <v>0</v>
      </c>
      <c r="AE468" s="114">
        <v>0</v>
      </c>
      <c r="AF468" s="114">
        <v>0</v>
      </c>
      <c r="AG468" s="114">
        <v>1803.80813287197</v>
      </c>
      <c r="AH468" s="114">
        <v>77069.129465665421</v>
      </c>
    </row>
    <row r="469" spans="2:34">
      <c r="B469" s="115"/>
      <c r="D469" s="100">
        <v>2024</v>
      </c>
      <c r="E469" s="100">
        <v>11</v>
      </c>
      <c r="F469" s="100">
        <v>2025</v>
      </c>
      <c r="G469" s="100">
        <v>2025</v>
      </c>
      <c r="H469" s="114">
        <v>836.05969650117004</v>
      </c>
      <c r="I469" s="114">
        <v>0</v>
      </c>
      <c r="J469" s="114">
        <v>0</v>
      </c>
      <c r="K469" s="114">
        <v>0</v>
      </c>
      <c r="L469" s="114">
        <v>1127.4796983981701</v>
      </c>
      <c r="M469" s="114">
        <v>0</v>
      </c>
      <c r="N469" s="114">
        <v>3043.2881681250701</v>
      </c>
      <c r="O469" s="114">
        <v>0</v>
      </c>
      <c r="P469" s="114">
        <v>0</v>
      </c>
      <c r="Q469" s="114">
        <v>0</v>
      </c>
      <c r="R469" s="114">
        <v>6397.4709297383697</v>
      </c>
      <c r="S469" s="114">
        <v>0</v>
      </c>
      <c r="T469" s="114">
        <v>135.85090054097</v>
      </c>
      <c r="U469" s="114">
        <v>16989.706382128701</v>
      </c>
      <c r="V469" s="114">
        <v>1672.2084837704001</v>
      </c>
      <c r="W469" s="114">
        <v>0</v>
      </c>
      <c r="X469" s="114">
        <v>29240.254162749261</v>
      </c>
      <c r="Y469" s="114">
        <v>0</v>
      </c>
      <c r="Z469" s="114">
        <v>0</v>
      </c>
      <c r="AA469" s="114">
        <v>0</v>
      </c>
      <c r="AB469" s="114">
        <v>0</v>
      </c>
      <c r="AC469" s="114">
        <v>2634.92983963591</v>
      </c>
      <c r="AD469" s="114">
        <v>0</v>
      </c>
      <c r="AE469" s="114">
        <v>0</v>
      </c>
      <c r="AF469" s="114">
        <v>0</v>
      </c>
      <c r="AG469" s="114">
        <v>1278.52334692574</v>
      </c>
      <c r="AH469" s="114">
        <v>63355.771608513751</v>
      </c>
    </row>
    <row r="470" spans="2:34">
      <c r="B470" s="115"/>
      <c r="D470" s="100">
        <v>2024</v>
      </c>
      <c r="E470" s="100">
        <v>12</v>
      </c>
      <c r="F470" s="100">
        <v>2025</v>
      </c>
      <c r="G470" s="100">
        <v>2025</v>
      </c>
      <c r="H470" s="114">
        <v>689.98863342506002</v>
      </c>
      <c r="I470" s="114">
        <v>0</v>
      </c>
      <c r="J470" s="114">
        <v>0</v>
      </c>
      <c r="K470" s="114">
        <v>0</v>
      </c>
      <c r="L470" s="114">
        <v>1608.90778693321</v>
      </c>
      <c r="M470" s="114">
        <v>0</v>
      </c>
      <c r="N470" s="114">
        <v>2640.9771522961701</v>
      </c>
      <c r="O470" s="114">
        <v>0</v>
      </c>
      <c r="P470" s="114">
        <v>0</v>
      </c>
      <c r="Q470" s="114">
        <v>0</v>
      </c>
      <c r="R470" s="114">
        <v>5480.4575056415997</v>
      </c>
      <c r="S470" s="114">
        <v>0</v>
      </c>
      <c r="T470" s="114">
        <v>0</v>
      </c>
      <c r="U470" s="114">
        <v>10476.023285327101</v>
      </c>
      <c r="V470" s="114">
        <v>848.92585657108998</v>
      </c>
      <c r="W470" s="114">
        <v>0</v>
      </c>
      <c r="X470" s="114">
        <v>22834.843807336551</v>
      </c>
      <c r="Y470" s="114">
        <v>0</v>
      </c>
      <c r="Z470" s="114">
        <v>0</v>
      </c>
      <c r="AA470" s="114">
        <v>0</v>
      </c>
      <c r="AB470" s="114">
        <v>0</v>
      </c>
      <c r="AC470" s="114">
        <v>2936.5615440821598</v>
      </c>
      <c r="AD470" s="114">
        <v>0</v>
      </c>
      <c r="AE470" s="114">
        <v>0</v>
      </c>
      <c r="AF470" s="114">
        <v>0</v>
      </c>
      <c r="AG470" s="114">
        <v>952.87509687821</v>
      </c>
      <c r="AH470" s="114">
        <v>48469.560668491147</v>
      </c>
    </row>
    <row r="471" spans="2:34">
      <c r="B471" s="115"/>
      <c r="D471" s="100">
        <v>2025</v>
      </c>
      <c r="E471" s="100">
        <v>1</v>
      </c>
      <c r="F471" s="100">
        <v>2025</v>
      </c>
      <c r="G471" s="100">
        <v>2025</v>
      </c>
      <c r="H471" s="114">
        <v>589.54853040991998</v>
      </c>
      <c r="I471" s="114">
        <v>0</v>
      </c>
      <c r="J471" s="114">
        <v>0</v>
      </c>
      <c r="K471" s="114">
        <v>0</v>
      </c>
      <c r="L471" s="114">
        <v>623.02427871683994</v>
      </c>
      <c r="M471" s="114">
        <v>0</v>
      </c>
      <c r="N471" s="114">
        <v>3263.2009018209501</v>
      </c>
      <c r="O471" s="114">
        <v>0</v>
      </c>
      <c r="P471" s="114">
        <v>0</v>
      </c>
      <c r="Q471" s="114">
        <v>0</v>
      </c>
      <c r="R471" s="114">
        <v>5970.7578828955702</v>
      </c>
      <c r="S471" s="114">
        <v>0</v>
      </c>
      <c r="T471" s="114">
        <v>0</v>
      </c>
      <c r="U471" s="114">
        <v>8134.8341256050498</v>
      </c>
      <c r="V471" s="114">
        <v>180.96769869676001</v>
      </c>
      <c r="W471" s="114">
        <v>0</v>
      </c>
      <c r="X471" s="114">
        <v>22273.116165513351</v>
      </c>
      <c r="Y471" s="114">
        <v>0</v>
      </c>
      <c r="Z471" s="114">
        <v>0</v>
      </c>
      <c r="AA471" s="114">
        <v>0</v>
      </c>
      <c r="AB471" s="114">
        <v>0</v>
      </c>
      <c r="AC471" s="114">
        <v>998.03495847789998</v>
      </c>
      <c r="AD471" s="114">
        <v>0</v>
      </c>
      <c r="AE471" s="114">
        <v>0</v>
      </c>
      <c r="AF471" s="114">
        <v>0</v>
      </c>
      <c r="AG471" s="114">
        <v>1039.9496925732999</v>
      </c>
      <c r="AH471" s="114">
        <v>43073.434234709639</v>
      </c>
    </row>
    <row r="472" spans="2:34">
      <c r="B472" s="115"/>
      <c r="D472" s="100">
        <v>2025</v>
      </c>
      <c r="E472" s="100">
        <v>2</v>
      </c>
      <c r="F472" s="100">
        <v>2025</v>
      </c>
      <c r="G472" s="100">
        <v>2025</v>
      </c>
      <c r="H472" s="114">
        <v>407.44061648987002</v>
      </c>
      <c r="I472" s="114">
        <v>0</v>
      </c>
      <c r="J472" s="114">
        <v>0</v>
      </c>
      <c r="K472" s="114">
        <v>0</v>
      </c>
      <c r="L472" s="114">
        <v>1238.5703965488501</v>
      </c>
      <c r="M472" s="114">
        <v>0</v>
      </c>
      <c r="N472" s="114">
        <v>2601.2940251838399</v>
      </c>
      <c r="O472" s="114">
        <v>0</v>
      </c>
      <c r="P472" s="114">
        <v>0</v>
      </c>
      <c r="Q472" s="114">
        <v>0</v>
      </c>
      <c r="R472" s="114">
        <v>3263.61823914159</v>
      </c>
      <c r="S472" s="114">
        <v>0</v>
      </c>
      <c r="T472" s="114">
        <v>0</v>
      </c>
      <c r="U472" s="114">
        <v>4994.3941247246103</v>
      </c>
      <c r="V472" s="114">
        <v>178.34497842580001</v>
      </c>
      <c r="W472" s="114">
        <v>0</v>
      </c>
      <c r="X472" s="114">
        <v>19972.500027896931</v>
      </c>
      <c r="Y472" s="114">
        <v>0</v>
      </c>
      <c r="Z472" s="114">
        <v>0</v>
      </c>
      <c r="AA472" s="114">
        <v>0</v>
      </c>
      <c r="AB472" s="114">
        <v>0</v>
      </c>
      <c r="AC472" s="114">
        <v>613.34439420590002</v>
      </c>
      <c r="AD472" s="114">
        <v>0</v>
      </c>
      <c r="AE472" s="114">
        <v>0</v>
      </c>
      <c r="AF472" s="114">
        <v>0</v>
      </c>
      <c r="AG472" s="114">
        <v>493.20881095960999</v>
      </c>
      <c r="AH472" s="114">
        <v>33762.715613576998</v>
      </c>
    </row>
    <row r="473" spans="2:34">
      <c r="B473" s="115"/>
      <c r="D473" s="100">
        <v>2025</v>
      </c>
      <c r="E473" s="100">
        <v>3</v>
      </c>
      <c r="F473" s="100">
        <v>2025</v>
      </c>
      <c r="G473" s="100">
        <v>2025</v>
      </c>
      <c r="H473" s="114">
        <v>689.15347816805001</v>
      </c>
      <c r="I473" s="114">
        <v>0</v>
      </c>
      <c r="J473" s="114">
        <v>0</v>
      </c>
      <c r="K473" s="114">
        <v>0</v>
      </c>
      <c r="L473" s="114">
        <v>818.39123183284005</v>
      </c>
      <c r="M473" s="114">
        <v>0</v>
      </c>
      <c r="N473" s="114">
        <v>3211.9031188815702</v>
      </c>
      <c r="O473" s="114">
        <v>0</v>
      </c>
      <c r="P473" s="114">
        <v>0</v>
      </c>
      <c r="Q473" s="114">
        <v>0</v>
      </c>
      <c r="R473" s="114">
        <v>5141.9810424339503</v>
      </c>
      <c r="S473" s="114">
        <v>0</v>
      </c>
      <c r="T473" s="114">
        <v>0</v>
      </c>
      <c r="U473" s="114">
        <v>15198.7192750385</v>
      </c>
      <c r="V473" s="114">
        <v>592.73478123867005</v>
      </c>
      <c r="W473" s="114">
        <v>0</v>
      </c>
      <c r="X473" s="114">
        <v>26511.277001729432</v>
      </c>
      <c r="Y473" s="114">
        <v>0</v>
      </c>
      <c r="Z473" s="114">
        <v>0</v>
      </c>
      <c r="AA473" s="114">
        <v>0</v>
      </c>
      <c r="AB473" s="114">
        <v>0</v>
      </c>
      <c r="AC473" s="114">
        <v>1143.86929095543</v>
      </c>
      <c r="AD473" s="114">
        <v>0</v>
      </c>
      <c r="AE473" s="114">
        <v>0</v>
      </c>
      <c r="AF473" s="114">
        <v>0</v>
      </c>
      <c r="AG473" s="114">
        <v>1054.2249114143899</v>
      </c>
      <c r="AH473" s="114">
        <v>54362.254131692833</v>
      </c>
    </row>
    <row r="474" spans="2:34">
      <c r="B474" s="115"/>
      <c r="D474" s="100">
        <v>2025</v>
      </c>
      <c r="E474" s="100">
        <v>4</v>
      </c>
      <c r="F474" s="100">
        <v>2025</v>
      </c>
      <c r="G474" s="100">
        <v>2025</v>
      </c>
      <c r="H474" s="114">
        <v>821.45891820904001</v>
      </c>
      <c r="I474" s="114">
        <v>0</v>
      </c>
      <c r="J474" s="114">
        <v>185.93896170556999</v>
      </c>
      <c r="K474" s="114">
        <v>0</v>
      </c>
      <c r="L474" s="114">
        <v>1609.2067454029</v>
      </c>
      <c r="M474" s="114">
        <v>0</v>
      </c>
      <c r="N474" s="114">
        <v>3944.96498475717</v>
      </c>
      <c r="O474" s="114">
        <v>0</v>
      </c>
      <c r="P474" s="114">
        <v>0</v>
      </c>
      <c r="Q474" s="114">
        <v>0</v>
      </c>
      <c r="R474" s="114">
        <v>6984.6975300075201</v>
      </c>
      <c r="S474" s="114">
        <v>0</v>
      </c>
      <c r="T474" s="114">
        <v>662.98138951728004</v>
      </c>
      <c r="U474" s="114">
        <v>15543.9150928297</v>
      </c>
      <c r="V474" s="114">
        <v>2637.1452324579</v>
      </c>
      <c r="W474" s="114">
        <v>0</v>
      </c>
      <c r="X474" s="114">
        <v>30616.777119843136</v>
      </c>
      <c r="Y474" s="114">
        <v>0</v>
      </c>
      <c r="Z474" s="114">
        <v>0</v>
      </c>
      <c r="AA474" s="114">
        <v>0</v>
      </c>
      <c r="AB474" s="114">
        <v>0</v>
      </c>
      <c r="AC474" s="114">
        <v>1960.66158108677</v>
      </c>
      <c r="AD474" s="114">
        <v>0</v>
      </c>
      <c r="AE474" s="114">
        <v>0</v>
      </c>
      <c r="AF474" s="114">
        <v>0</v>
      </c>
      <c r="AG474" s="114">
        <v>1396.8301636005101</v>
      </c>
      <c r="AH474" s="114">
        <v>66364.577719417503</v>
      </c>
    </row>
    <row r="475" spans="2:34">
      <c r="B475" s="115"/>
      <c r="D475" s="100">
        <v>2025</v>
      </c>
      <c r="E475" s="100">
        <v>5</v>
      </c>
      <c r="F475" s="100">
        <v>2025</v>
      </c>
      <c r="G475" s="100">
        <v>2026</v>
      </c>
      <c r="H475" s="114">
        <v>717.53149158592998</v>
      </c>
      <c r="I475" s="114">
        <v>0</v>
      </c>
      <c r="J475" s="114">
        <v>0</v>
      </c>
      <c r="K475" s="114">
        <v>0</v>
      </c>
      <c r="L475" s="114">
        <v>0</v>
      </c>
      <c r="M475" s="114">
        <v>0</v>
      </c>
      <c r="N475" s="114">
        <v>4565.5026816044601</v>
      </c>
      <c r="O475" s="114">
        <v>0</v>
      </c>
      <c r="P475" s="114">
        <v>0</v>
      </c>
      <c r="Q475" s="114">
        <v>0</v>
      </c>
      <c r="R475" s="114">
        <v>10319.463374541299</v>
      </c>
      <c r="S475" s="114">
        <v>0</v>
      </c>
      <c r="T475" s="114">
        <v>0</v>
      </c>
      <c r="U475" s="114">
        <v>13728.690255859599</v>
      </c>
      <c r="V475" s="114">
        <v>1974.90836403859</v>
      </c>
      <c r="W475" s="114">
        <v>0</v>
      </c>
      <c r="X475" s="114">
        <v>34408.080800346135</v>
      </c>
      <c r="Y475" s="114">
        <v>0</v>
      </c>
      <c r="Z475" s="114">
        <v>0</v>
      </c>
      <c r="AA475" s="114">
        <v>0</v>
      </c>
      <c r="AB475" s="114">
        <v>0</v>
      </c>
      <c r="AC475" s="114">
        <v>4550.16729891052</v>
      </c>
      <c r="AD475" s="114">
        <v>0</v>
      </c>
      <c r="AE475" s="114">
        <v>1885.9370112583499</v>
      </c>
      <c r="AF475" s="114">
        <v>0</v>
      </c>
      <c r="AG475" s="114">
        <v>1945.71232804037</v>
      </c>
      <c r="AH475" s="114">
        <v>74095.993606185264</v>
      </c>
    </row>
    <row r="476" spans="2:34">
      <c r="B476" s="115"/>
      <c r="D476" s="100">
        <v>2025</v>
      </c>
      <c r="E476" s="100">
        <v>6</v>
      </c>
      <c r="F476" s="100">
        <v>2025</v>
      </c>
      <c r="G476" s="100">
        <v>2026</v>
      </c>
      <c r="H476" s="114">
        <v>708.88653385598002</v>
      </c>
      <c r="I476" s="114">
        <v>0</v>
      </c>
      <c r="J476" s="114">
        <v>0</v>
      </c>
      <c r="K476" s="114">
        <v>0</v>
      </c>
      <c r="L476" s="114">
        <v>0</v>
      </c>
      <c r="M476" s="114">
        <v>0</v>
      </c>
      <c r="N476" s="114">
        <v>5106.6115532553004</v>
      </c>
      <c r="O476" s="114">
        <v>0</v>
      </c>
      <c r="P476" s="114">
        <v>0</v>
      </c>
      <c r="Q476" s="114">
        <v>0</v>
      </c>
      <c r="R476" s="114">
        <v>12338.756645040001</v>
      </c>
      <c r="S476" s="114">
        <v>0</v>
      </c>
      <c r="T476" s="114">
        <v>0</v>
      </c>
      <c r="U476" s="114">
        <v>15045.48600958</v>
      </c>
      <c r="V476" s="114">
        <v>5960.3387728026601</v>
      </c>
      <c r="W476" s="114">
        <v>0</v>
      </c>
      <c r="X476" s="114">
        <v>36590.000505976321</v>
      </c>
      <c r="Y476" s="114">
        <v>0</v>
      </c>
      <c r="Z476" s="114">
        <v>0</v>
      </c>
      <c r="AA476" s="114">
        <v>0</v>
      </c>
      <c r="AB476" s="114">
        <v>0</v>
      </c>
      <c r="AC476" s="114">
        <v>3561.8313555228301</v>
      </c>
      <c r="AD476" s="114">
        <v>0</v>
      </c>
      <c r="AE476" s="114">
        <v>5018.7654785162904</v>
      </c>
      <c r="AF476" s="114">
        <v>0</v>
      </c>
      <c r="AG476" s="114">
        <v>2294.0276677629299</v>
      </c>
      <c r="AH476" s="114">
        <v>86624.704522312299</v>
      </c>
    </row>
    <row r="477" spans="2:34">
      <c r="B477" s="115"/>
      <c r="D477" s="100">
        <v>2025</v>
      </c>
      <c r="E477" s="100">
        <v>7</v>
      </c>
      <c r="F477" s="100">
        <v>2026</v>
      </c>
      <c r="G477" s="100">
        <v>2026</v>
      </c>
      <c r="H477" s="114">
        <v>1069.73695738679</v>
      </c>
      <c r="I477" s="114">
        <v>0</v>
      </c>
      <c r="J477" s="114">
        <v>0</v>
      </c>
      <c r="K477" s="114">
        <v>0</v>
      </c>
      <c r="L477" s="114">
        <v>0</v>
      </c>
      <c r="M477" s="114">
        <v>0</v>
      </c>
      <c r="N477" s="114">
        <v>8223.1940167920802</v>
      </c>
      <c r="O477" s="114">
        <v>0</v>
      </c>
      <c r="P477" s="114">
        <v>0</v>
      </c>
      <c r="Q477" s="114">
        <v>0</v>
      </c>
      <c r="R477" s="114">
        <v>14548.593915758</v>
      </c>
      <c r="S477" s="114">
        <v>0</v>
      </c>
      <c r="T477" s="114">
        <v>0</v>
      </c>
      <c r="U477" s="114">
        <v>15568.385169196599</v>
      </c>
      <c r="V477" s="114">
        <v>8872.0942179476297</v>
      </c>
      <c r="W477" s="114">
        <v>0</v>
      </c>
      <c r="X477" s="114">
        <v>37876.692895736654</v>
      </c>
      <c r="Y477" s="114">
        <v>0</v>
      </c>
      <c r="Z477" s="114">
        <v>0</v>
      </c>
      <c r="AA477" s="114">
        <v>0</v>
      </c>
      <c r="AB477" s="114">
        <v>0</v>
      </c>
      <c r="AC477" s="114">
        <v>2948.9284465497499</v>
      </c>
      <c r="AD477" s="114">
        <v>0</v>
      </c>
      <c r="AE477" s="114">
        <v>8759.6898087450008</v>
      </c>
      <c r="AF477" s="114">
        <v>0</v>
      </c>
      <c r="AG477" s="114">
        <v>2453.6392963632002</v>
      </c>
      <c r="AH477" s="114">
        <v>100320.95472447568</v>
      </c>
    </row>
    <row r="478" spans="2:34">
      <c r="B478" s="115"/>
      <c r="D478" s="100">
        <v>2025</v>
      </c>
      <c r="E478" s="100">
        <v>8</v>
      </c>
      <c r="F478" s="100">
        <v>2026</v>
      </c>
      <c r="G478" s="100">
        <v>2026</v>
      </c>
      <c r="H478" s="114">
        <v>941.01575886594003</v>
      </c>
      <c r="I478" s="114">
        <v>0</v>
      </c>
      <c r="J478" s="114">
        <v>0</v>
      </c>
      <c r="K478" s="114">
        <v>0</v>
      </c>
      <c r="L478" s="114">
        <v>0</v>
      </c>
      <c r="M478" s="114">
        <v>0</v>
      </c>
      <c r="N478" s="114">
        <v>8286.7777594599193</v>
      </c>
      <c r="O478" s="114">
        <v>0</v>
      </c>
      <c r="P478" s="114">
        <v>0</v>
      </c>
      <c r="Q478" s="114">
        <v>0</v>
      </c>
      <c r="R478" s="114">
        <v>15509.1957762197</v>
      </c>
      <c r="S478" s="114">
        <v>0</v>
      </c>
      <c r="T478" s="114">
        <v>0</v>
      </c>
      <c r="U478" s="114">
        <v>16203.8980843107</v>
      </c>
      <c r="V478" s="114">
        <v>8685.5716918770995</v>
      </c>
      <c r="W478" s="114">
        <v>0</v>
      </c>
      <c r="X478" s="114">
        <v>39380.868722756299</v>
      </c>
      <c r="Y478" s="114">
        <v>0</v>
      </c>
      <c r="Z478" s="114">
        <v>0</v>
      </c>
      <c r="AA478" s="114">
        <v>0</v>
      </c>
      <c r="AB478" s="114">
        <v>0</v>
      </c>
      <c r="AC478" s="114">
        <v>2185.8815735512499</v>
      </c>
      <c r="AD478" s="114">
        <v>0</v>
      </c>
      <c r="AE478" s="114">
        <v>4620.71792949677</v>
      </c>
      <c r="AF478" s="114">
        <v>0</v>
      </c>
      <c r="AG478" s="114">
        <v>2331.7768741505702</v>
      </c>
      <c r="AH478" s="114">
        <v>98145.70417068823</v>
      </c>
    </row>
    <row r="479" spans="2:34">
      <c r="B479" s="115"/>
      <c r="D479" s="100">
        <v>2025</v>
      </c>
      <c r="E479" s="100">
        <v>9</v>
      </c>
      <c r="F479" s="100">
        <v>2026</v>
      </c>
      <c r="G479" s="100">
        <v>2026</v>
      </c>
      <c r="H479" s="114">
        <v>947.77080718482</v>
      </c>
      <c r="I479" s="114">
        <v>0</v>
      </c>
      <c r="J479" s="114">
        <v>0</v>
      </c>
      <c r="K479" s="114">
        <v>0</v>
      </c>
      <c r="L479" s="114">
        <v>0</v>
      </c>
      <c r="M479" s="114">
        <v>0</v>
      </c>
      <c r="N479" s="114">
        <v>7244.3809136541204</v>
      </c>
      <c r="O479" s="114">
        <v>0</v>
      </c>
      <c r="P479" s="114">
        <v>0</v>
      </c>
      <c r="Q479" s="114">
        <v>0</v>
      </c>
      <c r="R479" s="114">
        <v>15521.7890339162</v>
      </c>
      <c r="S479" s="114">
        <v>0</v>
      </c>
      <c r="T479" s="114">
        <v>0</v>
      </c>
      <c r="U479" s="114">
        <v>18643.393427777701</v>
      </c>
      <c r="V479" s="114">
        <v>4918.6667540272301</v>
      </c>
      <c r="W479" s="114">
        <v>0</v>
      </c>
      <c r="X479" s="114">
        <v>37681.25473723757</v>
      </c>
      <c r="Y479" s="114">
        <v>0</v>
      </c>
      <c r="Z479" s="114">
        <v>0</v>
      </c>
      <c r="AA479" s="114">
        <v>0</v>
      </c>
      <c r="AB479" s="114">
        <v>0</v>
      </c>
      <c r="AC479" s="114">
        <v>2501.1147926201702</v>
      </c>
      <c r="AD479" s="114">
        <v>0</v>
      </c>
      <c r="AE479" s="114">
        <v>7051.0352130535102</v>
      </c>
      <c r="AF479" s="114">
        <v>0</v>
      </c>
      <c r="AG479" s="114">
        <v>2181.4086221805901</v>
      </c>
      <c r="AH479" s="114">
        <v>96690.814301651917</v>
      </c>
    </row>
    <row r="480" spans="2:34">
      <c r="B480" s="115"/>
      <c r="D480" s="100">
        <v>2025</v>
      </c>
      <c r="E480" s="100">
        <v>10</v>
      </c>
      <c r="F480" s="100">
        <v>2026</v>
      </c>
      <c r="G480" s="100">
        <v>2026</v>
      </c>
      <c r="H480" s="114">
        <v>923.94049783767002</v>
      </c>
      <c r="I480" s="114">
        <v>0</v>
      </c>
      <c r="J480" s="114">
        <v>0</v>
      </c>
      <c r="K480" s="114">
        <v>0</v>
      </c>
      <c r="L480" s="114">
        <v>0</v>
      </c>
      <c r="M480" s="114">
        <v>0</v>
      </c>
      <c r="N480" s="114">
        <v>4252.7158027338501</v>
      </c>
      <c r="O480" s="114">
        <v>0</v>
      </c>
      <c r="P480" s="114">
        <v>0</v>
      </c>
      <c r="Q480" s="114">
        <v>0</v>
      </c>
      <c r="R480" s="114">
        <v>9021.2337989165499</v>
      </c>
      <c r="S480" s="114">
        <v>0</v>
      </c>
      <c r="T480" s="114">
        <v>529.42456286183005</v>
      </c>
      <c r="U480" s="114">
        <v>19584.894042761502</v>
      </c>
      <c r="V480" s="114">
        <v>1671.9904449133501</v>
      </c>
      <c r="W480" s="114">
        <v>0</v>
      </c>
      <c r="X480" s="114">
        <v>35290.627262739959</v>
      </c>
      <c r="Y480" s="114">
        <v>0</v>
      </c>
      <c r="Z480" s="114">
        <v>0</v>
      </c>
      <c r="AA480" s="114">
        <v>0</v>
      </c>
      <c r="AB480" s="114">
        <v>0</v>
      </c>
      <c r="AC480" s="114">
        <v>3000.2124753447401</v>
      </c>
      <c r="AD480" s="114">
        <v>0</v>
      </c>
      <c r="AE480" s="114">
        <v>0</v>
      </c>
      <c r="AF480" s="114">
        <v>0</v>
      </c>
      <c r="AG480" s="114">
        <v>1815.8213555426801</v>
      </c>
      <c r="AH480" s="114">
        <v>76090.860243652132</v>
      </c>
    </row>
    <row r="481" spans="2:34">
      <c r="B481" s="115"/>
      <c r="D481" s="100">
        <v>2025</v>
      </c>
      <c r="E481" s="100">
        <v>11</v>
      </c>
      <c r="F481" s="100">
        <v>2026</v>
      </c>
      <c r="G481" s="100">
        <v>2026</v>
      </c>
      <c r="H481" s="114">
        <v>835.56194899901004</v>
      </c>
      <c r="I481" s="114">
        <v>0</v>
      </c>
      <c r="J481" s="114">
        <v>0</v>
      </c>
      <c r="K481" s="114">
        <v>0</v>
      </c>
      <c r="L481" s="114">
        <v>1099.4387113631101</v>
      </c>
      <c r="M481" s="114">
        <v>0</v>
      </c>
      <c r="N481" s="114">
        <v>3099.4929471362502</v>
      </c>
      <c r="O481" s="114">
        <v>0</v>
      </c>
      <c r="P481" s="114">
        <v>0</v>
      </c>
      <c r="Q481" s="114">
        <v>0</v>
      </c>
      <c r="R481" s="114">
        <v>6434.9820051668803</v>
      </c>
      <c r="S481" s="114">
        <v>0</v>
      </c>
      <c r="T481" s="114">
        <v>135.48785512840001</v>
      </c>
      <c r="U481" s="114">
        <v>15830.660340513499</v>
      </c>
      <c r="V481" s="114">
        <v>1622.23661804827</v>
      </c>
      <c r="W481" s="114">
        <v>0</v>
      </c>
      <c r="X481" s="114">
        <v>29546.141389713419</v>
      </c>
      <c r="Y481" s="114">
        <v>0</v>
      </c>
      <c r="Z481" s="114">
        <v>0</v>
      </c>
      <c r="AA481" s="114">
        <v>0</v>
      </c>
      <c r="AB481" s="114">
        <v>0</v>
      </c>
      <c r="AC481" s="114">
        <v>2632.9006624055901</v>
      </c>
      <c r="AD481" s="114">
        <v>0</v>
      </c>
      <c r="AE481" s="114">
        <v>0</v>
      </c>
      <c r="AF481" s="114">
        <v>0</v>
      </c>
      <c r="AG481" s="114">
        <v>1287.03821354399</v>
      </c>
      <c r="AH481" s="114">
        <v>62523.940692018419</v>
      </c>
    </row>
    <row r="482" spans="2:34">
      <c r="B482" s="115"/>
      <c r="D482" s="100">
        <v>2025</v>
      </c>
      <c r="E482" s="100">
        <v>12</v>
      </c>
      <c r="F482" s="100">
        <v>2026</v>
      </c>
      <c r="G482" s="100">
        <v>2026</v>
      </c>
      <c r="H482" s="114">
        <v>689.57784921881</v>
      </c>
      <c r="I482" s="114">
        <v>0</v>
      </c>
      <c r="J482" s="114">
        <v>0</v>
      </c>
      <c r="K482" s="114">
        <v>0</v>
      </c>
      <c r="L482" s="114">
        <v>1568.89344125754</v>
      </c>
      <c r="M482" s="114">
        <v>0</v>
      </c>
      <c r="N482" s="114">
        <v>2689.7518752333799</v>
      </c>
      <c r="O482" s="114">
        <v>0</v>
      </c>
      <c r="P482" s="114">
        <v>0</v>
      </c>
      <c r="Q482" s="114">
        <v>0</v>
      </c>
      <c r="R482" s="114">
        <v>5512.5917438639699</v>
      </c>
      <c r="S482" s="114">
        <v>0</v>
      </c>
      <c r="T482" s="114">
        <v>0</v>
      </c>
      <c r="U482" s="114">
        <v>9761.3438760643203</v>
      </c>
      <c r="V482" s="114">
        <v>823.55676574040001</v>
      </c>
      <c r="W482" s="114">
        <v>0</v>
      </c>
      <c r="X482" s="114">
        <v>23068.762422315398</v>
      </c>
      <c r="Y482" s="114">
        <v>0</v>
      </c>
      <c r="Z482" s="114">
        <v>0</v>
      </c>
      <c r="AA482" s="114">
        <v>0</v>
      </c>
      <c r="AB482" s="114">
        <v>0</v>
      </c>
      <c r="AC482" s="114">
        <v>2934.3000782431</v>
      </c>
      <c r="AD482" s="114">
        <v>0</v>
      </c>
      <c r="AE482" s="114">
        <v>0</v>
      </c>
      <c r="AF482" s="114">
        <v>0</v>
      </c>
      <c r="AG482" s="114">
        <v>959.22117133455004</v>
      </c>
      <c r="AH482" s="114">
        <v>48007.999223271472</v>
      </c>
    </row>
    <row r="483" spans="2:34">
      <c r="B483" s="115"/>
      <c r="D483" s="100">
        <v>2026</v>
      </c>
      <c r="E483" s="100">
        <v>1</v>
      </c>
      <c r="F483" s="100">
        <v>2026</v>
      </c>
      <c r="G483" s="100">
        <v>2026</v>
      </c>
      <c r="H483" s="114">
        <v>588.79796790288003</v>
      </c>
      <c r="I483" s="114">
        <v>0</v>
      </c>
      <c r="J483" s="114">
        <v>0</v>
      </c>
      <c r="K483" s="114">
        <v>0</v>
      </c>
      <c r="L483" s="114">
        <v>620.43391360459998</v>
      </c>
      <c r="M483" s="114">
        <v>0</v>
      </c>
      <c r="N483" s="114">
        <v>3324.1779202679099</v>
      </c>
      <c r="O483" s="114">
        <v>0</v>
      </c>
      <c r="P483" s="114">
        <v>0</v>
      </c>
      <c r="Q483" s="114">
        <v>0</v>
      </c>
      <c r="R483" s="114">
        <v>5960.8868488416601</v>
      </c>
      <c r="S483" s="114">
        <v>0</v>
      </c>
      <c r="T483" s="114">
        <v>0</v>
      </c>
      <c r="U483" s="114">
        <v>8150.2578588054603</v>
      </c>
      <c r="V483" s="114">
        <v>178.94665716316001</v>
      </c>
      <c r="W483" s="114">
        <v>0</v>
      </c>
      <c r="X483" s="114">
        <v>22413.7406128693</v>
      </c>
      <c r="Y483" s="114">
        <v>0</v>
      </c>
      <c r="Z483" s="114">
        <v>0</v>
      </c>
      <c r="AA483" s="114">
        <v>0</v>
      </c>
      <c r="AB483" s="114">
        <v>0</v>
      </c>
      <c r="AC483" s="114">
        <v>1003.54388589172</v>
      </c>
      <c r="AD483" s="114">
        <v>0</v>
      </c>
      <c r="AE483" s="114">
        <v>0</v>
      </c>
      <c r="AF483" s="114">
        <v>0</v>
      </c>
      <c r="AG483" s="114">
        <v>1060.2778044484601</v>
      </c>
      <c r="AH483" s="114">
        <v>43301.063469795146</v>
      </c>
    </row>
    <row r="484" spans="2:34">
      <c r="B484" s="115"/>
      <c r="D484" s="100">
        <v>2026</v>
      </c>
      <c r="E484" s="100">
        <v>2</v>
      </c>
      <c r="F484" s="100">
        <v>2026</v>
      </c>
      <c r="G484" s="100">
        <v>2026</v>
      </c>
      <c r="H484" s="114">
        <v>406.9218981235</v>
      </c>
      <c r="I484" s="114">
        <v>0</v>
      </c>
      <c r="J484" s="114">
        <v>0</v>
      </c>
      <c r="K484" s="114">
        <v>0</v>
      </c>
      <c r="L484" s="114">
        <v>1233.42075847876</v>
      </c>
      <c r="M484" s="114">
        <v>0</v>
      </c>
      <c r="N484" s="114">
        <v>2649.9024800512998</v>
      </c>
      <c r="O484" s="114">
        <v>0</v>
      </c>
      <c r="P484" s="114">
        <v>0</v>
      </c>
      <c r="Q484" s="114">
        <v>0</v>
      </c>
      <c r="R484" s="114">
        <v>3258.22272865375</v>
      </c>
      <c r="S484" s="114">
        <v>0</v>
      </c>
      <c r="T484" s="114">
        <v>0</v>
      </c>
      <c r="U484" s="114">
        <v>5003.8635498275698</v>
      </c>
      <c r="V484" s="114">
        <v>176.35322734920001</v>
      </c>
      <c r="W484" s="114">
        <v>0</v>
      </c>
      <c r="X484" s="114">
        <v>20097.12463029366</v>
      </c>
      <c r="Y484" s="114">
        <v>0</v>
      </c>
      <c r="Z484" s="114">
        <v>0</v>
      </c>
      <c r="AA484" s="114">
        <v>0</v>
      </c>
      <c r="AB484" s="114">
        <v>0</v>
      </c>
      <c r="AC484" s="114">
        <v>616.72991664542997</v>
      </c>
      <c r="AD484" s="114">
        <v>0</v>
      </c>
      <c r="AE484" s="114">
        <v>0</v>
      </c>
      <c r="AF484" s="114">
        <v>0</v>
      </c>
      <c r="AG484" s="114">
        <v>502.84966566499003</v>
      </c>
      <c r="AH484" s="114">
        <v>33945.38885508816</v>
      </c>
    </row>
    <row r="485" spans="2:34">
      <c r="B485" s="115"/>
      <c r="D485" s="100">
        <v>2026</v>
      </c>
      <c r="E485" s="100">
        <v>3</v>
      </c>
      <c r="F485" s="100">
        <v>2026</v>
      </c>
      <c r="G485" s="100">
        <v>2026</v>
      </c>
      <c r="H485" s="114">
        <v>688.27610720428004</v>
      </c>
      <c r="I485" s="114">
        <v>0</v>
      </c>
      <c r="J485" s="114">
        <v>0</v>
      </c>
      <c r="K485" s="114">
        <v>0</v>
      </c>
      <c r="L485" s="114">
        <v>814.98858418729003</v>
      </c>
      <c r="M485" s="114">
        <v>0</v>
      </c>
      <c r="N485" s="114">
        <v>3271.9215736511301</v>
      </c>
      <c r="O485" s="114">
        <v>0</v>
      </c>
      <c r="P485" s="114">
        <v>0</v>
      </c>
      <c r="Q485" s="114">
        <v>0</v>
      </c>
      <c r="R485" s="114">
        <v>5133.4801668382697</v>
      </c>
      <c r="S485" s="114">
        <v>0</v>
      </c>
      <c r="T485" s="114">
        <v>0</v>
      </c>
      <c r="U485" s="114">
        <v>15227.5362106351</v>
      </c>
      <c r="V485" s="114">
        <v>586.11513795467999</v>
      </c>
      <c r="W485" s="114">
        <v>0</v>
      </c>
      <c r="X485" s="114">
        <v>26681.376125535142</v>
      </c>
      <c r="Y485" s="114">
        <v>0</v>
      </c>
      <c r="Z485" s="114">
        <v>0</v>
      </c>
      <c r="AA485" s="114">
        <v>0</v>
      </c>
      <c r="AB485" s="114">
        <v>0</v>
      </c>
      <c r="AC485" s="114">
        <v>1150.1831909258101</v>
      </c>
      <c r="AD485" s="114">
        <v>0</v>
      </c>
      <c r="AE485" s="114">
        <v>0</v>
      </c>
      <c r="AF485" s="114">
        <v>0</v>
      </c>
      <c r="AG485" s="114">
        <v>1074.8320639467199</v>
      </c>
      <c r="AH485" s="114">
        <v>54628.709160878425</v>
      </c>
    </row>
    <row r="486" spans="2:34">
      <c r="B486" s="115"/>
      <c r="D486" s="100">
        <v>2026</v>
      </c>
      <c r="E486" s="100">
        <v>4</v>
      </c>
      <c r="F486" s="100">
        <v>2026</v>
      </c>
      <c r="G486" s="100">
        <v>2026</v>
      </c>
      <c r="H486" s="114">
        <v>820.41310733294995</v>
      </c>
      <c r="I486" s="114">
        <v>0</v>
      </c>
      <c r="J486" s="114">
        <v>186.00604002846001</v>
      </c>
      <c r="K486" s="114">
        <v>0</v>
      </c>
      <c r="L486" s="114">
        <v>1602.5161024310901</v>
      </c>
      <c r="M486" s="114">
        <v>0</v>
      </c>
      <c r="N486" s="114">
        <v>4018.6816236910299</v>
      </c>
      <c r="O486" s="114">
        <v>0</v>
      </c>
      <c r="P486" s="114">
        <v>0</v>
      </c>
      <c r="Q486" s="114">
        <v>0</v>
      </c>
      <c r="R486" s="114">
        <v>6973.1502208505999</v>
      </c>
      <c r="S486" s="114">
        <v>0</v>
      </c>
      <c r="T486" s="114">
        <v>663.57267936296</v>
      </c>
      <c r="U486" s="114">
        <v>15573.386523418199</v>
      </c>
      <c r="V486" s="114">
        <v>2607.6936779355401</v>
      </c>
      <c r="W486" s="114">
        <v>0</v>
      </c>
      <c r="X486" s="114">
        <v>30815.428319023624</v>
      </c>
      <c r="Y486" s="114">
        <v>0</v>
      </c>
      <c r="Z486" s="114">
        <v>0</v>
      </c>
      <c r="AA486" s="114">
        <v>0</v>
      </c>
      <c r="AB486" s="114">
        <v>0</v>
      </c>
      <c r="AC486" s="114">
        <v>1971.4839899027399</v>
      </c>
      <c r="AD486" s="114">
        <v>0</v>
      </c>
      <c r="AE486" s="114">
        <v>0</v>
      </c>
      <c r="AF486" s="114">
        <v>0</v>
      </c>
      <c r="AG486" s="114">
        <v>1424.1342919050301</v>
      </c>
      <c r="AH486" s="114">
        <v>66656.466575882223</v>
      </c>
    </row>
    <row r="487" spans="2:34">
      <c r="B487" s="115"/>
      <c r="D487" s="100">
        <v>2026</v>
      </c>
      <c r="E487" s="100">
        <v>5</v>
      </c>
      <c r="F487" s="100">
        <v>2026</v>
      </c>
      <c r="G487" s="100">
        <v>2027</v>
      </c>
      <c r="H487" s="114">
        <v>716.61799217505995</v>
      </c>
      <c r="I487" s="114">
        <v>0</v>
      </c>
      <c r="J487" s="114">
        <v>0</v>
      </c>
      <c r="K487" s="114">
        <v>0</v>
      </c>
      <c r="L487" s="114">
        <v>0</v>
      </c>
      <c r="M487" s="114">
        <v>0</v>
      </c>
      <c r="N487" s="114">
        <v>4650.8148488941097</v>
      </c>
      <c r="O487" s="114">
        <v>0</v>
      </c>
      <c r="P487" s="114">
        <v>0</v>
      </c>
      <c r="Q487" s="114">
        <v>0</v>
      </c>
      <c r="R487" s="114">
        <v>10636.5271532754</v>
      </c>
      <c r="S487" s="114">
        <v>0</v>
      </c>
      <c r="T487" s="114">
        <v>0</v>
      </c>
      <c r="U487" s="114">
        <v>13754.7200005881</v>
      </c>
      <c r="V487" s="114">
        <v>1952.85264991095</v>
      </c>
      <c r="W487" s="114">
        <v>0</v>
      </c>
      <c r="X487" s="114">
        <v>34633.098967092032</v>
      </c>
      <c r="Y487" s="114">
        <v>0</v>
      </c>
      <c r="Z487" s="114">
        <v>0</v>
      </c>
      <c r="AA487" s="114">
        <v>0</v>
      </c>
      <c r="AB487" s="114">
        <v>0</v>
      </c>
      <c r="AC487" s="114">
        <v>4556.3785060165501</v>
      </c>
      <c r="AD487" s="114">
        <v>0</v>
      </c>
      <c r="AE487" s="114">
        <v>1925.7856114554399</v>
      </c>
      <c r="AF487" s="114">
        <v>0</v>
      </c>
      <c r="AG487" s="114">
        <v>1983.7455696132499</v>
      </c>
      <c r="AH487" s="114">
        <v>74810.541299020901</v>
      </c>
    </row>
    <row r="488" spans="2:34">
      <c r="B488" s="115"/>
      <c r="D488" s="100">
        <v>2026</v>
      </c>
      <c r="E488" s="100">
        <v>6</v>
      </c>
      <c r="F488" s="100">
        <v>2026</v>
      </c>
      <c r="G488" s="100">
        <v>2027</v>
      </c>
      <c r="H488" s="114">
        <v>707.98404046210999</v>
      </c>
      <c r="I488" s="114">
        <v>0</v>
      </c>
      <c r="J488" s="114">
        <v>0</v>
      </c>
      <c r="K488" s="114">
        <v>0</v>
      </c>
      <c r="L488" s="114">
        <v>0</v>
      </c>
      <c r="M488" s="114">
        <v>0</v>
      </c>
      <c r="N488" s="114">
        <v>5202.0350212711901</v>
      </c>
      <c r="O488" s="114">
        <v>0</v>
      </c>
      <c r="P488" s="114">
        <v>0</v>
      </c>
      <c r="Q488" s="114">
        <v>0</v>
      </c>
      <c r="R488" s="114">
        <v>12848.856309581901</v>
      </c>
      <c r="S488" s="114">
        <v>0</v>
      </c>
      <c r="T488" s="114">
        <v>0</v>
      </c>
      <c r="U488" s="114">
        <v>15074.0124132533</v>
      </c>
      <c r="V488" s="114">
        <v>5938.8707340929104</v>
      </c>
      <c r="W488" s="114">
        <v>0</v>
      </c>
      <c r="X488" s="114">
        <v>36830.193032508956</v>
      </c>
      <c r="Y488" s="114">
        <v>0</v>
      </c>
      <c r="Z488" s="114">
        <v>0</v>
      </c>
      <c r="AA488" s="114">
        <v>0</v>
      </c>
      <c r="AB488" s="114">
        <v>0</v>
      </c>
      <c r="AC488" s="114">
        <v>3568.94071500051</v>
      </c>
      <c r="AD488" s="114">
        <v>0</v>
      </c>
      <c r="AE488" s="114">
        <v>5124.8086696952296</v>
      </c>
      <c r="AF488" s="114">
        <v>0</v>
      </c>
      <c r="AG488" s="114">
        <v>2338.8695013708598</v>
      </c>
      <c r="AH488" s="114">
        <v>87634.570437236966</v>
      </c>
    </row>
    <row r="489" spans="2:34">
      <c r="B489" s="115"/>
      <c r="D489" s="100">
        <v>2026</v>
      </c>
      <c r="E489" s="100">
        <v>7</v>
      </c>
      <c r="F489" s="100">
        <v>2027</v>
      </c>
      <c r="G489" s="100">
        <v>2027</v>
      </c>
      <c r="H489" s="114">
        <v>1061.9305892848399</v>
      </c>
      <c r="I489" s="114">
        <v>0</v>
      </c>
      <c r="J489" s="114">
        <v>0</v>
      </c>
      <c r="K489" s="114">
        <v>0</v>
      </c>
      <c r="L489" s="114">
        <v>0</v>
      </c>
      <c r="M489" s="114">
        <v>0</v>
      </c>
      <c r="N489" s="114">
        <v>8270.7210351560698</v>
      </c>
      <c r="O489" s="114">
        <v>0</v>
      </c>
      <c r="P489" s="114">
        <v>0</v>
      </c>
      <c r="Q489" s="114">
        <v>0</v>
      </c>
      <c r="R489" s="114">
        <v>15202.2690757577</v>
      </c>
      <c r="S489" s="114">
        <v>0</v>
      </c>
      <c r="T489" s="114">
        <v>0</v>
      </c>
      <c r="U489" s="114">
        <v>15503.8159683995</v>
      </c>
      <c r="V489" s="114">
        <v>8800.7113507317208</v>
      </c>
      <c r="W489" s="114">
        <v>0</v>
      </c>
      <c r="X489" s="114">
        <v>38077.84282841067</v>
      </c>
      <c r="Y489" s="114">
        <v>0</v>
      </c>
      <c r="Z489" s="114">
        <v>0</v>
      </c>
      <c r="AA489" s="114">
        <v>0</v>
      </c>
      <c r="AB489" s="114">
        <v>0</v>
      </c>
      <c r="AC489" s="114">
        <v>2940.0332841944901</v>
      </c>
      <c r="AD489" s="114">
        <v>0</v>
      </c>
      <c r="AE489" s="114">
        <v>8890.8210904579792</v>
      </c>
      <c r="AF489" s="114">
        <v>0</v>
      </c>
      <c r="AG489" s="114">
        <v>2486.51135737699</v>
      </c>
      <c r="AH489" s="114">
        <v>101234.65657976996</v>
      </c>
    </row>
    <row r="490" spans="2:34">
      <c r="B490" s="115"/>
      <c r="D490" s="100">
        <v>2026</v>
      </c>
      <c r="E490" s="100">
        <v>8</v>
      </c>
      <c r="F490" s="100">
        <v>2027</v>
      </c>
      <c r="G490" s="100">
        <v>2027</v>
      </c>
      <c r="H490" s="114">
        <v>934.14872921653</v>
      </c>
      <c r="I490" s="114">
        <v>0</v>
      </c>
      <c r="J490" s="114">
        <v>0</v>
      </c>
      <c r="K490" s="114">
        <v>0</v>
      </c>
      <c r="L490" s="114">
        <v>0</v>
      </c>
      <c r="M490" s="114">
        <v>0</v>
      </c>
      <c r="N490" s="114">
        <v>8332.8914173174799</v>
      </c>
      <c r="O490" s="114">
        <v>0</v>
      </c>
      <c r="P490" s="114">
        <v>0</v>
      </c>
      <c r="Q490" s="114">
        <v>0</v>
      </c>
      <c r="R490" s="114">
        <v>16053.3072583432</v>
      </c>
      <c r="S490" s="114">
        <v>0</v>
      </c>
      <c r="T490" s="114">
        <v>0</v>
      </c>
      <c r="U490" s="114">
        <v>16136.693121321199</v>
      </c>
      <c r="V490" s="114">
        <v>8610.6407930711594</v>
      </c>
      <c r="W490" s="114">
        <v>0</v>
      </c>
      <c r="X490" s="114">
        <v>39590.572850556469</v>
      </c>
      <c r="Y490" s="114">
        <v>0</v>
      </c>
      <c r="Z490" s="114">
        <v>0</v>
      </c>
      <c r="AA490" s="114">
        <v>0</v>
      </c>
      <c r="AB490" s="114">
        <v>0</v>
      </c>
      <c r="AC490" s="114">
        <v>2183.5755809745001</v>
      </c>
      <c r="AD490" s="114">
        <v>0</v>
      </c>
      <c r="AE490" s="114">
        <v>4689.8894044871504</v>
      </c>
      <c r="AF490" s="114">
        <v>0</v>
      </c>
      <c r="AG490" s="114">
        <v>2363.0163117448501</v>
      </c>
      <c r="AH490" s="114">
        <v>98894.735467032559</v>
      </c>
    </row>
    <row r="491" spans="2:34">
      <c r="B491" s="115"/>
      <c r="D491" s="100">
        <v>2026</v>
      </c>
      <c r="E491" s="100">
        <v>9</v>
      </c>
      <c r="F491" s="100">
        <v>2027</v>
      </c>
      <c r="G491" s="100">
        <v>2027</v>
      </c>
      <c r="H491" s="114">
        <v>940.85448280612002</v>
      </c>
      <c r="I491" s="114">
        <v>0</v>
      </c>
      <c r="J491" s="114">
        <v>0</v>
      </c>
      <c r="K491" s="114">
        <v>0</v>
      </c>
      <c r="L491" s="114">
        <v>0</v>
      </c>
      <c r="M491" s="114">
        <v>0</v>
      </c>
      <c r="N491" s="114">
        <v>7292.4156965686097</v>
      </c>
      <c r="O491" s="114">
        <v>0</v>
      </c>
      <c r="P491" s="114">
        <v>0</v>
      </c>
      <c r="Q491" s="114">
        <v>0</v>
      </c>
      <c r="R491" s="114">
        <v>16189.5084901068</v>
      </c>
      <c r="S491" s="114">
        <v>0</v>
      </c>
      <c r="T491" s="114">
        <v>0</v>
      </c>
      <c r="U491" s="114">
        <v>18566.070763885698</v>
      </c>
      <c r="V491" s="114">
        <v>4878.6458434861097</v>
      </c>
      <c r="W491" s="114">
        <v>0</v>
      </c>
      <c r="X491" s="114">
        <v>37881.293219964791</v>
      </c>
      <c r="Y491" s="114">
        <v>0</v>
      </c>
      <c r="Z491" s="114">
        <v>0</v>
      </c>
      <c r="AA491" s="114">
        <v>0</v>
      </c>
      <c r="AB491" s="114">
        <v>0</v>
      </c>
      <c r="AC491" s="114">
        <v>2495.65005544215</v>
      </c>
      <c r="AD491" s="114">
        <v>0</v>
      </c>
      <c r="AE491" s="114">
        <v>7156.5881841150904</v>
      </c>
      <c r="AF491" s="114">
        <v>0</v>
      </c>
      <c r="AG491" s="114">
        <v>2210.6335361402698</v>
      </c>
      <c r="AH491" s="114">
        <v>97611.660272515641</v>
      </c>
    </row>
    <row r="492" spans="2:34">
      <c r="B492" s="115"/>
      <c r="D492" s="100">
        <v>2026</v>
      </c>
      <c r="E492" s="100">
        <v>10</v>
      </c>
      <c r="F492" s="100">
        <v>2027</v>
      </c>
      <c r="G492" s="100">
        <v>2027</v>
      </c>
      <c r="H492" s="114">
        <v>917.19807430952005</v>
      </c>
      <c r="I492" s="114">
        <v>0</v>
      </c>
      <c r="J492" s="114">
        <v>0</v>
      </c>
      <c r="K492" s="114">
        <v>0</v>
      </c>
      <c r="L492" s="114">
        <v>0</v>
      </c>
      <c r="M492" s="114">
        <v>0</v>
      </c>
      <c r="N492" s="114">
        <v>4306.0512922771904</v>
      </c>
      <c r="O492" s="114">
        <v>0</v>
      </c>
      <c r="P492" s="114">
        <v>0</v>
      </c>
      <c r="Q492" s="114">
        <v>0</v>
      </c>
      <c r="R492" s="114">
        <v>8951.9932327206297</v>
      </c>
      <c r="S492" s="114">
        <v>0</v>
      </c>
      <c r="T492" s="114">
        <v>526.70038476227001</v>
      </c>
      <c r="U492" s="114">
        <v>19503.666545992</v>
      </c>
      <c r="V492" s="114">
        <v>1643.34484564591</v>
      </c>
      <c r="W492" s="114">
        <v>0</v>
      </c>
      <c r="X492" s="114">
        <v>35477.070330939488</v>
      </c>
      <c r="Y492" s="114">
        <v>0</v>
      </c>
      <c r="Z492" s="114">
        <v>0</v>
      </c>
      <c r="AA492" s="114">
        <v>0</v>
      </c>
      <c r="AB492" s="114">
        <v>0</v>
      </c>
      <c r="AC492" s="114">
        <v>2998.5757035297902</v>
      </c>
      <c r="AD492" s="114">
        <v>0</v>
      </c>
      <c r="AE492" s="114">
        <v>0</v>
      </c>
      <c r="AF492" s="114">
        <v>0</v>
      </c>
      <c r="AG492" s="114">
        <v>1840.14839924385</v>
      </c>
      <c r="AH492" s="114">
        <v>76164.748809420635</v>
      </c>
    </row>
    <row r="493" spans="2:34">
      <c r="B493" s="115"/>
      <c r="D493" s="100">
        <v>2026</v>
      </c>
      <c r="E493" s="100">
        <v>11</v>
      </c>
      <c r="F493" s="100">
        <v>2027</v>
      </c>
      <c r="G493" s="100">
        <v>2027</v>
      </c>
      <c r="H493" s="114">
        <v>829.46446484571004</v>
      </c>
      <c r="I493" s="114">
        <v>0</v>
      </c>
      <c r="J493" s="114">
        <v>0</v>
      </c>
      <c r="K493" s="114">
        <v>0</v>
      </c>
      <c r="L493" s="114">
        <v>1088.26327046606</v>
      </c>
      <c r="M493" s="114">
        <v>0</v>
      </c>
      <c r="N493" s="114">
        <v>3138.3652775104902</v>
      </c>
      <c r="O493" s="114">
        <v>0</v>
      </c>
      <c r="P493" s="114">
        <v>0</v>
      </c>
      <c r="Q493" s="114">
        <v>0</v>
      </c>
      <c r="R493" s="114">
        <v>6385.5916659483401</v>
      </c>
      <c r="S493" s="114">
        <v>0</v>
      </c>
      <c r="T493" s="114">
        <v>134.79069622495999</v>
      </c>
      <c r="U493" s="114">
        <v>15765.0033648434</v>
      </c>
      <c r="V493" s="114">
        <v>1594.4434328545699</v>
      </c>
      <c r="W493" s="114">
        <v>0</v>
      </c>
      <c r="X493" s="114">
        <v>29699.915768405739</v>
      </c>
      <c r="Y493" s="114">
        <v>0</v>
      </c>
      <c r="Z493" s="114">
        <v>0</v>
      </c>
      <c r="AA493" s="114">
        <v>0</v>
      </c>
      <c r="AB493" s="114">
        <v>0</v>
      </c>
      <c r="AC493" s="114">
        <v>2631.4642782724</v>
      </c>
      <c r="AD493" s="114">
        <v>0</v>
      </c>
      <c r="AE493" s="114">
        <v>0</v>
      </c>
      <c r="AF493" s="114">
        <v>0</v>
      </c>
      <c r="AG493" s="114">
        <v>1304.2810082552501</v>
      </c>
      <c r="AH493" s="114">
        <v>62571.583227626914</v>
      </c>
    </row>
    <row r="494" spans="2:34">
      <c r="B494" s="115"/>
      <c r="D494" s="100">
        <v>2026</v>
      </c>
      <c r="E494" s="100">
        <v>12</v>
      </c>
      <c r="F494" s="100">
        <v>2027</v>
      </c>
      <c r="G494" s="100">
        <v>2027</v>
      </c>
      <c r="H494" s="114">
        <v>684.54567893733997</v>
      </c>
      <c r="I494" s="114">
        <v>0</v>
      </c>
      <c r="J494" s="114">
        <v>0</v>
      </c>
      <c r="K494" s="114">
        <v>0</v>
      </c>
      <c r="L494" s="114">
        <v>1552.9461440182099</v>
      </c>
      <c r="M494" s="114">
        <v>0</v>
      </c>
      <c r="N494" s="114">
        <v>2723.4854327223302</v>
      </c>
      <c r="O494" s="114">
        <v>0</v>
      </c>
      <c r="P494" s="114">
        <v>0</v>
      </c>
      <c r="Q494" s="114">
        <v>0</v>
      </c>
      <c r="R494" s="114">
        <v>5470.2810154137196</v>
      </c>
      <c r="S494" s="114">
        <v>0</v>
      </c>
      <c r="T494" s="114">
        <v>0</v>
      </c>
      <c r="U494" s="114">
        <v>9720.8591266228304</v>
      </c>
      <c r="V494" s="114">
        <v>809.44706962511998</v>
      </c>
      <c r="W494" s="114">
        <v>0</v>
      </c>
      <c r="X494" s="114">
        <v>23185.700174200079</v>
      </c>
      <c r="Y494" s="114">
        <v>0</v>
      </c>
      <c r="Z494" s="114">
        <v>0</v>
      </c>
      <c r="AA494" s="114">
        <v>0</v>
      </c>
      <c r="AB494" s="114">
        <v>0</v>
      </c>
      <c r="AC494" s="114">
        <v>2932.6992650659799</v>
      </c>
      <c r="AD494" s="114">
        <v>0</v>
      </c>
      <c r="AE494" s="114">
        <v>0</v>
      </c>
      <c r="AF494" s="114">
        <v>0</v>
      </c>
      <c r="AG494" s="114">
        <v>972.07211357230005</v>
      </c>
      <c r="AH494" s="114">
        <v>48052.036020177911</v>
      </c>
    </row>
    <row r="495" spans="2:34">
      <c r="B495" s="115"/>
      <c r="D495" s="100">
        <v>2027</v>
      </c>
      <c r="E495" s="100">
        <v>1</v>
      </c>
      <c r="F495" s="100">
        <v>2027</v>
      </c>
      <c r="G495" s="100">
        <v>2027</v>
      </c>
      <c r="H495" s="114">
        <v>584.52719780251005</v>
      </c>
      <c r="I495" s="114">
        <v>0</v>
      </c>
      <c r="J495" s="114">
        <v>0</v>
      </c>
      <c r="K495" s="114">
        <v>0</v>
      </c>
      <c r="L495" s="114">
        <v>614.12438608925004</v>
      </c>
      <c r="M495" s="114">
        <v>0</v>
      </c>
      <c r="N495" s="114">
        <v>3364.7388796436599</v>
      </c>
      <c r="O495" s="114">
        <v>0</v>
      </c>
      <c r="P495" s="114">
        <v>0</v>
      </c>
      <c r="Q495" s="114">
        <v>0</v>
      </c>
      <c r="R495" s="114">
        <v>5915.1419938893396</v>
      </c>
      <c r="S495" s="114">
        <v>0</v>
      </c>
      <c r="T495" s="114">
        <v>0</v>
      </c>
      <c r="U495" s="114">
        <v>8093.6741336843797</v>
      </c>
      <c r="V495" s="114">
        <v>175.86331091256</v>
      </c>
      <c r="W495" s="114">
        <v>0</v>
      </c>
      <c r="X495" s="114">
        <v>22524.838316130779</v>
      </c>
      <c r="Y495" s="114">
        <v>0</v>
      </c>
      <c r="Z495" s="114">
        <v>0</v>
      </c>
      <c r="AA495" s="114">
        <v>0</v>
      </c>
      <c r="AB495" s="114">
        <v>0</v>
      </c>
      <c r="AC495" s="114">
        <v>1002.9649607372299</v>
      </c>
      <c r="AD495" s="114">
        <v>0</v>
      </c>
      <c r="AE495" s="114">
        <v>0</v>
      </c>
      <c r="AF495" s="114">
        <v>0</v>
      </c>
      <c r="AG495" s="114">
        <v>1074.0393163635399</v>
      </c>
      <c r="AH495" s="114">
        <v>43349.912495253244</v>
      </c>
    </row>
    <row r="496" spans="2:34">
      <c r="B496" s="115"/>
      <c r="D496" s="100">
        <v>2027</v>
      </c>
      <c r="E496" s="100">
        <v>2</v>
      </c>
      <c r="F496" s="100">
        <v>2027</v>
      </c>
      <c r="G496" s="100">
        <v>2027</v>
      </c>
      <c r="H496" s="114">
        <v>403.97034263177</v>
      </c>
      <c r="I496" s="114">
        <v>0</v>
      </c>
      <c r="J496" s="114">
        <v>0</v>
      </c>
      <c r="K496" s="114">
        <v>0</v>
      </c>
      <c r="L496" s="114">
        <v>1220.87743671157</v>
      </c>
      <c r="M496" s="114">
        <v>0</v>
      </c>
      <c r="N496" s="114">
        <v>2682.2360643001198</v>
      </c>
      <c r="O496" s="114">
        <v>0</v>
      </c>
      <c r="P496" s="114">
        <v>0</v>
      </c>
      <c r="Q496" s="114">
        <v>0</v>
      </c>
      <c r="R496" s="114">
        <v>3233.2185757643902</v>
      </c>
      <c r="S496" s="114">
        <v>0</v>
      </c>
      <c r="T496" s="114">
        <v>0</v>
      </c>
      <c r="U496" s="114">
        <v>4969.1238833591096</v>
      </c>
      <c r="V496" s="114">
        <v>173.31456727615</v>
      </c>
      <c r="W496" s="114">
        <v>0</v>
      </c>
      <c r="X496" s="114">
        <v>20195.277871454</v>
      </c>
      <c r="Y496" s="114">
        <v>0</v>
      </c>
      <c r="Z496" s="114">
        <v>0</v>
      </c>
      <c r="AA496" s="114">
        <v>0</v>
      </c>
      <c r="AB496" s="114">
        <v>0</v>
      </c>
      <c r="AC496" s="114">
        <v>616.37413702552999</v>
      </c>
      <c r="AD496" s="114">
        <v>0</v>
      </c>
      <c r="AE496" s="114">
        <v>0</v>
      </c>
      <c r="AF496" s="114">
        <v>0</v>
      </c>
      <c r="AG496" s="114">
        <v>509.37623034124999</v>
      </c>
      <c r="AH496" s="114">
        <v>34003.769108863889</v>
      </c>
    </row>
    <row r="497" spans="2:34">
      <c r="B497" s="115"/>
      <c r="D497" s="100">
        <v>2027</v>
      </c>
      <c r="E497" s="100">
        <v>3</v>
      </c>
      <c r="F497" s="100">
        <v>2027</v>
      </c>
      <c r="G497" s="100">
        <v>2027</v>
      </c>
      <c r="H497" s="114">
        <v>683.28378525400001</v>
      </c>
      <c r="I497" s="114">
        <v>0</v>
      </c>
      <c r="J497" s="114">
        <v>0</v>
      </c>
      <c r="K497" s="114">
        <v>0</v>
      </c>
      <c r="L497" s="114">
        <v>806.70052516299995</v>
      </c>
      <c r="M497" s="114">
        <v>0</v>
      </c>
      <c r="N497" s="114">
        <v>3311.8449114545301</v>
      </c>
      <c r="O497" s="114">
        <v>0</v>
      </c>
      <c r="P497" s="114">
        <v>0</v>
      </c>
      <c r="Q497" s="114">
        <v>0</v>
      </c>
      <c r="R497" s="114">
        <v>5094.0849708569403</v>
      </c>
      <c r="S497" s="114">
        <v>0</v>
      </c>
      <c r="T497" s="114">
        <v>0</v>
      </c>
      <c r="U497" s="114">
        <v>15121.817994335601</v>
      </c>
      <c r="V497" s="114">
        <v>576.01606182955004</v>
      </c>
      <c r="W497" s="114">
        <v>0</v>
      </c>
      <c r="X497" s="114">
        <v>26816.319924382042</v>
      </c>
      <c r="Y497" s="114">
        <v>0</v>
      </c>
      <c r="Z497" s="114">
        <v>0</v>
      </c>
      <c r="AA497" s="114">
        <v>0</v>
      </c>
      <c r="AB497" s="114">
        <v>0</v>
      </c>
      <c r="AC497" s="114">
        <v>1149.5196723783299</v>
      </c>
      <c r="AD497" s="114">
        <v>0</v>
      </c>
      <c r="AE497" s="114">
        <v>0</v>
      </c>
      <c r="AF497" s="114">
        <v>0</v>
      </c>
      <c r="AG497" s="114">
        <v>1088.78247787848</v>
      </c>
      <c r="AH497" s="114">
        <v>54648.370323532472</v>
      </c>
    </row>
    <row r="498" spans="2:34">
      <c r="B498" s="115"/>
      <c r="D498" s="100">
        <v>2027</v>
      </c>
      <c r="E498" s="100">
        <v>4</v>
      </c>
      <c r="F498" s="100">
        <v>2027</v>
      </c>
      <c r="G498" s="100">
        <v>2027</v>
      </c>
      <c r="H498" s="114">
        <v>814.46234669900002</v>
      </c>
      <c r="I498" s="114">
        <v>0</v>
      </c>
      <c r="J498" s="114">
        <v>184.91130865711</v>
      </c>
      <c r="K498" s="114">
        <v>0</v>
      </c>
      <c r="L498" s="114">
        <v>1586.21925079167</v>
      </c>
      <c r="M498" s="114">
        <v>0</v>
      </c>
      <c r="N498" s="114">
        <v>4067.7167794475099</v>
      </c>
      <c r="O498" s="114">
        <v>0</v>
      </c>
      <c r="P498" s="114">
        <v>0</v>
      </c>
      <c r="Q498" s="114">
        <v>0</v>
      </c>
      <c r="R498" s="114">
        <v>6919.6370853889503</v>
      </c>
      <c r="S498" s="114">
        <v>0</v>
      </c>
      <c r="T498" s="114">
        <v>660.17365028465997</v>
      </c>
      <c r="U498" s="114">
        <v>15465.267217561701</v>
      </c>
      <c r="V498" s="114">
        <v>2562.76172641422</v>
      </c>
      <c r="W498" s="114">
        <v>0</v>
      </c>
      <c r="X498" s="114">
        <v>30973.4717953074</v>
      </c>
      <c r="Y498" s="114">
        <v>0</v>
      </c>
      <c r="Z498" s="114">
        <v>0</v>
      </c>
      <c r="AA498" s="114">
        <v>0</v>
      </c>
      <c r="AB498" s="114">
        <v>0</v>
      </c>
      <c r="AC498" s="114">
        <v>1970.34667873033</v>
      </c>
      <c r="AD498" s="114">
        <v>0</v>
      </c>
      <c r="AE498" s="114">
        <v>0</v>
      </c>
      <c r="AF498" s="114">
        <v>0</v>
      </c>
      <c r="AG498" s="114">
        <v>1442.61835423709</v>
      </c>
      <c r="AH498" s="114">
        <v>66647.586193519644</v>
      </c>
    </row>
    <row r="499" spans="2:34">
      <c r="B499" s="115"/>
      <c r="D499" s="100">
        <v>2027</v>
      </c>
      <c r="E499" s="100">
        <v>5</v>
      </c>
      <c r="F499" s="100">
        <v>2027</v>
      </c>
      <c r="G499" s="100">
        <v>2028</v>
      </c>
      <c r="H499" s="114">
        <v>711.42009601848997</v>
      </c>
      <c r="I499" s="114">
        <v>0</v>
      </c>
      <c r="J499" s="114">
        <v>0</v>
      </c>
      <c r="K499" s="114">
        <v>0</v>
      </c>
      <c r="L499" s="114">
        <v>0</v>
      </c>
      <c r="M499" s="114">
        <v>0</v>
      </c>
      <c r="N499" s="114">
        <v>4707.56316883208</v>
      </c>
      <c r="O499" s="114">
        <v>0</v>
      </c>
      <c r="P499" s="114">
        <v>0</v>
      </c>
      <c r="Q499" s="114">
        <v>0</v>
      </c>
      <c r="R499" s="114">
        <v>10879.9802356773</v>
      </c>
      <c r="S499" s="114">
        <v>0</v>
      </c>
      <c r="T499" s="114">
        <v>0</v>
      </c>
      <c r="U499" s="114">
        <v>13659.2269120118</v>
      </c>
      <c r="V499" s="114">
        <v>1919.2039582197001</v>
      </c>
      <c r="W499" s="114">
        <v>0</v>
      </c>
      <c r="X499" s="114">
        <v>34812.474288355908</v>
      </c>
      <c r="Y499" s="114">
        <v>0</v>
      </c>
      <c r="Z499" s="114">
        <v>0</v>
      </c>
      <c r="AA499" s="114">
        <v>0</v>
      </c>
      <c r="AB499" s="114">
        <v>0</v>
      </c>
      <c r="AC499" s="114">
        <v>4535.0722195942999</v>
      </c>
      <c r="AD499" s="114">
        <v>0</v>
      </c>
      <c r="AE499" s="114">
        <v>1967.8059777026999</v>
      </c>
      <c r="AF499" s="114">
        <v>0</v>
      </c>
      <c r="AG499" s="114">
        <v>2009.4929144866201</v>
      </c>
      <c r="AH499" s="114">
        <v>75202.239770898886</v>
      </c>
    </row>
    <row r="500" spans="2:34">
      <c r="B500" s="115"/>
      <c r="D500" s="100">
        <v>2027</v>
      </c>
      <c r="E500" s="100">
        <v>6</v>
      </c>
      <c r="F500" s="100">
        <v>2027</v>
      </c>
      <c r="G500" s="100">
        <v>2028</v>
      </c>
      <c r="H500" s="114">
        <v>702.84876956043001</v>
      </c>
      <c r="I500" s="114">
        <v>0</v>
      </c>
      <c r="J500" s="114">
        <v>0</v>
      </c>
      <c r="K500" s="114">
        <v>0</v>
      </c>
      <c r="L500" s="114">
        <v>0</v>
      </c>
      <c r="M500" s="114">
        <v>0</v>
      </c>
      <c r="N500" s="114">
        <v>5265.5092203754202</v>
      </c>
      <c r="O500" s="114">
        <v>0</v>
      </c>
      <c r="P500" s="114">
        <v>0</v>
      </c>
      <c r="Q500" s="114">
        <v>0</v>
      </c>
      <c r="R500" s="114">
        <v>13266.3900609012</v>
      </c>
      <c r="S500" s="114">
        <v>0</v>
      </c>
      <c r="T500" s="114">
        <v>0</v>
      </c>
      <c r="U500" s="114">
        <v>14969.360046464501</v>
      </c>
      <c r="V500" s="114">
        <v>5881.7545099470699</v>
      </c>
      <c r="W500" s="114">
        <v>0</v>
      </c>
      <c r="X500" s="114">
        <v>37021.844968056954</v>
      </c>
      <c r="Y500" s="114">
        <v>0</v>
      </c>
      <c r="Z500" s="114">
        <v>0</v>
      </c>
      <c r="AA500" s="114">
        <v>0</v>
      </c>
      <c r="AB500" s="114">
        <v>0</v>
      </c>
      <c r="AC500" s="114">
        <v>3554.4813524290098</v>
      </c>
      <c r="AD500" s="114">
        <v>0</v>
      </c>
      <c r="AE500" s="114">
        <v>5236.6312609363004</v>
      </c>
      <c r="AF500" s="114">
        <v>0</v>
      </c>
      <c r="AG500" s="114">
        <v>2369.22605545121</v>
      </c>
      <c r="AH500" s="114">
        <v>88268.046244122073</v>
      </c>
    </row>
    <row r="501" spans="2:34">
      <c r="B501" s="115"/>
      <c r="D501" s="100">
        <v>2027</v>
      </c>
      <c r="E501" s="100">
        <v>7</v>
      </c>
      <c r="F501" s="100">
        <v>2028</v>
      </c>
      <c r="G501" s="100">
        <v>2028</v>
      </c>
      <c r="H501" s="114">
        <v>1054.34951221035</v>
      </c>
      <c r="I501" s="114">
        <v>0</v>
      </c>
      <c r="J501" s="114">
        <v>0</v>
      </c>
      <c r="K501" s="114">
        <v>0</v>
      </c>
      <c r="L501" s="114">
        <v>0</v>
      </c>
      <c r="M501" s="114">
        <v>0</v>
      </c>
      <c r="N501" s="114">
        <v>8318.3462068986992</v>
      </c>
      <c r="O501" s="114">
        <v>0</v>
      </c>
      <c r="P501" s="114">
        <v>0</v>
      </c>
      <c r="Q501" s="114">
        <v>0</v>
      </c>
      <c r="R501" s="114">
        <v>15832.051035677399</v>
      </c>
      <c r="S501" s="114">
        <v>0</v>
      </c>
      <c r="T501" s="114">
        <v>0</v>
      </c>
      <c r="U501" s="114">
        <v>15397.9540659125</v>
      </c>
      <c r="V501" s="114">
        <v>8730.9048799538705</v>
      </c>
      <c r="W501" s="114">
        <v>0</v>
      </c>
      <c r="X501" s="114">
        <v>38276.239278690271</v>
      </c>
      <c r="Y501" s="114">
        <v>0</v>
      </c>
      <c r="Z501" s="114">
        <v>0</v>
      </c>
      <c r="AA501" s="114">
        <v>0</v>
      </c>
      <c r="AB501" s="114">
        <v>0</v>
      </c>
      <c r="AC501" s="114">
        <v>2931.4761286531102</v>
      </c>
      <c r="AD501" s="114">
        <v>0</v>
      </c>
      <c r="AE501" s="114">
        <v>9085.8645558345106</v>
      </c>
      <c r="AF501" s="114">
        <v>0</v>
      </c>
      <c r="AG501" s="114">
        <v>2519.07446737077</v>
      </c>
      <c r="AH501" s="114">
        <v>102146.26013120149</v>
      </c>
    </row>
    <row r="502" spans="2:34">
      <c r="B502" s="115"/>
      <c r="D502" s="100">
        <v>2027</v>
      </c>
      <c r="E502" s="100">
        <v>8</v>
      </c>
      <c r="F502" s="100">
        <v>2028</v>
      </c>
      <c r="G502" s="100">
        <v>2028</v>
      </c>
      <c r="H502" s="114">
        <v>927.47988137780999</v>
      </c>
      <c r="I502" s="114">
        <v>0</v>
      </c>
      <c r="J502" s="114">
        <v>0</v>
      </c>
      <c r="K502" s="114">
        <v>0</v>
      </c>
      <c r="L502" s="114">
        <v>0</v>
      </c>
      <c r="M502" s="114">
        <v>0</v>
      </c>
      <c r="N502" s="114">
        <v>8379.1251882943798</v>
      </c>
      <c r="O502" s="114">
        <v>0</v>
      </c>
      <c r="P502" s="114">
        <v>0</v>
      </c>
      <c r="Q502" s="114">
        <v>0</v>
      </c>
      <c r="R502" s="114">
        <v>16577.219565321098</v>
      </c>
      <c r="S502" s="114">
        <v>0</v>
      </c>
      <c r="T502" s="114">
        <v>0</v>
      </c>
      <c r="U502" s="114">
        <v>16026.509858235901</v>
      </c>
      <c r="V502" s="114">
        <v>8537.3259053376696</v>
      </c>
      <c r="W502" s="114">
        <v>0</v>
      </c>
      <c r="X502" s="114">
        <v>39797.412017933675</v>
      </c>
      <c r="Y502" s="114">
        <v>0</v>
      </c>
      <c r="Z502" s="114">
        <v>0</v>
      </c>
      <c r="AA502" s="114">
        <v>0</v>
      </c>
      <c r="AB502" s="114">
        <v>0</v>
      </c>
      <c r="AC502" s="114">
        <v>2181.4671857919998</v>
      </c>
      <c r="AD502" s="114">
        <v>0</v>
      </c>
      <c r="AE502" s="114">
        <v>4792.7744217849904</v>
      </c>
      <c r="AF502" s="114">
        <v>0</v>
      </c>
      <c r="AG502" s="114">
        <v>2393.96214267707</v>
      </c>
      <c r="AH502" s="114">
        <v>99613.2761667546</v>
      </c>
    </row>
    <row r="503" spans="2:34">
      <c r="B503" s="115"/>
      <c r="D503" s="100">
        <v>2027</v>
      </c>
      <c r="E503" s="100">
        <v>9</v>
      </c>
      <c r="F503" s="100">
        <v>2028</v>
      </c>
      <c r="G503" s="100">
        <v>2028</v>
      </c>
      <c r="H503" s="114">
        <v>934.13776287922997</v>
      </c>
      <c r="I503" s="114">
        <v>0</v>
      </c>
      <c r="J503" s="114">
        <v>0</v>
      </c>
      <c r="K503" s="114">
        <v>0</v>
      </c>
      <c r="L503" s="114">
        <v>0</v>
      </c>
      <c r="M503" s="114">
        <v>0</v>
      </c>
      <c r="N503" s="114">
        <v>7340.4635567727801</v>
      </c>
      <c r="O503" s="114">
        <v>0</v>
      </c>
      <c r="P503" s="114">
        <v>0</v>
      </c>
      <c r="Q503" s="114">
        <v>0</v>
      </c>
      <c r="R503" s="114">
        <v>16832.7610021246</v>
      </c>
      <c r="S503" s="114">
        <v>0</v>
      </c>
      <c r="T503" s="114">
        <v>0</v>
      </c>
      <c r="U503" s="114">
        <v>18439.2994208319</v>
      </c>
      <c r="V503" s="114">
        <v>4839.5053165143099</v>
      </c>
      <c r="W503" s="114">
        <v>0</v>
      </c>
      <c r="X503" s="114">
        <v>38078.592704681818</v>
      </c>
      <c r="Y503" s="114">
        <v>0</v>
      </c>
      <c r="Z503" s="114">
        <v>0</v>
      </c>
      <c r="AA503" s="114">
        <v>0</v>
      </c>
      <c r="AB503" s="114">
        <v>0</v>
      </c>
      <c r="AC503" s="114">
        <v>2490.4463139956001</v>
      </c>
      <c r="AD503" s="114">
        <v>0</v>
      </c>
      <c r="AE503" s="114">
        <v>7313.5867048929504</v>
      </c>
      <c r="AF503" s="114">
        <v>0</v>
      </c>
      <c r="AG503" s="114">
        <v>2239.5837771193501</v>
      </c>
      <c r="AH503" s="114">
        <v>98508.376559812546</v>
      </c>
    </row>
    <row r="504" spans="2:34">
      <c r="B504" s="115"/>
      <c r="D504" s="100">
        <v>2027</v>
      </c>
      <c r="E504" s="100">
        <v>10</v>
      </c>
      <c r="F504" s="100">
        <v>2028</v>
      </c>
      <c r="G504" s="100">
        <v>2028</v>
      </c>
      <c r="H504" s="114">
        <v>910.65023647145995</v>
      </c>
      <c r="I504" s="114">
        <v>0</v>
      </c>
      <c r="J504" s="114">
        <v>0</v>
      </c>
      <c r="K504" s="114">
        <v>0</v>
      </c>
      <c r="L504" s="114">
        <v>0</v>
      </c>
      <c r="M504" s="114">
        <v>0</v>
      </c>
      <c r="N504" s="114">
        <v>4359.0952022078</v>
      </c>
      <c r="O504" s="114">
        <v>0</v>
      </c>
      <c r="P504" s="114">
        <v>0</v>
      </c>
      <c r="Q504" s="114">
        <v>0</v>
      </c>
      <c r="R504" s="114">
        <v>8884.3179178748105</v>
      </c>
      <c r="S504" s="114">
        <v>0</v>
      </c>
      <c r="T504" s="114">
        <v>524.06284997808996</v>
      </c>
      <c r="U504" s="114">
        <v>19370.493187237</v>
      </c>
      <c r="V504" s="114">
        <v>1615.21526995214</v>
      </c>
      <c r="W504" s="114">
        <v>0</v>
      </c>
      <c r="X504" s="114">
        <v>35660.951576185827</v>
      </c>
      <c r="Y504" s="114">
        <v>0</v>
      </c>
      <c r="Z504" s="114">
        <v>0</v>
      </c>
      <c r="AA504" s="114">
        <v>0</v>
      </c>
      <c r="AB504" s="114">
        <v>0</v>
      </c>
      <c r="AC504" s="114">
        <v>2997.1912684885301</v>
      </c>
      <c r="AD504" s="114">
        <v>0</v>
      </c>
      <c r="AE504" s="114">
        <v>0</v>
      </c>
      <c r="AF504" s="114">
        <v>0</v>
      </c>
      <c r="AG504" s="114">
        <v>1864.2468030382599</v>
      </c>
      <c r="AH504" s="114">
        <v>76186.224311433907</v>
      </c>
    </row>
    <row r="505" spans="2:34">
      <c r="B505" s="115"/>
      <c r="D505" s="100">
        <v>2027</v>
      </c>
      <c r="E505" s="100">
        <v>11</v>
      </c>
      <c r="F505" s="100">
        <v>2028</v>
      </c>
      <c r="G505" s="100">
        <v>2028</v>
      </c>
      <c r="H505" s="114">
        <v>823.54295349460006</v>
      </c>
      <c r="I505" s="114">
        <v>0</v>
      </c>
      <c r="J505" s="114">
        <v>0</v>
      </c>
      <c r="K505" s="114">
        <v>0</v>
      </c>
      <c r="L505" s="114">
        <v>1077.32028010866</v>
      </c>
      <c r="M505" s="114">
        <v>0</v>
      </c>
      <c r="N505" s="114">
        <v>3177.0250968693999</v>
      </c>
      <c r="O505" s="114">
        <v>0</v>
      </c>
      <c r="P505" s="114">
        <v>0</v>
      </c>
      <c r="Q505" s="114">
        <v>0</v>
      </c>
      <c r="R505" s="114">
        <v>6337.3178441037899</v>
      </c>
      <c r="S505" s="114">
        <v>0</v>
      </c>
      <c r="T505" s="114">
        <v>134.11571067310001</v>
      </c>
      <c r="U505" s="114">
        <v>15657.3580436968</v>
      </c>
      <c r="V505" s="114">
        <v>1567.1509157953799</v>
      </c>
      <c r="W505" s="114">
        <v>0</v>
      </c>
      <c r="X505" s="114">
        <v>29851.55406158089</v>
      </c>
      <c r="Y505" s="114">
        <v>0</v>
      </c>
      <c r="Z505" s="114">
        <v>0</v>
      </c>
      <c r="AA505" s="114">
        <v>0</v>
      </c>
      <c r="AB505" s="114">
        <v>0</v>
      </c>
      <c r="AC505" s="114">
        <v>2630.2493376749799</v>
      </c>
      <c r="AD505" s="114">
        <v>0</v>
      </c>
      <c r="AE505" s="114">
        <v>0</v>
      </c>
      <c r="AF505" s="114">
        <v>0</v>
      </c>
      <c r="AG505" s="114">
        <v>1321.3617450106301</v>
      </c>
      <c r="AH505" s="114">
        <v>62576.995989008232</v>
      </c>
    </row>
    <row r="506" spans="2:34">
      <c r="B506" s="115"/>
      <c r="D506" s="100">
        <v>2027</v>
      </c>
      <c r="E506" s="100">
        <v>12</v>
      </c>
      <c r="F506" s="100">
        <v>2028</v>
      </c>
      <c r="G506" s="100">
        <v>2028</v>
      </c>
      <c r="H506" s="114">
        <v>679.65873660289003</v>
      </c>
      <c r="I506" s="114">
        <v>0</v>
      </c>
      <c r="J506" s="114">
        <v>0</v>
      </c>
      <c r="K506" s="114">
        <v>0</v>
      </c>
      <c r="L506" s="114">
        <v>1537.3305525149799</v>
      </c>
      <c r="M506" s="114">
        <v>0</v>
      </c>
      <c r="N506" s="114">
        <v>2757.0345723365599</v>
      </c>
      <c r="O506" s="114">
        <v>0</v>
      </c>
      <c r="P506" s="114">
        <v>0</v>
      </c>
      <c r="Q506" s="114">
        <v>0</v>
      </c>
      <c r="R506" s="114">
        <v>5428.9267627473901</v>
      </c>
      <c r="S506" s="114">
        <v>0</v>
      </c>
      <c r="T506" s="114">
        <v>0</v>
      </c>
      <c r="U506" s="114">
        <v>9654.4839424069196</v>
      </c>
      <c r="V506" s="114">
        <v>795.59154643687998</v>
      </c>
      <c r="W506" s="114">
        <v>0</v>
      </c>
      <c r="X506" s="114">
        <v>23300.981894444289</v>
      </c>
      <c r="Y506" s="114">
        <v>0</v>
      </c>
      <c r="Z506" s="114">
        <v>0</v>
      </c>
      <c r="AA506" s="114">
        <v>0</v>
      </c>
      <c r="AB506" s="114">
        <v>0</v>
      </c>
      <c r="AC506" s="114">
        <v>2931.3452450146501</v>
      </c>
      <c r="AD506" s="114">
        <v>0</v>
      </c>
      <c r="AE506" s="114">
        <v>0</v>
      </c>
      <c r="AF506" s="114">
        <v>0</v>
      </c>
      <c r="AG506" s="114">
        <v>984.80227507436996</v>
      </c>
      <c r="AH506" s="114">
        <v>48070.155527578929</v>
      </c>
    </row>
    <row r="507" spans="2:34">
      <c r="B507" s="115"/>
      <c r="D507" s="100">
        <v>2028</v>
      </c>
      <c r="E507" s="100">
        <v>1</v>
      </c>
      <c r="F507" s="100">
        <v>2028</v>
      </c>
      <c r="G507" s="100">
        <v>2028</v>
      </c>
      <c r="H507" s="114">
        <v>580.36192499312995</v>
      </c>
      <c r="I507" s="114">
        <v>0</v>
      </c>
      <c r="J507" s="114">
        <v>0</v>
      </c>
      <c r="K507" s="114">
        <v>0</v>
      </c>
      <c r="L507" s="114">
        <v>607.94444544196995</v>
      </c>
      <c r="M507" s="114">
        <v>0</v>
      </c>
      <c r="N507" s="114">
        <v>3405.05108751436</v>
      </c>
      <c r="O507" s="114">
        <v>0</v>
      </c>
      <c r="P507" s="114">
        <v>0</v>
      </c>
      <c r="Q507" s="114">
        <v>0</v>
      </c>
      <c r="R507" s="114">
        <v>5870.4194471746696</v>
      </c>
      <c r="S507" s="114">
        <v>0</v>
      </c>
      <c r="T507" s="114">
        <v>0</v>
      </c>
      <c r="U507" s="114">
        <v>8050.3266913428697</v>
      </c>
      <c r="V507" s="114">
        <v>172.83642878001001</v>
      </c>
      <c r="W507" s="114">
        <v>0</v>
      </c>
      <c r="X507" s="114">
        <v>22634.545438663099</v>
      </c>
      <c r="Y507" s="114">
        <v>0</v>
      </c>
      <c r="Z507" s="114">
        <v>0</v>
      </c>
      <c r="AA507" s="114">
        <v>0</v>
      </c>
      <c r="AB507" s="114">
        <v>0</v>
      </c>
      <c r="AC507" s="114">
        <v>1002.44442941579</v>
      </c>
      <c r="AD507" s="114">
        <v>0</v>
      </c>
      <c r="AE507" s="114">
        <v>0</v>
      </c>
      <c r="AF507" s="114">
        <v>0</v>
      </c>
      <c r="AG507" s="114">
        <v>1087.6440533412399</v>
      </c>
      <c r="AH507" s="114">
        <v>43411.573946667137</v>
      </c>
    </row>
    <row r="508" spans="2:34">
      <c r="B508" s="115"/>
      <c r="D508" s="100">
        <v>2028</v>
      </c>
      <c r="E508" s="100">
        <v>2</v>
      </c>
      <c r="F508" s="100">
        <v>2028</v>
      </c>
      <c r="G508" s="100">
        <v>2028</v>
      </c>
      <c r="H508" s="114">
        <v>401.09169696688002</v>
      </c>
      <c r="I508" s="114">
        <v>0</v>
      </c>
      <c r="J508" s="114">
        <v>0</v>
      </c>
      <c r="K508" s="114">
        <v>0</v>
      </c>
      <c r="L508" s="114">
        <v>1208.5917332492299</v>
      </c>
      <c r="M508" s="114">
        <v>0</v>
      </c>
      <c r="N508" s="114">
        <v>2714.3713537386202</v>
      </c>
      <c r="O508" s="114">
        <v>0</v>
      </c>
      <c r="P508" s="114">
        <v>0</v>
      </c>
      <c r="Q508" s="114">
        <v>0</v>
      </c>
      <c r="R508" s="114">
        <v>3208.7732168968</v>
      </c>
      <c r="S508" s="114">
        <v>0</v>
      </c>
      <c r="T508" s="114">
        <v>0</v>
      </c>
      <c r="U508" s="114">
        <v>4942.5106533891503</v>
      </c>
      <c r="V508" s="114">
        <v>170.33155300058999</v>
      </c>
      <c r="W508" s="114">
        <v>0</v>
      </c>
      <c r="X508" s="114">
        <v>20292.18809709452</v>
      </c>
      <c r="Y508" s="114">
        <v>0</v>
      </c>
      <c r="Z508" s="114">
        <v>0</v>
      </c>
      <c r="AA508" s="114">
        <v>0</v>
      </c>
      <c r="AB508" s="114">
        <v>0</v>
      </c>
      <c r="AC508" s="114">
        <v>616.05424345335996</v>
      </c>
      <c r="AD508" s="114">
        <v>0</v>
      </c>
      <c r="AE508" s="114">
        <v>0</v>
      </c>
      <c r="AF508" s="114">
        <v>0</v>
      </c>
      <c r="AG508" s="114">
        <v>515.82844259353999</v>
      </c>
      <c r="AH508" s="114">
        <v>34069.740990382692</v>
      </c>
    </row>
    <row r="509" spans="2:34">
      <c r="B509" s="115"/>
      <c r="D509" s="100">
        <v>2028</v>
      </c>
      <c r="E509" s="100">
        <v>3</v>
      </c>
      <c r="F509" s="100">
        <v>2028</v>
      </c>
      <c r="G509" s="100">
        <v>2028</v>
      </c>
      <c r="H509" s="114">
        <v>678.41478449148997</v>
      </c>
      <c r="I509" s="114">
        <v>0</v>
      </c>
      <c r="J509" s="114">
        <v>0</v>
      </c>
      <c r="K509" s="114">
        <v>0</v>
      </c>
      <c r="L509" s="114">
        <v>798.58268864882996</v>
      </c>
      <c r="M509" s="114">
        <v>0</v>
      </c>
      <c r="N509" s="114">
        <v>3351.5234081467402</v>
      </c>
      <c r="O509" s="114">
        <v>0</v>
      </c>
      <c r="P509" s="114">
        <v>0</v>
      </c>
      <c r="Q509" s="114">
        <v>0</v>
      </c>
      <c r="R509" s="114">
        <v>5055.5701806265497</v>
      </c>
      <c r="S509" s="114">
        <v>0</v>
      </c>
      <c r="T509" s="114">
        <v>0</v>
      </c>
      <c r="U509" s="114">
        <v>15040.8297901182</v>
      </c>
      <c r="V509" s="114">
        <v>566.10192614900996</v>
      </c>
      <c r="W509" s="114">
        <v>0</v>
      </c>
      <c r="X509" s="114">
        <v>26949.60130006566</v>
      </c>
      <c r="Y509" s="114">
        <v>0</v>
      </c>
      <c r="Z509" s="114">
        <v>0</v>
      </c>
      <c r="AA509" s="114">
        <v>0</v>
      </c>
      <c r="AB509" s="114">
        <v>0</v>
      </c>
      <c r="AC509" s="114">
        <v>1148.92308025646</v>
      </c>
      <c r="AD509" s="114">
        <v>0</v>
      </c>
      <c r="AE509" s="114">
        <v>0</v>
      </c>
      <c r="AF509" s="114">
        <v>0</v>
      </c>
      <c r="AG509" s="114">
        <v>1102.5739648490101</v>
      </c>
      <c r="AH509" s="114">
        <v>54692.121123351957</v>
      </c>
    </row>
    <row r="510" spans="2:34">
      <c r="B510" s="115"/>
      <c r="D510" s="100">
        <v>2028</v>
      </c>
      <c r="E510" s="100">
        <v>4</v>
      </c>
      <c r="F510" s="100">
        <v>2028</v>
      </c>
      <c r="G510" s="100">
        <v>2028</v>
      </c>
      <c r="H510" s="114">
        <v>808.65858276856</v>
      </c>
      <c r="I510" s="114">
        <v>0</v>
      </c>
      <c r="J510" s="114">
        <v>183.88132070965</v>
      </c>
      <c r="K510" s="114">
        <v>0</v>
      </c>
      <c r="L510" s="114">
        <v>1570.2571085196601</v>
      </c>
      <c r="M510" s="114">
        <v>0</v>
      </c>
      <c r="N510" s="114">
        <v>4116.4512133033604</v>
      </c>
      <c r="O510" s="114">
        <v>0</v>
      </c>
      <c r="P510" s="114">
        <v>0</v>
      </c>
      <c r="Q510" s="114">
        <v>0</v>
      </c>
      <c r="R510" s="114">
        <v>6867.3198640746496</v>
      </c>
      <c r="S510" s="114">
        <v>0</v>
      </c>
      <c r="T510" s="114">
        <v>656.84643655800005</v>
      </c>
      <c r="U510" s="114">
        <v>15382.439595898601</v>
      </c>
      <c r="V510" s="114">
        <v>2518.6525962072201</v>
      </c>
      <c r="W510" s="114">
        <v>0</v>
      </c>
      <c r="X510" s="114">
        <v>31129.589515065141</v>
      </c>
      <c r="Y510" s="114">
        <v>0</v>
      </c>
      <c r="Z510" s="114">
        <v>0</v>
      </c>
      <c r="AA510" s="114">
        <v>0</v>
      </c>
      <c r="AB510" s="114">
        <v>0</v>
      </c>
      <c r="AC510" s="114">
        <v>1969.3240835245799</v>
      </c>
      <c r="AD510" s="114">
        <v>0</v>
      </c>
      <c r="AE510" s="114">
        <v>0</v>
      </c>
      <c r="AF510" s="114">
        <v>0</v>
      </c>
      <c r="AG510" s="114">
        <v>1460.89184103555</v>
      </c>
      <c r="AH510" s="114">
        <v>66664.312157664972</v>
      </c>
    </row>
    <row r="511" spans="2:34">
      <c r="B511" s="115"/>
      <c r="D511" s="100">
        <v>2028</v>
      </c>
      <c r="E511" s="100">
        <v>5</v>
      </c>
      <c r="F511" s="100">
        <v>2028</v>
      </c>
      <c r="G511" s="100">
        <v>2029</v>
      </c>
      <c r="H511" s="114">
        <v>706.35059917876004</v>
      </c>
      <c r="I511" s="114">
        <v>0</v>
      </c>
      <c r="J511" s="114">
        <v>0</v>
      </c>
      <c r="K511" s="114">
        <v>0</v>
      </c>
      <c r="L511" s="114">
        <v>0</v>
      </c>
      <c r="M511" s="114">
        <v>0</v>
      </c>
      <c r="N511" s="114">
        <v>4763.9634637181098</v>
      </c>
      <c r="O511" s="114">
        <v>0</v>
      </c>
      <c r="P511" s="114">
        <v>0</v>
      </c>
      <c r="Q511" s="114">
        <v>0</v>
      </c>
      <c r="R511" s="114">
        <v>11101.702334129501</v>
      </c>
      <c r="S511" s="114">
        <v>0</v>
      </c>
      <c r="T511" s="114">
        <v>0</v>
      </c>
      <c r="U511" s="114">
        <v>13586.0719342824</v>
      </c>
      <c r="V511" s="114">
        <v>1886.1714619035699</v>
      </c>
      <c r="W511" s="114">
        <v>0</v>
      </c>
      <c r="X511" s="114">
        <v>34989.68067279426</v>
      </c>
      <c r="Y511" s="114">
        <v>0</v>
      </c>
      <c r="Z511" s="114">
        <v>0</v>
      </c>
      <c r="AA511" s="114">
        <v>0</v>
      </c>
      <c r="AB511" s="114">
        <v>0</v>
      </c>
      <c r="AC511" s="114">
        <v>4514.3318287663797</v>
      </c>
      <c r="AD511" s="114">
        <v>0</v>
      </c>
      <c r="AE511" s="114">
        <v>2009.3096423700699</v>
      </c>
      <c r="AF511" s="114">
        <v>0</v>
      </c>
      <c r="AG511" s="114">
        <v>2034.9469385094101</v>
      </c>
      <c r="AH511" s="114">
        <v>75592.528875652468</v>
      </c>
    </row>
    <row r="512" spans="2:34">
      <c r="B512" s="115"/>
      <c r="D512" s="100">
        <v>2028</v>
      </c>
      <c r="E512" s="100">
        <v>6</v>
      </c>
      <c r="F512" s="100">
        <v>2028</v>
      </c>
      <c r="G512" s="100">
        <v>2029</v>
      </c>
      <c r="H512" s="114">
        <v>697.84035099588004</v>
      </c>
      <c r="I512" s="114">
        <v>0</v>
      </c>
      <c r="J512" s="114">
        <v>0</v>
      </c>
      <c r="K512" s="114">
        <v>0</v>
      </c>
      <c r="L512" s="114">
        <v>0</v>
      </c>
      <c r="M512" s="114">
        <v>0</v>
      </c>
      <c r="N512" s="114">
        <v>5328.5941460797703</v>
      </c>
      <c r="O512" s="114">
        <v>0</v>
      </c>
      <c r="P512" s="114">
        <v>0</v>
      </c>
      <c r="Q512" s="114">
        <v>0</v>
      </c>
      <c r="R512" s="114">
        <v>13648.728205855599</v>
      </c>
      <c r="S512" s="114">
        <v>0</v>
      </c>
      <c r="T512" s="114">
        <v>0</v>
      </c>
      <c r="U512" s="114">
        <v>14889.188364137601</v>
      </c>
      <c r="V512" s="114">
        <v>5825.8348856350703</v>
      </c>
      <c r="W512" s="114">
        <v>0</v>
      </c>
      <c r="X512" s="114">
        <v>37211.188014949563</v>
      </c>
      <c r="Y512" s="114">
        <v>0</v>
      </c>
      <c r="Z512" s="114">
        <v>0</v>
      </c>
      <c r="AA512" s="114">
        <v>0</v>
      </c>
      <c r="AB512" s="114">
        <v>0</v>
      </c>
      <c r="AC512" s="114">
        <v>3540.4293448682201</v>
      </c>
      <c r="AD512" s="114">
        <v>0</v>
      </c>
      <c r="AE512" s="114">
        <v>5347.0788306170798</v>
      </c>
      <c r="AF512" s="114">
        <v>0</v>
      </c>
      <c r="AG512" s="114">
        <v>2399.2367792990599</v>
      </c>
      <c r="AH512" s="114">
        <v>88888.118922437847</v>
      </c>
    </row>
    <row r="513" spans="2:34">
      <c r="B513" s="115"/>
      <c r="D513" s="100">
        <v>2028</v>
      </c>
      <c r="E513" s="100">
        <v>7</v>
      </c>
      <c r="F513" s="100">
        <v>2029</v>
      </c>
      <c r="G513" s="100">
        <v>2029</v>
      </c>
      <c r="H513" s="114">
        <v>1046.95920194578</v>
      </c>
      <c r="I513" s="114">
        <v>0</v>
      </c>
      <c r="J513" s="114">
        <v>0</v>
      </c>
      <c r="K513" s="114">
        <v>0</v>
      </c>
      <c r="L513" s="114">
        <v>0</v>
      </c>
      <c r="M513" s="114">
        <v>0</v>
      </c>
      <c r="N513" s="114">
        <v>8366.0551710973996</v>
      </c>
      <c r="O513" s="114">
        <v>0</v>
      </c>
      <c r="P513" s="114">
        <v>0</v>
      </c>
      <c r="Q513" s="114">
        <v>0</v>
      </c>
      <c r="R513" s="114">
        <v>16410.652930866199</v>
      </c>
      <c r="S513" s="114">
        <v>0</v>
      </c>
      <c r="T513" s="114">
        <v>0</v>
      </c>
      <c r="U513" s="114">
        <v>15317.284453063099</v>
      </c>
      <c r="V513" s="114">
        <v>8662.6669675801295</v>
      </c>
      <c r="W513" s="114">
        <v>0</v>
      </c>
      <c r="X513" s="114">
        <v>38472.323420274202</v>
      </c>
      <c r="Y513" s="114">
        <v>0</v>
      </c>
      <c r="Z513" s="114">
        <v>0</v>
      </c>
      <c r="AA513" s="114">
        <v>0</v>
      </c>
      <c r="AB513" s="114">
        <v>0</v>
      </c>
      <c r="AC513" s="114">
        <v>2923.2102084460398</v>
      </c>
      <c r="AD513" s="114">
        <v>0</v>
      </c>
      <c r="AE513" s="114">
        <v>9278.5864644776993</v>
      </c>
      <c r="AF513" s="114">
        <v>0</v>
      </c>
      <c r="AG513" s="114">
        <v>2551.2826999960798</v>
      </c>
      <c r="AH513" s="114">
        <v>103029.02151774663</v>
      </c>
    </row>
    <row r="514" spans="2:34">
      <c r="B514" s="115"/>
      <c r="D514" s="100">
        <v>2028</v>
      </c>
      <c r="E514" s="100">
        <v>8</v>
      </c>
      <c r="F514" s="100">
        <v>2029</v>
      </c>
      <c r="G514" s="100">
        <v>2029</v>
      </c>
      <c r="H514" s="114">
        <v>920.97884542326995</v>
      </c>
      <c r="I514" s="114">
        <v>0</v>
      </c>
      <c r="J514" s="114">
        <v>0</v>
      </c>
      <c r="K514" s="114">
        <v>0</v>
      </c>
      <c r="L514" s="114">
        <v>0</v>
      </c>
      <c r="M514" s="114">
        <v>0</v>
      </c>
      <c r="N514" s="114">
        <v>8425.4647115370208</v>
      </c>
      <c r="O514" s="114">
        <v>0</v>
      </c>
      <c r="P514" s="114">
        <v>0</v>
      </c>
      <c r="Q514" s="114">
        <v>0</v>
      </c>
      <c r="R514" s="114">
        <v>17057.280683151501</v>
      </c>
      <c r="S514" s="114">
        <v>0</v>
      </c>
      <c r="T514" s="114">
        <v>0</v>
      </c>
      <c r="U514" s="114">
        <v>15942.547252550899</v>
      </c>
      <c r="V514" s="114">
        <v>8465.6196742372395</v>
      </c>
      <c r="W514" s="114">
        <v>0</v>
      </c>
      <c r="X514" s="114">
        <v>40001.845536551962</v>
      </c>
      <c r="Y514" s="114">
        <v>0</v>
      </c>
      <c r="Z514" s="114">
        <v>0</v>
      </c>
      <c r="AA514" s="114">
        <v>0</v>
      </c>
      <c r="AB514" s="114">
        <v>0</v>
      </c>
      <c r="AC514" s="114">
        <v>2179.5076906430299</v>
      </c>
      <c r="AD514" s="114">
        <v>0</v>
      </c>
      <c r="AE514" s="114">
        <v>4894.4348227943301</v>
      </c>
      <c r="AF514" s="114">
        <v>0</v>
      </c>
      <c r="AG514" s="114">
        <v>2424.57072157629</v>
      </c>
      <c r="AH514" s="114">
        <v>100312.24993846555</v>
      </c>
    </row>
    <row r="515" spans="2:34">
      <c r="B515" s="115"/>
      <c r="D515" s="100">
        <v>2028</v>
      </c>
      <c r="E515" s="100">
        <v>9</v>
      </c>
      <c r="F515" s="100">
        <v>2029</v>
      </c>
      <c r="G515" s="100">
        <v>2029</v>
      </c>
      <c r="H515" s="114">
        <v>927.59005946819002</v>
      </c>
      <c r="I515" s="114">
        <v>0</v>
      </c>
      <c r="J515" s="114">
        <v>0</v>
      </c>
      <c r="K515" s="114">
        <v>0</v>
      </c>
      <c r="L515" s="114">
        <v>0</v>
      </c>
      <c r="M515" s="114">
        <v>0</v>
      </c>
      <c r="N515" s="114">
        <v>7388.5114580917498</v>
      </c>
      <c r="O515" s="114">
        <v>0</v>
      </c>
      <c r="P515" s="114">
        <v>0</v>
      </c>
      <c r="Q515" s="114">
        <v>0</v>
      </c>
      <c r="R515" s="114">
        <v>17423.490997900299</v>
      </c>
      <c r="S515" s="114">
        <v>0</v>
      </c>
      <c r="T515" s="114">
        <v>0</v>
      </c>
      <c r="U515" s="114">
        <v>18342.696252701498</v>
      </c>
      <c r="V515" s="114">
        <v>4801.2408559159403</v>
      </c>
      <c r="W515" s="114">
        <v>0</v>
      </c>
      <c r="X515" s="114">
        <v>38273.592008414445</v>
      </c>
      <c r="Y515" s="114">
        <v>0</v>
      </c>
      <c r="Z515" s="114">
        <v>0</v>
      </c>
      <c r="AA515" s="114">
        <v>0</v>
      </c>
      <c r="AB515" s="114">
        <v>0</v>
      </c>
      <c r="AC515" s="114">
        <v>2485.4570950417301</v>
      </c>
      <c r="AD515" s="114">
        <v>0</v>
      </c>
      <c r="AE515" s="114">
        <v>7468.7165090115204</v>
      </c>
      <c r="AF515" s="114">
        <v>0</v>
      </c>
      <c r="AG515" s="114">
        <v>2268.21851428638</v>
      </c>
      <c r="AH515" s="114">
        <v>99379.513750831728</v>
      </c>
    </row>
    <row r="516" spans="2:34">
      <c r="D516" s="100">
        <v>2028</v>
      </c>
      <c r="E516" s="100">
        <v>10</v>
      </c>
      <c r="F516" s="100">
        <v>2029</v>
      </c>
      <c r="G516" s="100">
        <v>2029</v>
      </c>
      <c r="H516" s="114">
        <v>904.26716547641001</v>
      </c>
      <c r="I516" s="114">
        <v>0</v>
      </c>
      <c r="J516" s="114">
        <v>0</v>
      </c>
      <c r="K516" s="114">
        <v>0</v>
      </c>
      <c r="L516" s="114">
        <v>0</v>
      </c>
      <c r="M516" s="114">
        <v>0</v>
      </c>
      <c r="N516" s="114">
        <v>4411.8383114442404</v>
      </c>
      <c r="O516" s="114">
        <v>0</v>
      </c>
      <c r="P516" s="114">
        <v>0</v>
      </c>
      <c r="Q516" s="114">
        <v>0</v>
      </c>
      <c r="R516" s="114">
        <v>8818.1811788603609</v>
      </c>
      <c r="S516" s="114">
        <v>0</v>
      </c>
      <c r="T516" s="114">
        <v>521.48281853666003</v>
      </c>
      <c r="U516" s="114">
        <v>19269.011511202101</v>
      </c>
      <c r="V516" s="114">
        <v>1587.6012001114</v>
      </c>
      <c r="W516" s="114">
        <v>0</v>
      </c>
      <c r="X516" s="114">
        <v>35842.680988344189</v>
      </c>
      <c r="Y516" s="114">
        <v>0</v>
      </c>
      <c r="Z516" s="114">
        <v>0</v>
      </c>
      <c r="AA516" s="114">
        <v>0</v>
      </c>
      <c r="AB516" s="114">
        <v>0</v>
      </c>
      <c r="AC516" s="114">
        <v>2995.9873306935801</v>
      </c>
      <c r="AD516" s="114">
        <v>0</v>
      </c>
      <c r="AE516" s="114">
        <v>0</v>
      </c>
      <c r="AF516" s="114">
        <v>0</v>
      </c>
      <c r="AG516" s="114">
        <v>1888.0825790270101</v>
      </c>
      <c r="AH516" s="114">
        <v>76239.133083695953</v>
      </c>
    </row>
    <row r="517" spans="2:34">
      <c r="D517" s="100">
        <v>2028</v>
      </c>
      <c r="E517" s="100">
        <v>11</v>
      </c>
      <c r="F517" s="100">
        <v>2029</v>
      </c>
      <c r="G517" s="100">
        <v>2029</v>
      </c>
      <c r="H517" s="114">
        <v>817.77044838879999</v>
      </c>
      <c r="I517" s="114">
        <v>0</v>
      </c>
      <c r="J517" s="114">
        <v>0</v>
      </c>
      <c r="K517" s="114">
        <v>0</v>
      </c>
      <c r="L517" s="114">
        <v>1066.6043610162701</v>
      </c>
      <c r="M517" s="114">
        <v>0</v>
      </c>
      <c r="N517" s="114">
        <v>3215.46568464234</v>
      </c>
      <c r="O517" s="114">
        <v>0</v>
      </c>
      <c r="P517" s="114">
        <v>0</v>
      </c>
      <c r="Q517" s="114">
        <v>0</v>
      </c>
      <c r="R517" s="114">
        <v>6290.1415115837899</v>
      </c>
      <c r="S517" s="114">
        <v>0</v>
      </c>
      <c r="T517" s="114">
        <v>133.45544110745001</v>
      </c>
      <c r="U517" s="114">
        <v>15575.3294179311</v>
      </c>
      <c r="V517" s="114">
        <v>1540.3585645560099</v>
      </c>
      <c r="W517" s="114">
        <v>0</v>
      </c>
      <c r="X517" s="114">
        <v>30001.39698975208</v>
      </c>
      <c r="Y517" s="114">
        <v>0</v>
      </c>
      <c r="Z517" s="114">
        <v>0</v>
      </c>
      <c r="AA517" s="114">
        <v>0</v>
      </c>
      <c r="AB517" s="114">
        <v>0</v>
      </c>
      <c r="AC517" s="114">
        <v>2629.1927962987002</v>
      </c>
      <c r="AD517" s="114">
        <v>0</v>
      </c>
      <c r="AE517" s="114">
        <v>0</v>
      </c>
      <c r="AF517" s="114">
        <v>0</v>
      </c>
      <c r="AG517" s="114">
        <v>1338.25633348618</v>
      </c>
      <c r="AH517" s="114">
        <v>62607.971548762718</v>
      </c>
    </row>
    <row r="518" spans="2:34">
      <c r="D518" s="100">
        <v>2028</v>
      </c>
      <c r="E518" s="100">
        <v>12</v>
      </c>
      <c r="F518" s="100">
        <v>2029</v>
      </c>
      <c r="G518" s="100">
        <v>2029</v>
      </c>
      <c r="H518" s="114">
        <v>674.89476708484995</v>
      </c>
      <c r="I518" s="114">
        <v>0</v>
      </c>
      <c r="J518" s="114">
        <v>0</v>
      </c>
      <c r="K518" s="114">
        <v>0</v>
      </c>
      <c r="L518" s="114">
        <v>1522.03899055038</v>
      </c>
      <c r="M518" s="114">
        <v>0</v>
      </c>
      <c r="N518" s="114">
        <v>2790.3934619390898</v>
      </c>
      <c r="O518" s="114">
        <v>0</v>
      </c>
      <c r="P518" s="114">
        <v>0</v>
      </c>
      <c r="Q518" s="114">
        <v>0</v>
      </c>
      <c r="R518" s="114">
        <v>5388.5126852959302</v>
      </c>
      <c r="S518" s="114">
        <v>0</v>
      </c>
      <c r="T518" s="114">
        <v>0</v>
      </c>
      <c r="U518" s="114">
        <v>9603.9042693827396</v>
      </c>
      <c r="V518" s="114">
        <v>781.98994116685003</v>
      </c>
      <c r="W518" s="114">
        <v>0</v>
      </c>
      <c r="X518" s="114">
        <v>23414.87019668585</v>
      </c>
      <c r="Y518" s="114">
        <v>0</v>
      </c>
      <c r="Z518" s="114">
        <v>0</v>
      </c>
      <c r="AA518" s="114">
        <v>0</v>
      </c>
      <c r="AB518" s="114">
        <v>0</v>
      </c>
      <c r="AC518" s="114">
        <v>2930.1677568217401</v>
      </c>
      <c r="AD518" s="114">
        <v>0</v>
      </c>
      <c r="AE518" s="114">
        <v>0</v>
      </c>
      <c r="AF518" s="114">
        <v>0</v>
      </c>
      <c r="AG518" s="114">
        <v>997.39370147973</v>
      </c>
      <c r="AH518" s="114">
        <v>48104.165770407155</v>
      </c>
    </row>
    <row r="519" spans="2:34">
      <c r="D519" s="100">
        <v>2029</v>
      </c>
      <c r="E519" s="100">
        <v>1</v>
      </c>
      <c r="F519" s="100">
        <v>2029</v>
      </c>
      <c r="G519" s="100">
        <v>2029</v>
      </c>
      <c r="H519" s="114">
        <v>576.30536755541004</v>
      </c>
      <c r="I519" s="114">
        <v>0</v>
      </c>
      <c r="J519" s="114">
        <v>0</v>
      </c>
      <c r="K519" s="114">
        <v>0</v>
      </c>
      <c r="L519" s="114">
        <v>601.89352433417002</v>
      </c>
      <c r="M519" s="114">
        <v>0</v>
      </c>
      <c r="N519" s="114">
        <v>3446.3477761499398</v>
      </c>
      <c r="O519" s="114">
        <v>0</v>
      </c>
      <c r="P519" s="114">
        <v>0</v>
      </c>
      <c r="Q519" s="114">
        <v>0</v>
      </c>
      <c r="R519" s="114">
        <v>5826.7231684509297</v>
      </c>
      <c r="S519" s="114">
        <v>0</v>
      </c>
      <c r="T519" s="114">
        <v>0</v>
      </c>
      <c r="U519" s="114">
        <v>7996.8882672405398</v>
      </c>
      <c r="V519" s="114">
        <v>169.87429701111</v>
      </c>
      <c r="W519" s="114">
        <v>0</v>
      </c>
      <c r="X519" s="114">
        <v>22742.93500031349</v>
      </c>
      <c r="Y519" s="114">
        <v>0</v>
      </c>
      <c r="Z519" s="114">
        <v>0</v>
      </c>
      <c r="AA519" s="114">
        <v>0</v>
      </c>
      <c r="AB519" s="114">
        <v>0</v>
      </c>
      <c r="AC519" s="114">
        <v>1001.98720109986</v>
      </c>
      <c r="AD519" s="114">
        <v>0</v>
      </c>
      <c r="AE519" s="114">
        <v>0</v>
      </c>
      <c r="AF519" s="114">
        <v>0</v>
      </c>
      <c r="AG519" s="114">
        <v>1101.1165682759199</v>
      </c>
      <c r="AH519" s="114">
        <v>43464.071170431365</v>
      </c>
    </row>
    <row r="520" spans="2:34">
      <c r="D520" s="100">
        <v>2029</v>
      </c>
      <c r="E520" s="100">
        <v>2</v>
      </c>
      <c r="F520" s="100">
        <v>2029</v>
      </c>
      <c r="G520" s="100">
        <v>2029</v>
      </c>
      <c r="H520" s="114">
        <v>398.28818516421001</v>
      </c>
      <c r="I520" s="114">
        <v>0</v>
      </c>
      <c r="J520" s="114">
        <v>0</v>
      </c>
      <c r="K520" s="114">
        <v>0</v>
      </c>
      <c r="L520" s="114">
        <v>1196.56252024423</v>
      </c>
      <c r="M520" s="114">
        <v>0</v>
      </c>
      <c r="N520" s="114">
        <v>2747.2914321032999</v>
      </c>
      <c r="O520" s="114">
        <v>0</v>
      </c>
      <c r="P520" s="114">
        <v>0</v>
      </c>
      <c r="Q520" s="114">
        <v>0</v>
      </c>
      <c r="R520" s="114">
        <v>3184.8888164534501</v>
      </c>
      <c r="S520" s="114">
        <v>0</v>
      </c>
      <c r="T520" s="114">
        <v>0</v>
      </c>
      <c r="U520" s="114">
        <v>4909.7020493967002</v>
      </c>
      <c r="V520" s="114">
        <v>167.41235067762</v>
      </c>
      <c r="W520" s="114">
        <v>0</v>
      </c>
      <c r="X520" s="114">
        <v>20387.92095800451</v>
      </c>
      <c r="Y520" s="114">
        <v>0</v>
      </c>
      <c r="Z520" s="114">
        <v>0</v>
      </c>
      <c r="AA520" s="114">
        <v>0</v>
      </c>
      <c r="AB520" s="114">
        <v>0</v>
      </c>
      <c r="AC520" s="114">
        <v>615.77325287074996</v>
      </c>
      <c r="AD520" s="114">
        <v>0</v>
      </c>
      <c r="AE520" s="114">
        <v>0</v>
      </c>
      <c r="AF520" s="114">
        <v>0</v>
      </c>
      <c r="AG520" s="114">
        <v>522.21794693112997</v>
      </c>
      <c r="AH520" s="114">
        <v>34130.057511845895</v>
      </c>
    </row>
    <row r="521" spans="2:34">
      <c r="D521" s="100">
        <v>2029</v>
      </c>
      <c r="E521" s="100">
        <v>3</v>
      </c>
      <c r="F521" s="100">
        <v>2029</v>
      </c>
      <c r="G521" s="100">
        <v>2029</v>
      </c>
      <c r="H521" s="114">
        <v>673.67286669610996</v>
      </c>
      <c r="I521" s="114">
        <v>0</v>
      </c>
      <c r="J521" s="114">
        <v>0</v>
      </c>
      <c r="K521" s="114">
        <v>0</v>
      </c>
      <c r="L521" s="114">
        <v>790.63432941421001</v>
      </c>
      <c r="M521" s="114">
        <v>0</v>
      </c>
      <c r="N521" s="114">
        <v>3392.1709094863299</v>
      </c>
      <c r="O521" s="114">
        <v>0</v>
      </c>
      <c r="P521" s="114">
        <v>0</v>
      </c>
      <c r="Q521" s="114">
        <v>0</v>
      </c>
      <c r="R521" s="114">
        <v>5017.9392062629704</v>
      </c>
      <c r="S521" s="114">
        <v>0</v>
      </c>
      <c r="T521" s="114">
        <v>0</v>
      </c>
      <c r="U521" s="114">
        <v>14940.9880977257</v>
      </c>
      <c r="V521" s="114">
        <v>556.39987136973002</v>
      </c>
      <c r="W521" s="114">
        <v>0</v>
      </c>
      <c r="X521" s="114">
        <v>27081.306847602107</v>
      </c>
      <c r="Y521" s="114">
        <v>0</v>
      </c>
      <c r="Z521" s="114">
        <v>0</v>
      </c>
      <c r="AA521" s="114">
        <v>0</v>
      </c>
      <c r="AB521" s="114">
        <v>0</v>
      </c>
      <c r="AC521" s="114">
        <v>1148.3990410681499</v>
      </c>
      <c r="AD521" s="114">
        <v>0</v>
      </c>
      <c r="AE521" s="114">
        <v>0</v>
      </c>
      <c r="AF521" s="114">
        <v>0</v>
      </c>
      <c r="AG521" s="114">
        <v>1116.2314147862301</v>
      </c>
      <c r="AH521" s="114">
        <v>54717.742584411535</v>
      </c>
    </row>
    <row r="522" spans="2:34">
      <c r="D522" s="100">
        <v>2029</v>
      </c>
      <c r="E522" s="100">
        <v>4</v>
      </c>
      <c r="F522" s="100">
        <v>2029</v>
      </c>
      <c r="G522" s="100">
        <v>2029</v>
      </c>
      <c r="H522" s="114">
        <v>803.00629951695998</v>
      </c>
      <c r="I522" s="114">
        <v>0</v>
      </c>
      <c r="J522" s="114">
        <v>182.84249710422</v>
      </c>
      <c r="K522" s="114">
        <v>0</v>
      </c>
      <c r="L522" s="114">
        <v>1554.62821026448</v>
      </c>
      <c r="M522" s="114">
        <v>0</v>
      </c>
      <c r="N522" s="114">
        <v>4166.3758105179804</v>
      </c>
      <c r="O522" s="114">
        <v>0</v>
      </c>
      <c r="P522" s="114">
        <v>0</v>
      </c>
      <c r="Q522" s="114">
        <v>0</v>
      </c>
      <c r="R522" s="114">
        <v>6816.20318909667</v>
      </c>
      <c r="S522" s="114">
        <v>0</v>
      </c>
      <c r="T522" s="114">
        <v>653.60756846674997</v>
      </c>
      <c r="U522" s="114">
        <v>15280.330282528999</v>
      </c>
      <c r="V522" s="114">
        <v>2475.4870383285802</v>
      </c>
      <c r="W522" s="114">
        <v>0</v>
      </c>
      <c r="X522" s="114">
        <v>31283.881223558732</v>
      </c>
      <c r="Y522" s="114">
        <v>0</v>
      </c>
      <c r="Z522" s="114">
        <v>0</v>
      </c>
      <c r="AA522" s="114">
        <v>0</v>
      </c>
      <c r="AB522" s="114">
        <v>0</v>
      </c>
      <c r="AC522" s="114">
        <v>1968.42584846257</v>
      </c>
      <c r="AD522" s="114">
        <v>0</v>
      </c>
      <c r="AE522" s="114">
        <v>0</v>
      </c>
      <c r="AF522" s="114">
        <v>0</v>
      </c>
      <c r="AG522" s="114">
        <v>1478.9877310336201</v>
      </c>
      <c r="AH522" s="114">
        <v>66663.775698879559</v>
      </c>
    </row>
    <row r="523" spans="2:34">
      <c r="D523" s="100">
        <v>2029</v>
      </c>
      <c r="E523" s="100">
        <v>5</v>
      </c>
      <c r="F523" s="100">
        <v>2029</v>
      </c>
      <c r="G523" s="100">
        <v>2030</v>
      </c>
      <c r="H523" s="114">
        <v>701.41341833807996</v>
      </c>
      <c r="I523" s="114">
        <v>0</v>
      </c>
      <c r="J523" s="114">
        <v>0</v>
      </c>
      <c r="K523" s="114">
        <v>0</v>
      </c>
      <c r="L523" s="114">
        <v>0</v>
      </c>
      <c r="M523" s="114">
        <v>0</v>
      </c>
      <c r="N523" s="114">
        <v>4821.7411330617097</v>
      </c>
      <c r="O523" s="114">
        <v>0</v>
      </c>
      <c r="P523" s="114">
        <v>0</v>
      </c>
      <c r="Q523" s="114">
        <v>0</v>
      </c>
      <c r="R523" s="114">
        <v>11303.3695534079</v>
      </c>
      <c r="S523" s="114">
        <v>0</v>
      </c>
      <c r="T523" s="114">
        <v>0</v>
      </c>
      <c r="U523" s="114">
        <v>13495.886988783301</v>
      </c>
      <c r="V523" s="114">
        <v>1853.84558912126</v>
      </c>
      <c r="W523" s="114">
        <v>0</v>
      </c>
      <c r="X523" s="114">
        <v>35164.830009518744</v>
      </c>
      <c r="Y523" s="114">
        <v>0</v>
      </c>
      <c r="Z523" s="114">
        <v>0</v>
      </c>
      <c r="AA523" s="114">
        <v>0</v>
      </c>
      <c r="AB523" s="114">
        <v>0</v>
      </c>
      <c r="AC523" s="114">
        <v>4494.1641530282504</v>
      </c>
      <c r="AD523" s="114">
        <v>0</v>
      </c>
      <c r="AE523" s="114">
        <v>2050.3239707913599</v>
      </c>
      <c r="AF523" s="114">
        <v>0</v>
      </c>
      <c r="AG523" s="114">
        <v>2060.1535793549501</v>
      </c>
      <c r="AH523" s="114">
        <v>75945.72839540556</v>
      </c>
    </row>
    <row r="524" spans="2:34">
      <c r="D524" s="100">
        <v>2029</v>
      </c>
      <c r="E524" s="100">
        <v>6</v>
      </c>
      <c r="F524" s="100">
        <v>2029</v>
      </c>
      <c r="G524" s="100">
        <v>2030</v>
      </c>
      <c r="H524" s="114">
        <v>692.96265426171999</v>
      </c>
      <c r="I524" s="114">
        <v>0</v>
      </c>
      <c r="J524" s="114">
        <v>0</v>
      </c>
      <c r="K524" s="114">
        <v>0</v>
      </c>
      <c r="L524" s="114">
        <v>0</v>
      </c>
      <c r="M524" s="114">
        <v>0</v>
      </c>
      <c r="N524" s="114">
        <v>5393.2196943198396</v>
      </c>
      <c r="O524" s="114">
        <v>0</v>
      </c>
      <c r="P524" s="114">
        <v>0</v>
      </c>
      <c r="Q524" s="114">
        <v>0</v>
      </c>
      <c r="R524" s="114">
        <v>13998.5292602306</v>
      </c>
      <c r="S524" s="114">
        <v>0</v>
      </c>
      <c r="T524" s="114">
        <v>0</v>
      </c>
      <c r="U524" s="114">
        <v>14790.3532742277</v>
      </c>
      <c r="V524" s="114">
        <v>5771.1655272512598</v>
      </c>
      <c r="W524" s="114">
        <v>0</v>
      </c>
      <c r="X524" s="114">
        <v>37398.341051162424</v>
      </c>
      <c r="Y524" s="114">
        <v>0</v>
      </c>
      <c r="Z524" s="114">
        <v>0</v>
      </c>
      <c r="AA524" s="114">
        <v>0</v>
      </c>
      <c r="AB524" s="114">
        <v>0</v>
      </c>
      <c r="AC524" s="114">
        <v>3526.79188048582</v>
      </c>
      <c r="AD524" s="114">
        <v>0</v>
      </c>
      <c r="AE524" s="114">
        <v>5456.2242020566</v>
      </c>
      <c r="AF524" s="114">
        <v>0</v>
      </c>
      <c r="AG524" s="114">
        <v>2428.9558342064602</v>
      </c>
      <c r="AH524" s="114">
        <v>89456.543378202419</v>
      </c>
    </row>
    <row r="525" spans="2:34">
      <c r="D525" s="100">
        <v>2029</v>
      </c>
      <c r="E525" s="100">
        <v>7</v>
      </c>
      <c r="F525" s="100">
        <v>2030</v>
      </c>
      <c r="G525" s="100">
        <v>2030</v>
      </c>
      <c r="H525" s="114">
        <v>1039.8489341505301</v>
      </c>
      <c r="I525" s="114">
        <v>0</v>
      </c>
      <c r="J525" s="114">
        <v>0</v>
      </c>
      <c r="K525" s="114">
        <v>0</v>
      </c>
      <c r="L525" s="114">
        <v>0</v>
      </c>
      <c r="M525" s="114">
        <v>0</v>
      </c>
      <c r="N525" s="114">
        <v>8416.5730920856604</v>
      </c>
      <c r="O525" s="114">
        <v>0</v>
      </c>
      <c r="P525" s="114">
        <v>0</v>
      </c>
      <c r="Q525" s="114">
        <v>0</v>
      </c>
      <c r="R525" s="114">
        <v>16943.2546262002</v>
      </c>
      <c r="S525" s="114">
        <v>0</v>
      </c>
      <c r="T525" s="114">
        <v>0</v>
      </c>
      <c r="U525" s="114">
        <v>15218.6469255702</v>
      </c>
      <c r="V525" s="114">
        <v>8596.6994735192802</v>
      </c>
      <c r="W525" s="114">
        <v>0</v>
      </c>
      <c r="X525" s="114">
        <v>38666.895149726697</v>
      </c>
      <c r="Y525" s="114">
        <v>0</v>
      </c>
      <c r="Z525" s="114">
        <v>0</v>
      </c>
      <c r="AA525" s="114">
        <v>0</v>
      </c>
      <c r="AB525" s="114">
        <v>0</v>
      </c>
      <c r="AC525" s="114">
        <v>2915.4779671421202</v>
      </c>
      <c r="AD525" s="114">
        <v>0</v>
      </c>
      <c r="AE525" s="114">
        <v>9469.8735647653502</v>
      </c>
      <c r="AF525" s="114">
        <v>0</v>
      </c>
      <c r="AG525" s="114">
        <v>2583.4010547307998</v>
      </c>
      <c r="AH525" s="114">
        <v>103850.67078789083</v>
      </c>
    </row>
    <row r="526" spans="2:34">
      <c r="D526" s="100">
        <v>2029</v>
      </c>
      <c r="E526" s="100">
        <v>8</v>
      </c>
      <c r="F526" s="100">
        <v>2030</v>
      </c>
      <c r="G526" s="100">
        <v>2030</v>
      </c>
      <c r="H526" s="114">
        <v>914.72415449306004</v>
      </c>
      <c r="I526" s="114">
        <v>0</v>
      </c>
      <c r="J526" s="114">
        <v>0</v>
      </c>
      <c r="K526" s="114">
        <v>0</v>
      </c>
      <c r="L526" s="114">
        <v>0</v>
      </c>
      <c r="M526" s="114">
        <v>0</v>
      </c>
      <c r="N526" s="114">
        <v>8474.6223257807196</v>
      </c>
      <c r="O526" s="114">
        <v>0</v>
      </c>
      <c r="P526" s="114">
        <v>0</v>
      </c>
      <c r="Q526" s="114">
        <v>0</v>
      </c>
      <c r="R526" s="114">
        <v>17498.206887418699</v>
      </c>
      <c r="S526" s="114">
        <v>0</v>
      </c>
      <c r="T526" s="114">
        <v>0</v>
      </c>
      <c r="U526" s="114">
        <v>15839.883268752301</v>
      </c>
      <c r="V526" s="114">
        <v>8396.23216957164</v>
      </c>
      <c r="W526" s="114">
        <v>0</v>
      </c>
      <c r="X526" s="114">
        <v>40204.705045167415</v>
      </c>
      <c r="Y526" s="114">
        <v>0</v>
      </c>
      <c r="Z526" s="114">
        <v>0</v>
      </c>
      <c r="AA526" s="114">
        <v>0</v>
      </c>
      <c r="AB526" s="114">
        <v>0</v>
      </c>
      <c r="AC526" s="114">
        <v>2177.8816870436999</v>
      </c>
      <c r="AD526" s="114">
        <v>0</v>
      </c>
      <c r="AE526" s="114">
        <v>4995.3383654172803</v>
      </c>
      <c r="AF526" s="114">
        <v>0</v>
      </c>
      <c r="AG526" s="114">
        <v>2455.0938864592399</v>
      </c>
      <c r="AH526" s="114">
        <v>100956.68779010406</v>
      </c>
    </row>
    <row r="527" spans="2:34">
      <c r="D527" s="100">
        <v>2029</v>
      </c>
      <c r="E527" s="100">
        <v>9</v>
      </c>
      <c r="F527" s="100">
        <v>2030</v>
      </c>
      <c r="G527" s="100">
        <v>2030</v>
      </c>
      <c r="H527" s="114">
        <v>921.29046946051005</v>
      </c>
      <c r="I527" s="114">
        <v>0</v>
      </c>
      <c r="J527" s="114">
        <v>0</v>
      </c>
      <c r="K527" s="114">
        <v>0</v>
      </c>
      <c r="L527" s="114">
        <v>0</v>
      </c>
      <c r="M527" s="114">
        <v>0</v>
      </c>
      <c r="N527" s="114">
        <v>7439.0775317465996</v>
      </c>
      <c r="O527" s="114">
        <v>0</v>
      </c>
      <c r="P527" s="114">
        <v>0</v>
      </c>
      <c r="Q527" s="114">
        <v>0</v>
      </c>
      <c r="R527" s="114">
        <v>17967.068269517</v>
      </c>
      <c r="S527" s="114">
        <v>0</v>
      </c>
      <c r="T527" s="114">
        <v>0</v>
      </c>
      <c r="U527" s="114">
        <v>18224.576215728801</v>
      </c>
      <c r="V527" s="114">
        <v>4764.2436017476803</v>
      </c>
      <c r="W527" s="114">
        <v>0</v>
      </c>
      <c r="X527" s="114">
        <v>38467.086903451418</v>
      </c>
      <c r="Y527" s="114">
        <v>0</v>
      </c>
      <c r="Z527" s="114">
        <v>0</v>
      </c>
      <c r="AA527" s="114">
        <v>0</v>
      </c>
      <c r="AB527" s="114">
        <v>0</v>
      </c>
      <c r="AC527" s="114">
        <v>2480.8903931350001</v>
      </c>
      <c r="AD527" s="114">
        <v>0</v>
      </c>
      <c r="AE527" s="114">
        <v>7622.6913767727901</v>
      </c>
      <c r="AF527" s="114">
        <v>0</v>
      </c>
      <c r="AG527" s="114">
        <v>2296.7733454925801</v>
      </c>
      <c r="AH527" s="114">
        <v>100183.69810705238</v>
      </c>
    </row>
    <row r="528" spans="2:34">
      <c r="D528" s="100">
        <v>2029</v>
      </c>
      <c r="E528" s="100">
        <v>10</v>
      </c>
      <c r="F528" s="100">
        <v>2030</v>
      </c>
      <c r="G528" s="100">
        <v>2030</v>
      </c>
      <c r="H528" s="114">
        <v>898.12596943645997</v>
      </c>
      <c r="I528" s="114">
        <v>0</v>
      </c>
      <c r="J528" s="114">
        <v>0</v>
      </c>
      <c r="K528" s="114">
        <v>0</v>
      </c>
      <c r="L528" s="114">
        <v>0</v>
      </c>
      <c r="M528" s="114">
        <v>0</v>
      </c>
      <c r="N528" s="114">
        <v>4466.2373258805201</v>
      </c>
      <c r="O528" s="114">
        <v>0</v>
      </c>
      <c r="P528" s="114">
        <v>0</v>
      </c>
      <c r="Q528" s="114">
        <v>0</v>
      </c>
      <c r="R528" s="114">
        <v>8754.2916310099499</v>
      </c>
      <c r="S528" s="114">
        <v>0</v>
      </c>
      <c r="T528" s="114">
        <v>519.01507123559998</v>
      </c>
      <c r="U528" s="114">
        <v>19144.926353776202</v>
      </c>
      <c r="V528" s="114">
        <v>1560.7040147755899</v>
      </c>
      <c r="W528" s="114">
        <v>0</v>
      </c>
      <c r="X528" s="114">
        <v>36023.003890976142</v>
      </c>
      <c r="Y528" s="114">
        <v>0</v>
      </c>
      <c r="Z528" s="114">
        <v>0</v>
      </c>
      <c r="AA528" s="114">
        <v>0</v>
      </c>
      <c r="AB528" s="114">
        <v>0</v>
      </c>
      <c r="AC528" s="114">
        <v>2995.2189895145898</v>
      </c>
      <c r="AD528" s="114">
        <v>0</v>
      </c>
      <c r="AE528" s="114">
        <v>0</v>
      </c>
      <c r="AF528" s="114">
        <v>0</v>
      </c>
      <c r="AG528" s="114">
        <v>1911.8518406779201</v>
      </c>
      <c r="AH528" s="114">
        <v>76273.37508728297</v>
      </c>
    </row>
    <row r="529" spans="4:34">
      <c r="D529" s="100">
        <v>2029</v>
      </c>
      <c r="E529" s="100">
        <v>11</v>
      </c>
      <c r="F529" s="100">
        <v>2030</v>
      </c>
      <c r="G529" s="100">
        <v>2030</v>
      </c>
      <c r="H529" s="114">
        <v>812.21668194567997</v>
      </c>
      <c r="I529" s="114">
        <v>0</v>
      </c>
      <c r="J529" s="114">
        <v>0</v>
      </c>
      <c r="K529" s="114">
        <v>0</v>
      </c>
      <c r="L529" s="114">
        <v>1056.19929129761</v>
      </c>
      <c r="M529" s="114">
        <v>0</v>
      </c>
      <c r="N529" s="114">
        <v>3255.1131403853301</v>
      </c>
      <c r="O529" s="114">
        <v>0</v>
      </c>
      <c r="P529" s="114">
        <v>0</v>
      </c>
      <c r="Q529" s="114">
        <v>0</v>
      </c>
      <c r="R529" s="114">
        <v>6244.5681343828801</v>
      </c>
      <c r="S529" s="114">
        <v>0</v>
      </c>
      <c r="T529" s="114">
        <v>132.82390677325</v>
      </c>
      <c r="U529" s="114">
        <v>15475.030178311999</v>
      </c>
      <c r="V529" s="114">
        <v>1514.2617653147599</v>
      </c>
      <c r="W529" s="114">
        <v>0</v>
      </c>
      <c r="X529" s="114">
        <v>30150.068652240108</v>
      </c>
      <c r="Y529" s="114">
        <v>0</v>
      </c>
      <c r="Z529" s="114">
        <v>0</v>
      </c>
      <c r="AA529" s="114">
        <v>0</v>
      </c>
      <c r="AB529" s="114">
        <v>0</v>
      </c>
      <c r="AC529" s="114">
        <v>2628.51852205455</v>
      </c>
      <c r="AD529" s="114">
        <v>0</v>
      </c>
      <c r="AE529" s="114">
        <v>0</v>
      </c>
      <c r="AF529" s="114">
        <v>0</v>
      </c>
      <c r="AG529" s="114">
        <v>1355.1037771838</v>
      </c>
      <c r="AH529" s="114">
        <v>62623.90404988997</v>
      </c>
    </row>
    <row r="530" spans="4:34">
      <c r="D530" s="100">
        <v>2029</v>
      </c>
      <c r="E530" s="100">
        <v>12</v>
      </c>
      <c r="F530" s="100">
        <v>2030</v>
      </c>
      <c r="G530" s="100">
        <v>2030</v>
      </c>
      <c r="H530" s="114">
        <v>670.31131959362006</v>
      </c>
      <c r="I530" s="114">
        <v>0</v>
      </c>
      <c r="J530" s="114">
        <v>0</v>
      </c>
      <c r="K530" s="114">
        <v>0</v>
      </c>
      <c r="L530" s="114">
        <v>1507.1910090588201</v>
      </c>
      <c r="M530" s="114">
        <v>0</v>
      </c>
      <c r="N530" s="114">
        <v>2824.7996761979298</v>
      </c>
      <c r="O530" s="114">
        <v>0</v>
      </c>
      <c r="P530" s="114">
        <v>0</v>
      </c>
      <c r="Q530" s="114">
        <v>0</v>
      </c>
      <c r="R530" s="114">
        <v>5349.4717955629003</v>
      </c>
      <c r="S530" s="114">
        <v>0</v>
      </c>
      <c r="T530" s="114">
        <v>0</v>
      </c>
      <c r="U530" s="114">
        <v>9542.0587526847503</v>
      </c>
      <c r="V530" s="114">
        <v>768.74144502259003</v>
      </c>
      <c r="W530" s="114">
        <v>0</v>
      </c>
      <c r="X530" s="114">
        <v>23527.852489971483</v>
      </c>
      <c r="Y530" s="114">
        <v>0</v>
      </c>
      <c r="Z530" s="114">
        <v>0</v>
      </c>
      <c r="AA530" s="114">
        <v>0</v>
      </c>
      <c r="AB530" s="114">
        <v>0</v>
      </c>
      <c r="AC530" s="114">
        <v>2929.4162955168699</v>
      </c>
      <c r="AD530" s="114">
        <v>0</v>
      </c>
      <c r="AE530" s="114">
        <v>0</v>
      </c>
      <c r="AF530" s="114">
        <v>0</v>
      </c>
      <c r="AG530" s="114">
        <v>1009.9499911901401</v>
      </c>
      <c r="AH530" s="114">
        <v>48129.792774799105</v>
      </c>
    </row>
    <row r="531" spans="4:34">
      <c r="D531" s="100">
        <v>2030</v>
      </c>
      <c r="E531" s="100">
        <v>1</v>
      </c>
      <c r="F531" s="100">
        <v>2030</v>
      </c>
      <c r="G531" s="100">
        <v>2030</v>
      </c>
      <c r="H531" s="114">
        <v>572.39443629703999</v>
      </c>
      <c r="I531" s="114">
        <v>0</v>
      </c>
      <c r="J531" s="114">
        <v>0</v>
      </c>
      <c r="K531" s="114">
        <v>0</v>
      </c>
      <c r="L531" s="114">
        <v>596.01791305944005</v>
      </c>
      <c r="M531" s="114">
        <v>0</v>
      </c>
      <c r="N531" s="114">
        <v>3488.7193965634401</v>
      </c>
      <c r="O531" s="114">
        <v>0</v>
      </c>
      <c r="P531" s="114">
        <v>0</v>
      </c>
      <c r="Q531" s="114">
        <v>0</v>
      </c>
      <c r="R531" s="114">
        <v>5784.50657625859</v>
      </c>
      <c r="S531" s="114">
        <v>0</v>
      </c>
      <c r="T531" s="114">
        <v>0</v>
      </c>
      <c r="U531" s="114">
        <v>7946.0901683915199</v>
      </c>
      <c r="V531" s="114">
        <v>167.03892248161</v>
      </c>
      <c r="W531" s="114">
        <v>0</v>
      </c>
      <c r="X531" s="114">
        <v>22850.484952625186</v>
      </c>
      <c r="Y531" s="114">
        <v>0</v>
      </c>
      <c r="Z531" s="114">
        <v>0</v>
      </c>
      <c r="AA531" s="114">
        <v>0</v>
      </c>
      <c r="AB531" s="114">
        <v>0</v>
      </c>
      <c r="AC531" s="114">
        <v>1001.69742344377</v>
      </c>
      <c r="AD531" s="114">
        <v>0</v>
      </c>
      <c r="AE531" s="114">
        <v>0</v>
      </c>
      <c r="AF531" s="114">
        <v>0</v>
      </c>
      <c r="AG531" s="114">
        <v>1114.5707371568501</v>
      </c>
      <c r="AH531" s="114">
        <v>43521.520526277447</v>
      </c>
    </row>
    <row r="532" spans="4:34">
      <c r="D532" s="100">
        <v>2030</v>
      </c>
      <c r="E532" s="100">
        <v>2</v>
      </c>
      <c r="F532" s="100">
        <v>2030</v>
      </c>
      <c r="G532" s="100">
        <v>2030</v>
      </c>
      <c r="H532" s="114">
        <v>395.58531651004</v>
      </c>
      <c r="I532" s="114">
        <v>0</v>
      </c>
      <c r="J532" s="114">
        <v>0</v>
      </c>
      <c r="K532" s="114">
        <v>0</v>
      </c>
      <c r="L532" s="114">
        <v>1184.88182266131</v>
      </c>
      <c r="M532" s="114">
        <v>0</v>
      </c>
      <c r="N532" s="114">
        <v>2781.0684033457001</v>
      </c>
      <c r="O532" s="114">
        <v>0</v>
      </c>
      <c r="P532" s="114">
        <v>0</v>
      </c>
      <c r="Q532" s="114">
        <v>0</v>
      </c>
      <c r="R532" s="114">
        <v>3161.81321315892</v>
      </c>
      <c r="S532" s="114">
        <v>0</v>
      </c>
      <c r="T532" s="114">
        <v>0</v>
      </c>
      <c r="U532" s="114">
        <v>4878.5144772198801</v>
      </c>
      <c r="V532" s="114">
        <v>164.61806853260001</v>
      </c>
      <c r="W532" s="114">
        <v>0</v>
      </c>
      <c r="X532" s="114">
        <v>20482.905098732968</v>
      </c>
      <c r="Y532" s="114">
        <v>0</v>
      </c>
      <c r="Z532" s="114">
        <v>0</v>
      </c>
      <c r="AA532" s="114">
        <v>0</v>
      </c>
      <c r="AB532" s="114">
        <v>0</v>
      </c>
      <c r="AC532" s="114">
        <v>615.59516942846005</v>
      </c>
      <c r="AD532" s="114">
        <v>0</v>
      </c>
      <c r="AE532" s="114">
        <v>0</v>
      </c>
      <c r="AF532" s="114">
        <v>0</v>
      </c>
      <c r="AG532" s="114">
        <v>528.59875042922999</v>
      </c>
      <c r="AH532" s="114">
        <v>34193.580320019108</v>
      </c>
    </row>
    <row r="533" spans="4:34">
      <c r="D533" s="100">
        <v>2030</v>
      </c>
      <c r="E533" s="100">
        <v>3</v>
      </c>
      <c r="F533" s="100">
        <v>2030</v>
      </c>
      <c r="G533" s="100">
        <v>2030</v>
      </c>
      <c r="H533" s="114">
        <v>669.10117880179996</v>
      </c>
      <c r="I533" s="114">
        <v>0</v>
      </c>
      <c r="J533" s="114">
        <v>0</v>
      </c>
      <c r="K533" s="114">
        <v>0</v>
      </c>
      <c r="L533" s="114">
        <v>782.91625338866004</v>
      </c>
      <c r="M533" s="114">
        <v>0</v>
      </c>
      <c r="N533" s="114">
        <v>3433.8764445890602</v>
      </c>
      <c r="O533" s="114">
        <v>0</v>
      </c>
      <c r="P533" s="114">
        <v>0</v>
      </c>
      <c r="Q533" s="114">
        <v>0</v>
      </c>
      <c r="R533" s="114">
        <v>4981.5825291062802</v>
      </c>
      <c r="S533" s="114">
        <v>0</v>
      </c>
      <c r="T533" s="114">
        <v>0</v>
      </c>
      <c r="U533" s="114">
        <v>14846.079457648901</v>
      </c>
      <c r="V533" s="114">
        <v>547.11299247599004</v>
      </c>
      <c r="W533" s="114">
        <v>0</v>
      </c>
      <c r="X533" s="114">
        <v>27212.005351145817</v>
      </c>
      <c r="Y533" s="114">
        <v>0</v>
      </c>
      <c r="Z533" s="114">
        <v>0</v>
      </c>
      <c r="AA533" s="114">
        <v>0</v>
      </c>
      <c r="AB533" s="114">
        <v>0</v>
      </c>
      <c r="AC533" s="114">
        <v>1148.06692067578</v>
      </c>
      <c r="AD533" s="114">
        <v>0</v>
      </c>
      <c r="AE533" s="114">
        <v>0</v>
      </c>
      <c r="AF533" s="114">
        <v>0</v>
      </c>
      <c r="AG533" s="114">
        <v>1129.8702668364199</v>
      </c>
      <c r="AH533" s="114">
        <v>54750.611394668711</v>
      </c>
    </row>
    <row r="534" spans="4:34">
      <c r="D534" s="100">
        <v>2030</v>
      </c>
      <c r="E534" s="100">
        <v>4</v>
      </c>
      <c r="F534" s="100">
        <v>2030</v>
      </c>
      <c r="G534" s="100">
        <v>2030</v>
      </c>
      <c r="H534" s="114">
        <v>797.55692733642002</v>
      </c>
      <c r="I534" s="114">
        <v>0</v>
      </c>
      <c r="J534" s="114">
        <v>181.87724455374999</v>
      </c>
      <c r="K534" s="114">
        <v>0</v>
      </c>
      <c r="L534" s="114">
        <v>1539.4521190275</v>
      </c>
      <c r="M534" s="114">
        <v>0</v>
      </c>
      <c r="N534" s="114">
        <v>4217.5999195777003</v>
      </c>
      <c r="O534" s="114">
        <v>0</v>
      </c>
      <c r="P534" s="114">
        <v>0</v>
      </c>
      <c r="Q534" s="114">
        <v>0</v>
      </c>
      <c r="R534" s="114">
        <v>6766.8174774341796</v>
      </c>
      <c r="S534" s="114">
        <v>0</v>
      </c>
      <c r="T534" s="114">
        <v>650.52822826587999</v>
      </c>
      <c r="U534" s="114">
        <v>15183.2660617723</v>
      </c>
      <c r="V534" s="114">
        <v>2434.1686457283399</v>
      </c>
      <c r="W534" s="114">
        <v>0</v>
      </c>
      <c r="X534" s="114">
        <v>31437.003694358602</v>
      </c>
      <c r="Y534" s="114">
        <v>0</v>
      </c>
      <c r="Z534" s="114">
        <v>0</v>
      </c>
      <c r="AA534" s="114">
        <v>0</v>
      </c>
      <c r="AB534" s="114">
        <v>0</v>
      </c>
      <c r="AC534" s="114">
        <v>1967.8565738970501</v>
      </c>
      <c r="AD534" s="114">
        <v>0</v>
      </c>
      <c r="AE534" s="114">
        <v>0</v>
      </c>
      <c r="AF534" s="114">
        <v>0</v>
      </c>
      <c r="AG534" s="114">
        <v>1497.05897914616</v>
      </c>
      <c r="AH534" s="114">
        <v>66673.18587109787</v>
      </c>
    </row>
    <row r="535" spans="4:34">
      <c r="D535" s="100">
        <v>2030</v>
      </c>
      <c r="E535" s="100">
        <v>5</v>
      </c>
      <c r="F535" s="100">
        <v>2030</v>
      </c>
      <c r="G535" s="100">
        <v>2031</v>
      </c>
      <c r="H535" s="114">
        <v>696.65347713806</v>
      </c>
      <c r="I535" s="114">
        <v>0</v>
      </c>
      <c r="J535" s="114">
        <v>0</v>
      </c>
      <c r="K535" s="114">
        <v>0</v>
      </c>
      <c r="L535" s="114">
        <v>0</v>
      </c>
      <c r="M535" s="114">
        <v>0</v>
      </c>
      <c r="N535" s="114">
        <v>4881.0227257193301</v>
      </c>
      <c r="O535" s="114">
        <v>0</v>
      </c>
      <c r="P535" s="114">
        <v>0</v>
      </c>
      <c r="Q535" s="114">
        <v>0</v>
      </c>
      <c r="R535" s="114">
        <v>11481.5431217555</v>
      </c>
      <c r="S535" s="114">
        <v>0</v>
      </c>
      <c r="T535" s="114">
        <v>0</v>
      </c>
      <c r="U535" s="114">
        <v>13410.157967894</v>
      </c>
      <c r="V535" s="114">
        <v>1822.9030236036201</v>
      </c>
      <c r="W535" s="114">
        <v>0</v>
      </c>
      <c r="X535" s="114">
        <v>35338.660327631704</v>
      </c>
      <c r="Y535" s="114">
        <v>0</v>
      </c>
      <c r="Z535" s="114">
        <v>0</v>
      </c>
      <c r="AA535" s="114">
        <v>0</v>
      </c>
      <c r="AB535" s="114">
        <v>0</v>
      </c>
      <c r="AC535" s="114">
        <v>4474.9707146749997</v>
      </c>
      <c r="AD535" s="114">
        <v>0</v>
      </c>
      <c r="AE535" s="114">
        <v>2091.0439735332202</v>
      </c>
      <c r="AF535" s="114">
        <v>0</v>
      </c>
      <c r="AG535" s="114">
        <v>2085.32589532572</v>
      </c>
      <c r="AH535" s="114">
        <v>76282.281227276151</v>
      </c>
    </row>
    <row r="536" spans="4:34">
      <c r="D536" s="100">
        <v>2030</v>
      </c>
      <c r="E536" s="100">
        <v>6</v>
      </c>
      <c r="F536" s="100">
        <v>2030</v>
      </c>
      <c r="G536" s="100">
        <v>2031</v>
      </c>
      <c r="H536" s="114">
        <v>688.26006175085001</v>
      </c>
      <c r="I536" s="114">
        <v>0</v>
      </c>
      <c r="J536" s="114">
        <v>0</v>
      </c>
      <c r="K536" s="114">
        <v>0</v>
      </c>
      <c r="L536" s="114">
        <v>0</v>
      </c>
      <c r="M536" s="114">
        <v>0</v>
      </c>
      <c r="N536" s="114">
        <v>5459.52741267483</v>
      </c>
      <c r="O536" s="114">
        <v>0</v>
      </c>
      <c r="P536" s="114">
        <v>0</v>
      </c>
      <c r="Q536" s="114">
        <v>0</v>
      </c>
      <c r="R536" s="114">
        <v>14310.0261555303</v>
      </c>
      <c r="S536" s="114">
        <v>0</v>
      </c>
      <c r="T536" s="114">
        <v>0</v>
      </c>
      <c r="U536" s="114">
        <v>14696.401501672201</v>
      </c>
      <c r="V536" s="114">
        <v>5718.5410347498801</v>
      </c>
      <c r="W536" s="114">
        <v>0</v>
      </c>
      <c r="X536" s="114">
        <v>37584.088868879931</v>
      </c>
      <c r="Y536" s="114">
        <v>0</v>
      </c>
      <c r="Z536" s="114">
        <v>0</v>
      </c>
      <c r="AA536" s="114">
        <v>0</v>
      </c>
      <c r="AB536" s="114">
        <v>0</v>
      </c>
      <c r="AC536" s="114">
        <v>3513.8919809221402</v>
      </c>
      <c r="AD536" s="114">
        <v>0</v>
      </c>
      <c r="AE536" s="114">
        <v>5564.58632805866</v>
      </c>
      <c r="AF536" s="114">
        <v>0</v>
      </c>
      <c r="AG536" s="114">
        <v>2458.6344195072902</v>
      </c>
      <c r="AH536" s="114">
        <v>89993.95776374609</v>
      </c>
    </row>
    <row r="537" spans="4:34">
      <c r="D537" s="100">
        <v>2030</v>
      </c>
      <c r="E537" s="100">
        <v>7</v>
      </c>
      <c r="F537" s="100">
        <v>2031</v>
      </c>
      <c r="G537" s="100">
        <v>2031</v>
      </c>
      <c r="H537" s="114">
        <v>1035.28030710843</v>
      </c>
      <c r="I537" s="114">
        <v>0</v>
      </c>
      <c r="J537" s="114">
        <v>0</v>
      </c>
      <c r="K537" s="114">
        <v>0</v>
      </c>
      <c r="L537" s="114">
        <v>0</v>
      </c>
      <c r="M537" s="114">
        <v>0</v>
      </c>
      <c r="N537" s="114">
        <v>8488.2857126506005</v>
      </c>
      <c r="O537" s="114">
        <v>0</v>
      </c>
      <c r="P537" s="114">
        <v>0</v>
      </c>
      <c r="Q537" s="114">
        <v>0</v>
      </c>
      <c r="R537" s="114">
        <v>17458.422162168699</v>
      </c>
      <c r="S537" s="114">
        <v>0</v>
      </c>
      <c r="T537" s="114">
        <v>0</v>
      </c>
      <c r="U537" s="114">
        <v>15158.403561445801</v>
      </c>
      <c r="V537" s="114">
        <v>8551.9239381927691</v>
      </c>
      <c r="W537" s="114">
        <v>0</v>
      </c>
      <c r="X537" s="114">
        <v>38879.160991720441</v>
      </c>
      <c r="Y537" s="114">
        <v>0</v>
      </c>
      <c r="Z537" s="114">
        <v>0</v>
      </c>
      <c r="AA537" s="114">
        <v>0</v>
      </c>
      <c r="AB537" s="114">
        <v>0</v>
      </c>
      <c r="AC537" s="114">
        <v>2914.7398790361399</v>
      </c>
      <c r="AD537" s="114">
        <v>0</v>
      </c>
      <c r="AE537" s="114">
        <v>9681.2140000000109</v>
      </c>
      <c r="AF537" s="114">
        <v>0</v>
      </c>
      <c r="AG537" s="114">
        <v>2621.2662419277099</v>
      </c>
      <c r="AH537" s="114">
        <v>104788.69679425059</v>
      </c>
    </row>
    <row r="538" spans="4:34">
      <c r="D538" s="100">
        <v>2030</v>
      </c>
      <c r="E538" s="100">
        <v>8</v>
      </c>
      <c r="F538" s="100">
        <v>2031</v>
      </c>
      <c r="G538" s="100">
        <v>2031</v>
      </c>
      <c r="H538" s="114">
        <v>910.70526927711001</v>
      </c>
      <c r="I538" s="114">
        <v>0</v>
      </c>
      <c r="J538" s="114">
        <v>0</v>
      </c>
      <c r="K538" s="114">
        <v>0</v>
      </c>
      <c r="L538" s="114">
        <v>0</v>
      </c>
      <c r="M538" s="114">
        <v>0</v>
      </c>
      <c r="N538" s="114">
        <v>8545.1111362650608</v>
      </c>
      <c r="O538" s="114">
        <v>0</v>
      </c>
      <c r="P538" s="114">
        <v>0</v>
      </c>
      <c r="Q538" s="114">
        <v>0</v>
      </c>
      <c r="R538" s="114">
        <v>17930.9130662651</v>
      </c>
      <c r="S538" s="114">
        <v>0</v>
      </c>
      <c r="T538" s="114">
        <v>0</v>
      </c>
      <c r="U538" s="114">
        <v>15777.1807262651</v>
      </c>
      <c r="V538" s="114">
        <v>8347.7741016867403</v>
      </c>
      <c r="W538" s="114">
        <v>0</v>
      </c>
      <c r="X538" s="114">
        <v>40425.961146199959</v>
      </c>
      <c r="Y538" s="114">
        <v>0</v>
      </c>
      <c r="Z538" s="114">
        <v>0</v>
      </c>
      <c r="AA538" s="114">
        <v>0</v>
      </c>
      <c r="AB538" s="114">
        <v>0</v>
      </c>
      <c r="AC538" s="114">
        <v>2181.4399344578301</v>
      </c>
      <c r="AD538" s="114">
        <v>0</v>
      </c>
      <c r="AE538" s="114">
        <v>5106.8200000000097</v>
      </c>
      <c r="AF538" s="114">
        <v>0</v>
      </c>
      <c r="AG538" s="114">
        <v>2491.07846168675</v>
      </c>
      <c r="AH538" s="114">
        <v>101716.98384210365</v>
      </c>
    </row>
    <row r="539" spans="4:34">
      <c r="D539" s="100">
        <v>2030</v>
      </c>
      <c r="E539" s="100">
        <v>9</v>
      </c>
      <c r="F539" s="100">
        <v>2031</v>
      </c>
      <c r="G539" s="100">
        <v>2031</v>
      </c>
      <c r="H539" s="114">
        <v>917.24273481928003</v>
      </c>
      <c r="I539" s="114">
        <v>0</v>
      </c>
      <c r="J539" s="114">
        <v>0</v>
      </c>
      <c r="K539" s="114">
        <v>0</v>
      </c>
      <c r="L539" s="114">
        <v>0</v>
      </c>
      <c r="M539" s="114">
        <v>0</v>
      </c>
      <c r="N539" s="114">
        <v>7508.4102880722903</v>
      </c>
      <c r="O539" s="114">
        <v>0</v>
      </c>
      <c r="P539" s="114">
        <v>0</v>
      </c>
      <c r="Q539" s="114">
        <v>0</v>
      </c>
      <c r="R539" s="114">
        <v>18494.059646024099</v>
      </c>
      <c r="S539" s="114">
        <v>0</v>
      </c>
      <c r="T539" s="114">
        <v>0</v>
      </c>
      <c r="U539" s="114">
        <v>18152.4338113253</v>
      </c>
      <c r="V539" s="114">
        <v>4739.0112984337302</v>
      </c>
      <c r="W539" s="114">
        <v>0</v>
      </c>
      <c r="X539" s="114">
        <v>38678.184637542188</v>
      </c>
      <c r="Y539" s="114">
        <v>0</v>
      </c>
      <c r="Z539" s="114">
        <v>0</v>
      </c>
      <c r="AA539" s="114">
        <v>0</v>
      </c>
      <c r="AB539" s="114">
        <v>0</v>
      </c>
      <c r="AC539" s="114">
        <v>2482.2556708433699</v>
      </c>
      <c r="AD539" s="114">
        <v>0</v>
      </c>
      <c r="AE539" s="114">
        <v>7792.808</v>
      </c>
      <c r="AF539" s="114">
        <v>0</v>
      </c>
      <c r="AG539" s="114">
        <v>2330.4373995180699</v>
      </c>
      <c r="AH539" s="114">
        <v>101094.84348657833</v>
      </c>
    </row>
    <row r="540" spans="4:34">
      <c r="D540" s="100">
        <v>2030</v>
      </c>
      <c r="E540" s="100">
        <v>10</v>
      </c>
      <c r="F540" s="100">
        <v>2031</v>
      </c>
      <c r="G540" s="100">
        <v>2031</v>
      </c>
      <c r="H540" s="114">
        <v>894.18000915663004</v>
      </c>
      <c r="I540" s="114">
        <v>0</v>
      </c>
      <c r="J540" s="114">
        <v>0</v>
      </c>
      <c r="K540" s="114">
        <v>0</v>
      </c>
      <c r="L540" s="114">
        <v>0</v>
      </c>
      <c r="M540" s="114">
        <v>0</v>
      </c>
      <c r="N540" s="114">
        <v>4532.0396291566303</v>
      </c>
      <c r="O540" s="114">
        <v>0</v>
      </c>
      <c r="P540" s="114">
        <v>0</v>
      </c>
      <c r="Q540" s="114">
        <v>0</v>
      </c>
      <c r="R540" s="114">
        <v>8711.8002108433702</v>
      </c>
      <c r="S540" s="114">
        <v>0</v>
      </c>
      <c r="T540" s="114">
        <v>517.81425975904006</v>
      </c>
      <c r="U540" s="114">
        <v>19069.1407221687</v>
      </c>
      <c r="V540" s="114">
        <v>1538.35128156627</v>
      </c>
      <c r="W540" s="114">
        <v>0</v>
      </c>
      <c r="X540" s="114">
        <v>36219.81316232527</v>
      </c>
      <c r="Y540" s="114">
        <v>0</v>
      </c>
      <c r="Z540" s="114">
        <v>0</v>
      </c>
      <c r="AA540" s="114">
        <v>0</v>
      </c>
      <c r="AB540" s="114">
        <v>0</v>
      </c>
      <c r="AC540" s="114">
        <v>3001.5661973494002</v>
      </c>
      <c r="AD540" s="114">
        <v>0</v>
      </c>
      <c r="AE540" s="114">
        <v>0</v>
      </c>
      <c r="AF540" s="114">
        <v>0</v>
      </c>
      <c r="AG540" s="114">
        <v>1939.87405879518</v>
      </c>
      <c r="AH540" s="114">
        <v>76424.579531120486</v>
      </c>
    </row>
    <row r="541" spans="4:34">
      <c r="D541" s="100">
        <v>2030</v>
      </c>
      <c r="E541" s="100">
        <v>11</v>
      </c>
      <c r="F541" s="100">
        <v>2031</v>
      </c>
      <c r="G541" s="100">
        <v>2031</v>
      </c>
      <c r="H541" s="114">
        <v>808.64816831325004</v>
      </c>
      <c r="I541" s="114">
        <v>0</v>
      </c>
      <c r="J541" s="114">
        <v>0</v>
      </c>
      <c r="K541" s="114">
        <v>0</v>
      </c>
      <c r="L541" s="114">
        <v>1048.4083619277101</v>
      </c>
      <c r="M541" s="114">
        <v>0</v>
      </c>
      <c r="N541" s="114">
        <v>3303.0716178313301</v>
      </c>
      <c r="O541" s="114">
        <v>0</v>
      </c>
      <c r="P541" s="114">
        <v>0</v>
      </c>
      <c r="Q541" s="114">
        <v>0</v>
      </c>
      <c r="R541" s="114">
        <v>6214.2583640963803</v>
      </c>
      <c r="S541" s="114">
        <v>0</v>
      </c>
      <c r="T541" s="114">
        <v>132.51660072288999</v>
      </c>
      <c r="U541" s="114">
        <v>15413.7719151807</v>
      </c>
      <c r="V541" s="114">
        <v>1492.5741878313199</v>
      </c>
      <c r="W541" s="114">
        <v>0</v>
      </c>
      <c r="X541" s="114">
        <v>30312.54389486985</v>
      </c>
      <c r="Y541" s="114">
        <v>0</v>
      </c>
      <c r="Z541" s="114">
        <v>0</v>
      </c>
      <c r="AA541" s="114">
        <v>0</v>
      </c>
      <c r="AB541" s="114">
        <v>0</v>
      </c>
      <c r="AC541" s="114">
        <v>2634.08865012048</v>
      </c>
      <c r="AD541" s="114">
        <v>0</v>
      </c>
      <c r="AE541" s="114">
        <v>0</v>
      </c>
      <c r="AF541" s="114">
        <v>0</v>
      </c>
      <c r="AG541" s="114">
        <v>1374.96567903614</v>
      </c>
      <c r="AH541" s="114">
        <v>62734.847439930054</v>
      </c>
    </row>
    <row r="542" spans="4:34">
      <c r="D542" s="100">
        <v>2030</v>
      </c>
      <c r="E542" s="100">
        <v>12</v>
      </c>
      <c r="F542" s="100">
        <v>2031</v>
      </c>
      <c r="G542" s="100">
        <v>2031</v>
      </c>
      <c r="H542" s="114">
        <v>667.36627409639004</v>
      </c>
      <c r="I542" s="114">
        <v>0</v>
      </c>
      <c r="J542" s="114">
        <v>0</v>
      </c>
      <c r="K542" s="114">
        <v>0</v>
      </c>
      <c r="L542" s="114">
        <v>1496.0733925301199</v>
      </c>
      <c r="M542" s="114">
        <v>0</v>
      </c>
      <c r="N542" s="114">
        <v>2866.4182269879502</v>
      </c>
      <c r="O542" s="114">
        <v>0</v>
      </c>
      <c r="P542" s="114">
        <v>0</v>
      </c>
      <c r="Q542" s="114">
        <v>0</v>
      </c>
      <c r="R542" s="114">
        <v>5323.5066274698802</v>
      </c>
      <c r="S542" s="114">
        <v>0</v>
      </c>
      <c r="T542" s="114">
        <v>0</v>
      </c>
      <c r="U542" s="114">
        <v>9504.2862934939694</v>
      </c>
      <c r="V542" s="114">
        <v>757.73136734939999</v>
      </c>
      <c r="W542" s="114">
        <v>0</v>
      </c>
      <c r="X542" s="114">
        <v>23651.613299245812</v>
      </c>
      <c r="Y542" s="114">
        <v>0</v>
      </c>
      <c r="Z542" s="114">
        <v>0</v>
      </c>
      <c r="AA542" s="114">
        <v>0</v>
      </c>
      <c r="AB542" s="114">
        <v>0</v>
      </c>
      <c r="AC542" s="114">
        <v>2935.6240600000001</v>
      </c>
      <c r="AD542" s="114">
        <v>0</v>
      </c>
      <c r="AE542" s="114">
        <v>0</v>
      </c>
      <c r="AF542" s="114">
        <v>0</v>
      </c>
      <c r="AG542" s="114">
        <v>1024.75293686747</v>
      </c>
      <c r="AH542" s="114">
        <v>48227.372478040998</v>
      </c>
    </row>
    <row r="543" spans="4:34">
      <c r="D543" s="100"/>
      <c r="E543" s="100"/>
      <c r="F543" s="100"/>
      <c r="G543" s="100"/>
      <c r="H543" s="100"/>
      <c r="I543" s="100"/>
      <c r="J543" s="100"/>
      <c r="K543" s="100"/>
      <c r="L543" s="100"/>
      <c r="M543" s="100"/>
      <c r="N543" s="100"/>
      <c r="O543" s="100"/>
      <c r="P543" s="100"/>
      <c r="Q543" s="100"/>
      <c r="R543" s="100"/>
      <c r="S543" s="100"/>
      <c r="T543" s="100"/>
      <c r="U543" s="100"/>
      <c r="V543" s="100"/>
      <c r="W543" s="100"/>
      <c r="X543" s="100"/>
      <c r="Y543" s="100"/>
      <c r="Z543" s="100"/>
      <c r="AA543" s="100"/>
      <c r="AB543" s="100"/>
      <c r="AC543" s="100"/>
      <c r="AD543" s="100"/>
      <c r="AE543" s="100"/>
      <c r="AF543" s="100"/>
      <c r="AG543" s="100"/>
      <c r="AH543" s="100"/>
    </row>
    <row r="544" spans="4:34">
      <c r="D544" s="100"/>
      <c r="E544" s="100"/>
      <c r="F544" s="100"/>
      <c r="G544" s="100"/>
      <c r="H544" s="100"/>
      <c r="I544" s="100"/>
      <c r="J544" s="100"/>
      <c r="K544" s="100"/>
      <c r="L544" s="100"/>
      <c r="M544" s="100"/>
      <c r="N544" s="100"/>
      <c r="O544" s="100"/>
      <c r="P544" s="100"/>
      <c r="Q544" s="100"/>
      <c r="R544" s="100"/>
      <c r="S544" s="100"/>
      <c r="T544" s="100"/>
      <c r="U544" s="100"/>
      <c r="V544" s="100"/>
      <c r="W544" s="100"/>
      <c r="X544" s="100"/>
      <c r="Y544" s="100"/>
      <c r="Z544" s="100"/>
      <c r="AA544" s="100"/>
      <c r="AB544" s="100"/>
      <c r="AC544" s="100"/>
      <c r="AD544" s="100"/>
      <c r="AE544" s="100"/>
      <c r="AF544" s="100"/>
      <c r="AG544" s="100"/>
      <c r="AH544" s="100"/>
    </row>
    <row r="545" spans="4:40">
      <c r="D545" s="100"/>
      <c r="E545" s="100"/>
      <c r="F545" s="100"/>
      <c r="G545" s="100"/>
      <c r="H545" s="100"/>
      <c r="I545" s="100"/>
      <c r="J545" s="100"/>
      <c r="K545" s="100"/>
      <c r="L545" s="100"/>
      <c r="M545" s="100"/>
      <c r="N545" s="100"/>
      <c r="O545" s="100"/>
      <c r="P545" s="100"/>
      <c r="Q545" s="100"/>
      <c r="R545" s="100"/>
      <c r="S545" s="100"/>
      <c r="T545" s="100"/>
      <c r="U545" s="100"/>
      <c r="V545" s="100"/>
      <c r="W545" s="100"/>
      <c r="X545" s="100"/>
      <c r="Y545" s="100"/>
      <c r="Z545" s="100"/>
      <c r="AA545" s="100"/>
      <c r="AB545" s="100"/>
      <c r="AC545" s="100"/>
      <c r="AD545" s="100"/>
      <c r="AE545" s="100"/>
      <c r="AF545" s="100"/>
      <c r="AG545" s="100"/>
      <c r="AH545" s="100"/>
    </row>
    <row r="546" spans="4:40">
      <c r="D546" s="100"/>
      <c r="E546" s="100"/>
      <c r="F546" s="100"/>
      <c r="G546" s="100"/>
      <c r="H546" s="100"/>
      <c r="I546" s="100"/>
      <c r="J546" s="100"/>
      <c r="K546" s="100"/>
      <c r="L546" s="100"/>
      <c r="M546" s="100"/>
      <c r="N546" s="100"/>
      <c r="O546" s="100"/>
      <c r="P546" s="100"/>
      <c r="Q546" s="100"/>
      <c r="R546" s="100"/>
      <c r="S546" s="100"/>
      <c r="T546" s="100"/>
      <c r="U546" s="100"/>
      <c r="V546" s="100"/>
      <c r="W546" s="100"/>
      <c r="X546" s="100"/>
      <c r="Y546" s="100"/>
      <c r="Z546" s="100"/>
      <c r="AA546" s="100"/>
      <c r="AB546" s="100"/>
      <c r="AC546" s="100"/>
      <c r="AD546" s="100"/>
      <c r="AE546" s="100"/>
      <c r="AF546" s="100"/>
      <c r="AG546" s="100"/>
      <c r="AH546" s="100"/>
    </row>
    <row r="547" spans="4:40">
      <c r="D547" s="107" t="s">
        <v>240</v>
      </c>
      <c r="E547" s="100"/>
      <c r="F547" s="100"/>
      <c r="G547" s="100"/>
      <c r="H547" s="100"/>
      <c r="I547" s="100"/>
      <c r="K547" s="107" t="s">
        <v>240</v>
      </c>
      <c r="L547" s="100"/>
      <c r="M547" s="100"/>
      <c r="N547" s="100"/>
      <c r="O547" s="100"/>
      <c r="P547" s="107" t="s">
        <v>240</v>
      </c>
      <c r="Q547" s="100"/>
      <c r="R547" s="100"/>
      <c r="S547" s="100"/>
      <c r="T547" s="100"/>
      <c r="U547" s="100"/>
      <c r="V547" s="100"/>
      <c r="W547" s="100"/>
      <c r="X547" s="100"/>
      <c r="Y547" s="100"/>
      <c r="Z547" s="100"/>
      <c r="AA547" s="100"/>
      <c r="AB547" s="100"/>
      <c r="AC547" s="100"/>
      <c r="AD547" s="100"/>
      <c r="AE547" s="100"/>
      <c r="AF547" s="100"/>
      <c r="AG547" s="100"/>
      <c r="AH547" s="100"/>
      <c r="AI547" s="100"/>
      <c r="AJ547"/>
      <c r="AK547"/>
      <c r="AL547" s="100"/>
      <c r="AN547" s="100"/>
    </row>
    <row r="548" spans="4:40">
      <c r="D548" s="108" t="s">
        <v>14</v>
      </c>
      <c r="E548" s="108" t="s">
        <v>241</v>
      </c>
      <c r="F548" s="108" t="s">
        <v>242</v>
      </c>
      <c r="G548" s="108" t="s">
        <v>205</v>
      </c>
      <c r="H548" s="108" t="s">
        <v>1</v>
      </c>
      <c r="I548" s="108" t="s">
        <v>16</v>
      </c>
      <c r="K548" s="108" t="s">
        <v>210</v>
      </c>
      <c r="L548" s="108" t="s">
        <v>241</v>
      </c>
      <c r="M548" s="108" t="s">
        <v>242</v>
      </c>
      <c r="N548" s="108" t="s">
        <v>1</v>
      </c>
      <c r="O548" s="100"/>
      <c r="P548" s="108" t="s">
        <v>211</v>
      </c>
      <c r="Q548" s="108" t="s">
        <v>241</v>
      </c>
      <c r="R548" s="108" t="s">
        <v>242</v>
      </c>
      <c r="S548" s="108" t="s">
        <v>1</v>
      </c>
      <c r="T548" s="100"/>
      <c r="U548" s="100"/>
      <c r="V548" s="100"/>
      <c r="W548" s="100"/>
      <c r="X548" s="100"/>
      <c r="Y548" s="100"/>
      <c r="Z548" s="100"/>
      <c r="AA548" s="100"/>
      <c r="AB548" s="100"/>
      <c r="AC548" s="100"/>
      <c r="AD548" s="100"/>
      <c r="AE548" s="100"/>
      <c r="AF548" s="100"/>
      <c r="AG548" s="100"/>
      <c r="AH548" s="100"/>
      <c r="AI548" s="100"/>
      <c r="AJ548"/>
      <c r="AK548"/>
      <c r="AL548" s="100"/>
      <c r="AN548" s="100"/>
    </row>
    <row r="549" spans="4:40">
      <c r="D549" s="100">
        <v>2009</v>
      </c>
      <c r="E549" s="116">
        <v>1057322.2</v>
      </c>
      <c r="F549" s="116">
        <v>863828.79999999993</v>
      </c>
      <c r="G549" s="116">
        <v>140188</v>
      </c>
      <c r="H549" s="112">
        <v>1921151</v>
      </c>
      <c r="I549" s="117">
        <v>0.55035871724814966</v>
      </c>
      <c r="K549" s="100"/>
      <c r="L549" s="116"/>
      <c r="M549" s="116"/>
      <c r="N549" s="112"/>
      <c r="O549" s="100"/>
      <c r="P549" s="100"/>
      <c r="Q549" s="116"/>
      <c r="R549" s="116"/>
      <c r="S549" s="112"/>
      <c r="T549" s="100"/>
      <c r="U549" s="100"/>
      <c r="V549" s="100"/>
      <c r="W549" s="100"/>
      <c r="X549" s="100"/>
      <c r="Y549" s="100"/>
      <c r="Z549" s="100"/>
      <c r="AA549" s="100"/>
      <c r="AB549" s="100"/>
      <c r="AC549" s="100"/>
      <c r="AD549" s="100"/>
      <c r="AE549" s="100"/>
      <c r="AF549" s="100"/>
      <c r="AG549" s="100"/>
      <c r="AH549" s="100"/>
      <c r="AI549" s="100"/>
      <c r="AJ549"/>
      <c r="AK549"/>
      <c r="AL549" s="100"/>
      <c r="AN549" s="100"/>
    </row>
    <row r="550" spans="4:40">
      <c r="D550" s="100">
        <v>2010</v>
      </c>
      <c r="E550" s="116">
        <v>949113.9</v>
      </c>
      <c r="F550" s="116">
        <v>709706.6</v>
      </c>
      <c r="G550" s="116">
        <v>151507</v>
      </c>
      <c r="H550" s="112">
        <v>1658820.5</v>
      </c>
      <c r="I550" s="117">
        <v>0.57216190660773725</v>
      </c>
      <c r="K550" s="100">
        <v>2010</v>
      </c>
      <c r="L550" s="116">
        <v>998203.4</v>
      </c>
      <c r="M550" s="116">
        <v>760232.20000000007</v>
      </c>
      <c r="N550" s="112">
        <v>1758435.6</v>
      </c>
      <c r="O550" s="100"/>
      <c r="P550" s="100">
        <v>2010</v>
      </c>
      <c r="Q550" s="116">
        <v>1009854.1</v>
      </c>
      <c r="R550" s="116">
        <v>830238.3</v>
      </c>
      <c r="S550" s="112">
        <v>1840092.4</v>
      </c>
      <c r="T550" s="100"/>
      <c r="U550" s="100"/>
      <c r="V550" s="100"/>
      <c r="W550" s="100"/>
      <c r="X550" s="100"/>
      <c r="Y550" s="100"/>
      <c r="Z550" s="100"/>
      <c r="AA550" s="100"/>
      <c r="AB550" s="100"/>
      <c r="AC550" s="100"/>
      <c r="AD550" s="100"/>
      <c r="AE550" s="100"/>
      <c r="AF550" s="100"/>
      <c r="AG550" s="100"/>
      <c r="AH550" s="100"/>
      <c r="AI550" s="100"/>
      <c r="AJ550"/>
      <c r="AK550"/>
      <c r="AL550" s="100"/>
      <c r="AN550" s="100"/>
    </row>
    <row r="551" spans="4:40">
      <c r="D551" s="100">
        <v>2011</v>
      </c>
      <c r="E551" s="116">
        <v>1008673.6</v>
      </c>
      <c r="F551" s="116">
        <v>644495.00000000012</v>
      </c>
      <c r="G551" s="116">
        <v>143242.90000000002</v>
      </c>
      <c r="H551" s="112">
        <v>1653168.6</v>
      </c>
      <c r="I551" s="117">
        <v>0.61014563184904425</v>
      </c>
      <c r="K551" s="100">
        <v>2011</v>
      </c>
      <c r="L551" s="116">
        <v>988185.10000000009</v>
      </c>
      <c r="M551" s="116">
        <v>620679.19999999984</v>
      </c>
      <c r="N551" s="112">
        <v>1608864.2999999998</v>
      </c>
      <c r="O551" s="100"/>
      <c r="P551" s="100">
        <v>2011</v>
      </c>
      <c r="Q551" s="116">
        <v>949956.90000000014</v>
      </c>
      <c r="R551" s="116">
        <v>643129.39999999991</v>
      </c>
      <c r="S551" s="112">
        <v>1593086.3</v>
      </c>
      <c r="T551" s="100"/>
      <c r="U551" s="100"/>
      <c r="V551" s="100"/>
      <c r="W551" s="100"/>
      <c r="X551" s="100"/>
      <c r="Y551" s="100"/>
      <c r="Z551" s="100"/>
      <c r="AA551" s="100"/>
      <c r="AB551" s="100"/>
      <c r="AC551" s="100"/>
      <c r="AD551" s="100"/>
      <c r="AE551" s="100"/>
      <c r="AF551" s="100"/>
      <c r="AG551" s="100"/>
      <c r="AH551" s="100"/>
      <c r="AI551" s="100"/>
      <c r="AJ551"/>
      <c r="AK551"/>
      <c r="AL551" s="100"/>
      <c r="AN551" s="100"/>
    </row>
    <row r="552" spans="4:40">
      <c r="D552" s="100">
        <v>2012</v>
      </c>
      <c r="E552" s="116">
        <v>969845.2</v>
      </c>
      <c r="F552" s="116">
        <v>775796.2</v>
      </c>
      <c r="G552" s="116">
        <v>186861</v>
      </c>
      <c r="H552" s="112">
        <v>1745641.4</v>
      </c>
      <c r="I552" s="117">
        <v>0.55558100306282832</v>
      </c>
      <c r="K552" s="100">
        <v>2012</v>
      </c>
      <c r="L552" s="116">
        <v>977575.89999999991</v>
      </c>
      <c r="M552" s="116">
        <v>726806.2</v>
      </c>
      <c r="N552" s="112">
        <v>1704382.0999999999</v>
      </c>
      <c r="O552" s="100"/>
      <c r="P552" s="100">
        <v>2012</v>
      </c>
      <c r="Q552" s="116">
        <v>1020910.2000000001</v>
      </c>
      <c r="R552" s="116">
        <v>690929.40000000014</v>
      </c>
      <c r="S552" s="112">
        <v>1711839.6</v>
      </c>
      <c r="T552" s="100"/>
      <c r="U552" s="100"/>
      <c r="V552" s="100"/>
      <c r="W552" s="100"/>
      <c r="X552" s="100"/>
      <c r="Y552" s="100"/>
      <c r="Z552" s="100"/>
      <c r="AA552" s="100"/>
      <c r="AB552" s="100"/>
      <c r="AC552" s="100"/>
      <c r="AD552" s="100"/>
      <c r="AE552" s="100"/>
      <c r="AF552" s="100"/>
      <c r="AG552" s="100"/>
      <c r="AH552" s="100"/>
      <c r="AI552" s="100"/>
      <c r="AJ552"/>
      <c r="AK552"/>
      <c r="AL552" s="100"/>
      <c r="AN552" s="100"/>
    </row>
    <row r="553" spans="4:40">
      <c r="D553" s="100">
        <v>2013</v>
      </c>
      <c r="E553" s="116">
        <v>1021890.1949999999</v>
      </c>
      <c r="F553" s="116">
        <v>902665.20500000007</v>
      </c>
      <c r="G553" s="116">
        <v>180199.99999999994</v>
      </c>
      <c r="H553" s="112">
        <v>1924555.4</v>
      </c>
      <c r="I553" s="117">
        <v>0.53097468381528534</v>
      </c>
      <c r="K553" s="118">
        <v>2013</v>
      </c>
      <c r="L553" s="119">
        <v>1001580.029</v>
      </c>
      <c r="M553" s="119">
        <v>862821.97100000002</v>
      </c>
      <c r="N553" s="120">
        <v>1864402</v>
      </c>
      <c r="O553" s="100"/>
      <c r="P553" s="118">
        <v>2013</v>
      </c>
      <c r="Q553" s="119">
        <v>992763.21399999992</v>
      </c>
      <c r="R553" s="119">
        <v>836366.98599999992</v>
      </c>
      <c r="S553" s="120">
        <v>1829130.1999999997</v>
      </c>
      <c r="T553" s="100"/>
      <c r="U553" s="100"/>
      <c r="V553" s="100"/>
      <c r="W553" s="100"/>
      <c r="X553" s="100"/>
      <c r="Y553" s="100"/>
      <c r="Z553" s="100"/>
      <c r="AA553" s="100"/>
      <c r="AB553" s="100"/>
      <c r="AC553" s="100"/>
      <c r="AD553" s="100"/>
      <c r="AE553" s="100"/>
      <c r="AF553" s="100"/>
      <c r="AG553" s="100"/>
      <c r="AH553" s="100"/>
      <c r="AI553" s="100"/>
      <c r="AJ553"/>
      <c r="AK553"/>
      <c r="AL553" s="100"/>
      <c r="AN553" s="100"/>
    </row>
    <row r="554" spans="4:40">
      <c r="D554" s="100">
        <v>2014</v>
      </c>
      <c r="E554" s="116">
        <v>936815.85425189906</v>
      </c>
      <c r="F554" s="116">
        <v>841791.97375667002</v>
      </c>
      <c r="G554" s="116">
        <v>180700</v>
      </c>
      <c r="H554" s="112">
        <v>1778607.8280085691</v>
      </c>
      <c r="I554" s="117">
        <v>0.52671299400543603</v>
      </c>
      <c r="K554" s="118">
        <v>2014</v>
      </c>
      <c r="L554" s="119">
        <v>989891.27602593857</v>
      </c>
      <c r="M554" s="119">
        <v>855524.34280767618</v>
      </c>
      <c r="N554" s="120">
        <v>1845415.6188336147</v>
      </c>
      <c r="O554" s="100"/>
      <c r="P554" s="118">
        <v>2014</v>
      </c>
      <c r="Q554" s="119">
        <v>992889.94968891912</v>
      </c>
      <c r="R554" s="119">
        <v>862934.39957915328</v>
      </c>
      <c r="S554" s="120">
        <v>1855824.3492680723</v>
      </c>
      <c r="T554" s="100"/>
      <c r="U554" s="100"/>
      <c r="V554" s="100"/>
      <c r="W554" s="100"/>
      <c r="X554" s="100"/>
      <c r="Y554" s="100"/>
      <c r="Z554" s="100"/>
      <c r="AA554" s="100"/>
      <c r="AB554" s="100"/>
      <c r="AC554" s="100"/>
      <c r="AD554" s="100"/>
      <c r="AE554" s="100"/>
      <c r="AF554" s="100"/>
      <c r="AG554" s="100"/>
      <c r="AH554" s="100"/>
      <c r="AI554" s="100"/>
      <c r="AJ554"/>
      <c r="AK554"/>
      <c r="AL554" s="100"/>
      <c r="AN554" s="100"/>
    </row>
    <row r="555" spans="4:40">
      <c r="D555" s="100">
        <v>2015</v>
      </c>
      <c r="E555" s="116">
        <v>906984.14987757988</v>
      </c>
      <c r="F555" s="116">
        <v>864950.65725623618</v>
      </c>
      <c r="G555" s="116">
        <v>181700</v>
      </c>
      <c r="H555" s="112">
        <v>1771934.8071338162</v>
      </c>
      <c r="I555" s="117">
        <v>0.51186090268448836</v>
      </c>
      <c r="K555" s="121">
        <v>2015</v>
      </c>
      <c r="L555" s="122">
        <v>910164.00744132709</v>
      </c>
      <c r="M555" s="122">
        <v>839835.99255867302</v>
      </c>
      <c r="N555" s="123">
        <v>1750000</v>
      </c>
      <c r="O555" s="100"/>
      <c r="P555" s="118">
        <v>2015</v>
      </c>
      <c r="Q555" s="119">
        <v>921990.02942102833</v>
      </c>
      <c r="R555" s="119">
        <v>839147.15480474092</v>
      </c>
      <c r="S555" s="120">
        <v>1761137.1842257692</v>
      </c>
      <c r="T555" s="100"/>
      <c r="U555" s="100"/>
      <c r="V555" s="100"/>
      <c r="W555" s="100"/>
      <c r="X555" s="100"/>
      <c r="Y555" s="100"/>
      <c r="Z555" s="100"/>
      <c r="AA555" s="100"/>
      <c r="AB555" s="100"/>
      <c r="AC555" s="100"/>
      <c r="AD555" s="100"/>
      <c r="AE555" s="100"/>
      <c r="AF555" s="100"/>
      <c r="AG555" s="100"/>
      <c r="AH555" s="100"/>
      <c r="AI555" s="100"/>
      <c r="AJ555"/>
      <c r="AK555"/>
      <c r="AL555" s="100"/>
      <c r="AN555" s="100"/>
    </row>
    <row r="556" spans="4:40">
      <c r="D556" s="100">
        <v>2016</v>
      </c>
      <c r="E556" s="116">
        <v>886423.46453545045</v>
      </c>
      <c r="F556" s="116">
        <v>858198.37840848172</v>
      </c>
      <c r="G556" s="116">
        <v>181700.00000000006</v>
      </c>
      <c r="H556" s="112">
        <v>1744621.8429439322</v>
      </c>
      <c r="I556" s="117">
        <v>0.5080891702236574</v>
      </c>
      <c r="K556" s="121">
        <v>2016</v>
      </c>
      <c r="L556" s="122">
        <v>897623.0994710658</v>
      </c>
      <c r="M556" s="122">
        <v>852376.90052893385</v>
      </c>
      <c r="N556" s="123">
        <v>1749999.9999999995</v>
      </c>
      <c r="O556" s="100"/>
      <c r="P556" s="100">
        <v>2016</v>
      </c>
      <c r="Q556" s="116">
        <v>901627.07303886767</v>
      </c>
      <c r="R556" s="116">
        <v>857769.32162953354</v>
      </c>
      <c r="S556" s="112">
        <v>1759396.3946684012</v>
      </c>
      <c r="T556" s="100"/>
      <c r="U556" s="100"/>
      <c r="V556" s="100"/>
      <c r="W556" s="100"/>
      <c r="X556" s="100"/>
      <c r="Y556" s="100"/>
      <c r="Z556" s="100"/>
      <c r="AA556" s="100"/>
      <c r="AB556" s="100"/>
      <c r="AC556" s="100"/>
      <c r="AD556" s="100"/>
      <c r="AE556" s="100"/>
      <c r="AF556" s="100"/>
      <c r="AG556" s="100"/>
      <c r="AH556" s="100"/>
      <c r="AI556" s="100"/>
      <c r="AJ556"/>
      <c r="AK556"/>
      <c r="AL556" s="100"/>
      <c r="AN556" s="100"/>
    </row>
    <row r="557" spans="4:40">
      <c r="D557" s="100">
        <v>2017</v>
      </c>
      <c r="E557" s="116">
        <v>874055.80764426256</v>
      </c>
      <c r="F557" s="116">
        <v>877455.60491157777</v>
      </c>
      <c r="G557" s="116">
        <v>197699.99999999991</v>
      </c>
      <c r="H557" s="112">
        <v>1751511.4125558403</v>
      </c>
      <c r="I557" s="117">
        <v>0.49902946756642763</v>
      </c>
      <c r="K557" s="121">
        <v>2017</v>
      </c>
      <c r="L557" s="122">
        <v>876030.35321404762</v>
      </c>
      <c r="M557" s="122">
        <v>873969.64678595215</v>
      </c>
      <c r="N557" s="123">
        <v>1749999.9999999998</v>
      </c>
      <c r="O557" s="100"/>
      <c r="P557" s="100">
        <v>2017</v>
      </c>
      <c r="Q557" s="116">
        <v>879614.63856574544</v>
      </c>
      <c r="R557" s="116">
        <v>868335.04595178668</v>
      </c>
      <c r="S557" s="112">
        <v>1747949.6845175321</v>
      </c>
      <c r="T557" s="100"/>
      <c r="U557" s="100"/>
      <c r="V557" s="100"/>
      <c r="W557" s="100"/>
      <c r="X557" s="100"/>
      <c r="Y557" s="100"/>
      <c r="Z557" s="100"/>
      <c r="AA557" s="100"/>
      <c r="AB557" s="100"/>
      <c r="AC557" s="100"/>
      <c r="AD557" s="100"/>
      <c r="AE557" s="100"/>
      <c r="AF557" s="100"/>
      <c r="AG557" s="100"/>
      <c r="AH557" s="100"/>
      <c r="AI557" s="100"/>
      <c r="AJ557"/>
      <c r="AK557"/>
      <c r="AL557" s="100"/>
      <c r="AN557" s="100"/>
    </row>
    <row r="558" spans="4:40">
      <c r="D558" s="100">
        <v>2018</v>
      </c>
      <c r="E558" s="116">
        <v>881489.67088099709</v>
      </c>
      <c r="F558" s="116">
        <v>863616.31733876141</v>
      </c>
      <c r="G558" s="116">
        <v>227700.00000000015</v>
      </c>
      <c r="H558" s="112">
        <v>1745105.9882197585</v>
      </c>
      <c r="I558" s="117">
        <v>0.50512099369977781</v>
      </c>
      <c r="K558" s="121">
        <v>2018</v>
      </c>
      <c r="L558" s="122">
        <v>876579.55759474915</v>
      </c>
      <c r="M558" s="122">
        <v>873420.44240525039</v>
      </c>
      <c r="N558" s="123">
        <v>1749999.9999999995</v>
      </c>
      <c r="O558" s="100"/>
      <c r="P558" s="100">
        <v>2018</v>
      </c>
      <c r="Q558" s="116">
        <v>875583.67851632019</v>
      </c>
      <c r="R558" s="116">
        <v>878936.41553119279</v>
      </c>
      <c r="S558" s="112">
        <v>1754520.0940475129</v>
      </c>
      <c r="T558" s="100"/>
      <c r="U558" s="100"/>
      <c r="V558" s="100"/>
      <c r="W558" s="100"/>
      <c r="X558" s="100"/>
      <c r="Y558" s="100"/>
      <c r="Z558" s="100"/>
      <c r="AA558" s="100"/>
      <c r="AB558" s="100"/>
      <c r="AC558" s="100"/>
      <c r="AD558" s="100"/>
      <c r="AE558" s="100"/>
      <c r="AF558" s="100"/>
      <c r="AG558" s="100"/>
      <c r="AH558" s="100"/>
      <c r="AI558" s="100"/>
      <c r="AJ558"/>
      <c r="AK558"/>
      <c r="AL558" s="100"/>
      <c r="AN558" s="100"/>
    </row>
    <row r="559" spans="4:40">
      <c r="D559" s="100">
        <v>2019</v>
      </c>
      <c r="E559" s="116">
        <v>896352.70743767871</v>
      </c>
      <c r="F559" s="116">
        <v>869846.71233989066</v>
      </c>
      <c r="G559" s="116">
        <v>257700.00000000023</v>
      </c>
      <c r="H559" s="112">
        <v>1766199.4197775694</v>
      </c>
      <c r="I559" s="117">
        <v>0.50750368129469947</v>
      </c>
      <c r="K559" s="121">
        <v>2019</v>
      </c>
      <c r="L559" s="122">
        <v>885355.21277978527</v>
      </c>
      <c r="M559" s="122">
        <v>864644.78722021531</v>
      </c>
      <c r="N559" s="123">
        <v>1750000.0000000005</v>
      </c>
      <c r="O559" s="100"/>
      <c r="P559" s="100">
        <v>2019</v>
      </c>
      <c r="Q559" s="116">
        <v>883770.55054848327</v>
      </c>
      <c r="R559" s="116">
        <v>864387.32583562029</v>
      </c>
      <c r="S559" s="112">
        <v>1748157.8763841037</v>
      </c>
      <c r="T559" s="100"/>
      <c r="U559" s="100"/>
      <c r="V559" s="100"/>
      <c r="W559" s="100"/>
      <c r="X559" s="100"/>
      <c r="Y559" s="100"/>
      <c r="Z559" s="100"/>
      <c r="AA559" s="100"/>
      <c r="AB559" s="100"/>
      <c r="AC559" s="100"/>
      <c r="AD559" s="100"/>
      <c r="AE559" s="100"/>
      <c r="AF559" s="100"/>
      <c r="AG559" s="100"/>
      <c r="AH559" s="100"/>
      <c r="AI559" s="100"/>
      <c r="AJ559"/>
      <c r="AK559"/>
      <c r="AL559" s="100"/>
      <c r="AN559" s="100"/>
    </row>
    <row r="560" spans="4:40">
      <c r="D560" s="100">
        <v>2020</v>
      </c>
      <c r="E560" s="116">
        <v>908529.0549777596</v>
      </c>
      <c r="F560" s="116">
        <v>818954.70212247106</v>
      </c>
      <c r="G560" s="116">
        <v>290200</v>
      </c>
      <c r="H560" s="112">
        <v>1727483.7571002305</v>
      </c>
      <c r="I560" s="117">
        <v>0.5259262503879194</v>
      </c>
      <c r="K560" s="121">
        <v>2020</v>
      </c>
      <c r="L560" s="122">
        <v>901668.27005991433</v>
      </c>
      <c r="M560" s="122">
        <v>848331.7299400859</v>
      </c>
      <c r="N560" s="123">
        <v>1750000.0000000002</v>
      </c>
      <c r="O560" s="100"/>
      <c r="P560" s="100">
        <v>2020</v>
      </c>
      <c r="Q560" s="116">
        <v>899448.85867690004</v>
      </c>
      <c r="R560" s="116">
        <v>856760.98894657125</v>
      </c>
      <c r="S560" s="112">
        <v>1756209.8476234712</v>
      </c>
      <c r="T560" s="100"/>
      <c r="U560" s="100"/>
      <c r="V560" s="100"/>
      <c r="W560" s="100"/>
      <c r="X560" s="100"/>
      <c r="Y560" s="100"/>
      <c r="Z560" s="100"/>
      <c r="AA560" s="100"/>
      <c r="AB560" s="100"/>
      <c r="AC560" s="100"/>
      <c r="AD560" s="100"/>
      <c r="AE560" s="100"/>
      <c r="AF560" s="100"/>
      <c r="AG560" s="100"/>
      <c r="AH560" s="100"/>
      <c r="AI560" s="100"/>
      <c r="AJ560"/>
      <c r="AK560"/>
      <c r="AL560" s="100"/>
      <c r="AN560" s="100"/>
    </row>
    <row r="561" spans="4:40">
      <c r="D561" s="100">
        <v>2021</v>
      </c>
      <c r="E561" s="116">
        <v>920485.637406533</v>
      </c>
      <c r="F561" s="116">
        <v>828711.87035721063</v>
      </c>
      <c r="G561" s="116">
        <v>302700.00000000029</v>
      </c>
      <c r="H561" s="112">
        <v>1749197.5077637436</v>
      </c>
      <c r="I561" s="117">
        <v>0.52623310593629025</v>
      </c>
      <c r="K561" s="121">
        <v>2021</v>
      </c>
      <c r="L561" s="122">
        <v>922011.81060637254</v>
      </c>
      <c r="M561" s="122">
        <v>827988.18939362769</v>
      </c>
      <c r="N561" s="123">
        <v>1750000.0000000002</v>
      </c>
      <c r="O561" s="100"/>
      <c r="P561" s="100">
        <v>2021</v>
      </c>
      <c r="Q561" s="116">
        <v>916084.48048219399</v>
      </c>
      <c r="R561" s="116">
        <v>824090.81021519331</v>
      </c>
      <c r="S561" s="112">
        <v>1740175.2906973874</v>
      </c>
      <c r="T561" s="100"/>
      <c r="U561" s="100"/>
      <c r="V561" s="100"/>
      <c r="W561" s="100"/>
      <c r="X561" s="100"/>
      <c r="Y561" s="100"/>
      <c r="Z561" s="100"/>
      <c r="AA561" s="100"/>
      <c r="AB561" s="100"/>
      <c r="AC561" s="100"/>
      <c r="AD561" s="100"/>
      <c r="AE561" s="100"/>
      <c r="AF561" s="100"/>
      <c r="AG561" s="100"/>
      <c r="AH561" s="100"/>
      <c r="AI561" s="100"/>
      <c r="AJ561"/>
      <c r="AK561"/>
      <c r="AL561" s="100"/>
      <c r="AN561" s="100"/>
    </row>
    <row r="562" spans="4:40">
      <c r="D562" s="100">
        <v>2022</v>
      </c>
      <c r="E562" s="116">
        <v>917083.98049109033</v>
      </c>
      <c r="F562" s="116">
        <v>833334.63916898542</v>
      </c>
      <c r="G562" s="116">
        <v>300200.00000000012</v>
      </c>
      <c r="H562" s="112">
        <v>1750418.6196600758</v>
      </c>
      <c r="I562" s="117">
        <v>0.52392266066570081</v>
      </c>
      <c r="K562" s="100">
        <v>2022</v>
      </c>
      <c r="L562" s="116">
        <v>919136.65241432097</v>
      </c>
      <c r="M562" s="116">
        <v>830863.34758567926</v>
      </c>
      <c r="N562" s="112">
        <v>1750000.0000000002</v>
      </c>
      <c r="O562" s="100"/>
      <c r="P562" s="100">
        <v>2022</v>
      </c>
      <c r="Q562" s="116">
        <v>919619.72724179423</v>
      </c>
      <c r="R562" s="116">
        <v>829861.37370628479</v>
      </c>
      <c r="S562" s="112">
        <v>1749481.100948079</v>
      </c>
      <c r="T562" s="100"/>
      <c r="U562" s="100"/>
      <c r="V562" s="100"/>
      <c r="W562" s="100"/>
      <c r="X562" s="100"/>
      <c r="Y562" s="100"/>
      <c r="Z562" s="100"/>
      <c r="AA562" s="100"/>
      <c r="AB562" s="100"/>
      <c r="AC562" s="100"/>
      <c r="AD562" s="100"/>
      <c r="AE562" s="100"/>
      <c r="AF562" s="100"/>
      <c r="AG562" s="100"/>
      <c r="AH562" s="100"/>
      <c r="AI562" s="100"/>
      <c r="AJ562"/>
      <c r="AK562"/>
      <c r="AL562" s="100"/>
      <c r="AN562" s="100"/>
    </row>
    <row r="563" spans="4:40">
      <c r="D563" s="100">
        <v>2023</v>
      </c>
      <c r="E563" s="116">
        <v>912722.93752727041</v>
      </c>
      <c r="F563" s="116">
        <v>836989.15419569705</v>
      </c>
      <c r="G563" s="116">
        <v>297699.99999999994</v>
      </c>
      <c r="H563" s="112">
        <v>1749712.0917229676</v>
      </c>
      <c r="I563" s="117">
        <v>0.52164178429406549</v>
      </c>
      <c r="K563" s="100">
        <v>2023</v>
      </c>
      <c r="L563" s="116">
        <v>915055.40607683442</v>
      </c>
      <c r="M563" s="116">
        <v>834944.59392316593</v>
      </c>
      <c r="N563" s="112">
        <v>1750000.0000000005</v>
      </c>
      <c r="O563" s="100"/>
      <c r="P563" s="100">
        <v>2023</v>
      </c>
      <c r="Q563" s="116">
        <v>915818.10820274916</v>
      </c>
      <c r="R563" s="116">
        <v>834175.98167840939</v>
      </c>
      <c r="S563" s="112">
        <v>1749994.0898811584</v>
      </c>
      <c r="T563" s="100"/>
      <c r="U563" s="100"/>
      <c r="V563" s="100"/>
      <c r="W563" s="100"/>
      <c r="X563" s="100"/>
      <c r="Y563" s="100"/>
      <c r="Z563" s="100"/>
      <c r="AA563" s="100"/>
      <c r="AB563" s="100"/>
      <c r="AC563" s="100"/>
      <c r="AD563" s="100"/>
      <c r="AE563" s="100"/>
      <c r="AF563" s="100"/>
      <c r="AG563" s="100"/>
      <c r="AH563" s="100"/>
      <c r="AI563" s="100"/>
      <c r="AJ563"/>
      <c r="AK563"/>
      <c r="AL563" s="100"/>
      <c r="AN563" s="100"/>
    </row>
    <row r="564" spans="4:40">
      <c r="D564" s="100">
        <v>2024</v>
      </c>
      <c r="E564" s="116">
        <v>910162.97446124197</v>
      </c>
      <c r="F564" s="116">
        <v>843924.45661506872</v>
      </c>
      <c r="G564" s="116">
        <v>297699.99999999994</v>
      </c>
      <c r="H564" s="112">
        <v>1754087.4310763106</v>
      </c>
      <c r="I564" s="117">
        <v>0.51888119049046755</v>
      </c>
      <c r="K564" s="100">
        <v>2024</v>
      </c>
      <c r="L564" s="116">
        <v>910716.30793020828</v>
      </c>
      <c r="M564" s="116">
        <v>839283.69206979196</v>
      </c>
      <c r="N564" s="112">
        <v>1750000.0000000002</v>
      </c>
      <c r="O564" s="100"/>
      <c r="P564" s="100">
        <v>2024</v>
      </c>
      <c r="Q564" s="116">
        <v>911458.34862351615</v>
      </c>
      <c r="R564" s="116">
        <v>837958.385045478</v>
      </c>
      <c r="S564" s="112">
        <v>1749416.7336689942</v>
      </c>
      <c r="T564" s="100"/>
      <c r="U564" s="100"/>
      <c r="V564" s="100"/>
      <c r="W564" s="100"/>
      <c r="X564" s="100"/>
      <c r="Y564" s="100"/>
      <c r="Z564" s="100"/>
      <c r="AA564" s="100"/>
      <c r="AB564" s="100"/>
      <c r="AC564" s="100"/>
      <c r="AD564" s="100"/>
      <c r="AE564" s="100"/>
      <c r="AF564" s="100"/>
      <c r="AG564" s="100"/>
      <c r="AH564" s="100"/>
      <c r="AI564" s="100"/>
      <c r="AJ564"/>
      <c r="AK564"/>
      <c r="AL564" s="100"/>
      <c r="AN564" s="100"/>
    </row>
    <row r="565" spans="4:40">
      <c r="D565" s="100">
        <v>2025</v>
      </c>
      <c r="E565" s="116">
        <v>906634.91444055596</v>
      </c>
      <c r="F565" s="116">
        <v>840063.95318365237</v>
      </c>
      <c r="G565" s="116">
        <v>297699.99999999994</v>
      </c>
      <c r="H565" s="112">
        <v>1746698.8676242083</v>
      </c>
      <c r="I565" s="117">
        <v>0.51905622156481124</v>
      </c>
      <c r="K565" s="100">
        <v>2025</v>
      </c>
      <c r="L565" s="116">
        <v>908372.68492010597</v>
      </c>
      <c r="M565" s="116">
        <v>841627.31507989368</v>
      </c>
      <c r="N565" s="112">
        <v>1749999.9999999995</v>
      </c>
      <c r="O565" s="100"/>
      <c r="P565" s="100">
        <v>2025</v>
      </c>
      <c r="Q565" s="116">
        <v>909034.3913822649</v>
      </c>
      <c r="R565" s="116">
        <v>841810.16424648347</v>
      </c>
      <c r="S565" s="112">
        <v>1750844.5556287484</v>
      </c>
      <c r="T565" s="100"/>
      <c r="U565" s="100"/>
      <c r="V565" s="100"/>
      <c r="W565" s="100"/>
      <c r="X565" s="100"/>
      <c r="Y565" s="100"/>
      <c r="Z565" s="100"/>
      <c r="AA565" s="100"/>
      <c r="AB565" s="100"/>
      <c r="AC565" s="100"/>
      <c r="AD565" s="100"/>
      <c r="AE565" s="100"/>
      <c r="AF565" s="100"/>
      <c r="AG565" s="100"/>
      <c r="AH565" s="100"/>
      <c r="AI565" s="100"/>
      <c r="AJ565"/>
      <c r="AK565"/>
      <c r="AL565" s="100"/>
      <c r="AN565" s="100"/>
    </row>
    <row r="566" spans="4:40">
      <c r="D566" s="100">
        <v>2026</v>
      </c>
      <c r="E566" s="116">
        <v>905218.52892561711</v>
      </c>
      <c r="F566" s="116">
        <v>845506.16017444537</v>
      </c>
      <c r="G566" s="116">
        <v>297699.99999999994</v>
      </c>
      <c r="H566" s="112">
        <v>1750724.6891000625</v>
      </c>
      <c r="I566" s="117">
        <v>0.51705361474677836</v>
      </c>
      <c r="K566" s="100">
        <v>2026</v>
      </c>
      <c r="L566" s="116">
        <v>907242.98684634024</v>
      </c>
      <c r="M566" s="116">
        <v>842757.01315365965</v>
      </c>
      <c r="N566" s="112">
        <v>1750000</v>
      </c>
      <c r="O566" s="100"/>
      <c r="P566" s="100">
        <v>2026</v>
      </c>
      <c r="Q566" s="116">
        <v>906847.37208599062</v>
      </c>
      <c r="R566" s="116">
        <v>841032.59954589931</v>
      </c>
      <c r="S566" s="112">
        <v>1747879.9716318899</v>
      </c>
      <c r="T566" s="100"/>
      <c r="U566" s="100"/>
      <c r="V566" s="100"/>
      <c r="W566" s="100"/>
      <c r="X566" s="100"/>
      <c r="Y566" s="100"/>
      <c r="Z566" s="100"/>
      <c r="AA566" s="100"/>
      <c r="AB566" s="100"/>
      <c r="AC566" s="100"/>
      <c r="AD566" s="100"/>
      <c r="AE566" s="100"/>
      <c r="AF566" s="100"/>
      <c r="AG566" s="100"/>
      <c r="AH566" s="100"/>
      <c r="AI566" s="100"/>
      <c r="AJ566"/>
      <c r="AK566"/>
      <c r="AL566" s="100"/>
      <c r="AN566" s="100"/>
    </row>
    <row r="567" spans="4:40">
      <c r="D567" s="100">
        <v>2027</v>
      </c>
      <c r="E567" s="116">
        <v>901391.857462188</v>
      </c>
      <c r="F567" s="116">
        <v>849221.21282197989</v>
      </c>
      <c r="G567" s="116">
        <v>297700</v>
      </c>
      <c r="H567" s="112">
        <v>1750613.0702841678</v>
      </c>
      <c r="I567" s="117">
        <v>0.51490067837541609</v>
      </c>
      <c r="K567" s="100">
        <v>2027</v>
      </c>
      <c r="L567" s="116">
        <v>903350.65548726614</v>
      </c>
      <c r="M567" s="116">
        <v>846649.34451273386</v>
      </c>
      <c r="N567" s="112">
        <v>1750000</v>
      </c>
      <c r="O567" s="100"/>
      <c r="P567" s="100">
        <v>2027</v>
      </c>
      <c r="Q567" s="116">
        <v>904032.19493431482</v>
      </c>
      <c r="R567" s="116">
        <v>845624.17023397062</v>
      </c>
      <c r="S567" s="112">
        <v>1749656.3651682856</v>
      </c>
      <c r="T567" s="100"/>
      <c r="U567" s="100"/>
      <c r="V567" s="100"/>
      <c r="W567" s="100"/>
      <c r="X567" s="100"/>
      <c r="Y567" s="100"/>
      <c r="Z567" s="100"/>
      <c r="AA567" s="100"/>
      <c r="AB567" s="100"/>
      <c r="AC567" s="100"/>
      <c r="AD567" s="100"/>
      <c r="AE567" s="100"/>
      <c r="AF567" s="100"/>
      <c r="AG567" s="100"/>
      <c r="AH567" s="100"/>
      <c r="AI567" s="100"/>
      <c r="AJ567"/>
      <c r="AK567"/>
      <c r="AL567" s="100"/>
      <c r="AN567" s="100"/>
    </row>
    <row r="568" spans="4:40">
      <c r="D568" s="100">
        <v>2028</v>
      </c>
      <c r="E568" s="116">
        <v>897686.62474315194</v>
      </c>
      <c r="F568" s="116">
        <v>852990.45162606682</v>
      </c>
      <c r="G568" s="116">
        <v>297699.99999999994</v>
      </c>
      <c r="H568" s="112">
        <v>1750677.0763692188</v>
      </c>
      <c r="I568" s="117">
        <v>0.51276539623451911</v>
      </c>
      <c r="K568" s="100">
        <v>2028</v>
      </c>
      <c r="L568" s="116">
        <v>899580.31529805355</v>
      </c>
      <c r="M568" s="116">
        <v>850419.68470194691</v>
      </c>
      <c r="N568" s="112">
        <v>1750000.0000000005</v>
      </c>
      <c r="O568" s="100"/>
      <c r="P568" s="100">
        <v>2028</v>
      </c>
      <c r="Q568" s="116">
        <v>900239.19427380082</v>
      </c>
      <c r="R568" s="116">
        <v>849409.32291887747</v>
      </c>
      <c r="S568" s="112">
        <v>1749648.5171926783</v>
      </c>
      <c r="T568" s="100"/>
      <c r="U568" s="100"/>
      <c r="V568" s="100"/>
      <c r="W568" s="100"/>
      <c r="X568" s="100"/>
      <c r="Y568" s="100"/>
      <c r="Z568" s="100"/>
      <c r="AA568" s="100"/>
      <c r="AB568" s="100"/>
      <c r="AC568" s="100"/>
      <c r="AD568" s="100"/>
      <c r="AE568" s="100"/>
      <c r="AF568" s="100"/>
      <c r="AG568" s="100"/>
      <c r="AH568" s="100"/>
      <c r="AI568" s="100"/>
      <c r="AJ568"/>
      <c r="AK568"/>
      <c r="AL568" s="100"/>
      <c r="AN568" s="100"/>
    </row>
    <row r="569" spans="4:40">
      <c r="D569" s="100">
        <v>2029</v>
      </c>
      <c r="E569" s="116">
        <v>894185.60234163108</v>
      </c>
      <c r="F569" s="116">
        <v>856396.0473361956</v>
      </c>
      <c r="G569" s="116">
        <v>297699.99999999988</v>
      </c>
      <c r="H569" s="112">
        <v>1750581.6496778266</v>
      </c>
      <c r="I569" s="117">
        <v>0.51079342829064567</v>
      </c>
      <c r="K569" s="100">
        <v>2029</v>
      </c>
      <c r="L569" s="116">
        <v>895950.02565091394</v>
      </c>
      <c r="M569" s="116">
        <v>854049.97434908594</v>
      </c>
      <c r="N569" s="112">
        <v>1750000</v>
      </c>
      <c r="O569" s="100"/>
      <c r="P569" s="100">
        <v>2029</v>
      </c>
      <c r="Q569" s="116">
        <v>896576.43692037696</v>
      </c>
      <c r="R569" s="116">
        <v>853128.35037356825</v>
      </c>
      <c r="S569" s="112">
        <v>1749704.7872939452</v>
      </c>
      <c r="T569" s="100"/>
      <c r="U569" s="100"/>
      <c r="V569" s="100"/>
      <c r="W569" s="100"/>
      <c r="X569" s="100"/>
      <c r="Y569" s="100"/>
      <c r="Z569" s="100"/>
      <c r="AA569" s="100"/>
      <c r="AB569" s="100"/>
      <c r="AC569" s="100"/>
      <c r="AD569" s="100"/>
      <c r="AE569" s="100"/>
      <c r="AF569" s="100"/>
      <c r="AG569" s="100"/>
      <c r="AH569" s="100"/>
      <c r="AI569" s="100"/>
      <c r="AJ569"/>
      <c r="AK569"/>
      <c r="AL569" s="100"/>
      <c r="AN569" s="100"/>
    </row>
    <row r="570" spans="4:40">
      <c r="D570" s="100">
        <v>2030</v>
      </c>
      <c r="E570" s="116">
        <v>892022.93941659341</v>
      </c>
      <c r="F570" s="116">
        <v>860402.46067510953</v>
      </c>
      <c r="G570" s="116">
        <v>297700</v>
      </c>
      <c r="H570" s="112">
        <v>1752425.400091703</v>
      </c>
      <c r="I570" s="117">
        <v>0.50902191863340629</v>
      </c>
      <c r="K570" s="100">
        <v>2030</v>
      </c>
      <c r="L570" s="116">
        <v>892566.73429989477</v>
      </c>
      <c r="M570" s="116">
        <v>857433.26570010465</v>
      </c>
      <c r="N570" s="112">
        <v>1749999.9999999995</v>
      </c>
      <c r="O570" s="100"/>
      <c r="P570" s="100">
        <v>2030</v>
      </c>
      <c r="Q570" s="116">
        <v>893141.84425795462</v>
      </c>
      <c r="R570" s="116">
        <v>856559.29848269059</v>
      </c>
      <c r="S570" s="112">
        <v>1749701.1427406452</v>
      </c>
      <c r="T570" s="100"/>
      <c r="U570" s="100"/>
      <c r="V570" s="100"/>
      <c r="W570" s="100"/>
      <c r="X570" s="100"/>
      <c r="Y570" s="100"/>
      <c r="Z570" s="100"/>
      <c r="AA570" s="100"/>
      <c r="AB570" s="100"/>
      <c r="AC570" s="100"/>
      <c r="AD570" s="100"/>
      <c r="AE570" s="100"/>
      <c r="AF570" s="100"/>
      <c r="AG570" s="100"/>
      <c r="AH570" s="100"/>
      <c r="AI570" s="100"/>
      <c r="AJ570"/>
      <c r="AK570"/>
      <c r="AL570" s="100"/>
      <c r="AN570" s="100"/>
    </row>
    <row r="571" spans="4:40">
      <c r="AJ571"/>
      <c r="AK571"/>
      <c r="AL571" s="100"/>
      <c r="AN571" s="100"/>
    </row>
  </sheetData>
  <conditionalFormatting sqref="A309:B65536 A3:A308 B2:B308">
    <cfRule type="cellIs" dxfId="19" priority="1" stopIfTrue="1" operator="notEqual">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dimension ref="A1:HY389"/>
  <sheetViews>
    <sheetView zoomScale="55" zoomScaleNormal="55" workbookViewId="0">
      <selection sqref="A1:XFD1048576"/>
    </sheetView>
  </sheetViews>
  <sheetFormatPr defaultColWidth="9" defaultRowHeight="15.75"/>
  <cols>
    <col min="1" max="1" width="7.25" style="115" customWidth="1"/>
    <col min="2" max="2" width="8.75" style="115" customWidth="1"/>
    <col min="3" max="4" width="9" style="124" customWidth="1"/>
    <col min="5" max="5" width="12.75" style="124" customWidth="1"/>
    <col min="6" max="6" width="15.375" style="124" bestFit="1" customWidth="1"/>
    <col min="7" max="7" width="17.25" style="124" bestFit="1" customWidth="1"/>
    <col min="8" max="8" width="17.875" style="124" bestFit="1" customWidth="1"/>
    <col min="9" max="9" width="19" style="124" bestFit="1" customWidth="1"/>
    <col min="10" max="10" width="15.75" style="124" bestFit="1" customWidth="1"/>
    <col min="11" max="11" width="16.75" style="124" bestFit="1" customWidth="1"/>
    <col min="12" max="12" width="16.875" style="124" customWidth="1"/>
    <col min="13" max="13" width="17.625" style="124" customWidth="1"/>
    <col min="14" max="14" width="16" style="124" bestFit="1" customWidth="1"/>
    <col min="15" max="15" width="17.125" style="124" bestFit="1" customWidth="1"/>
    <col min="16" max="16" width="25.125" style="124" bestFit="1" customWidth="1"/>
    <col min="17" max="17" width="20.75" style="124" bestFit="1" customWidth="1"/>
    <col min="18" max="18" width="21.75" style="124" bestFit="1" customWidth="1"/>
    <col min="19" max="19" width="27.25" style="124" bestFit="1" customWidth="1"/>
    <col min="20" max="20" width="17" style="124" bestFit="1" customWidth="1"/>
    <col min="21" max="21" width="26.25" style="124" bestFit="1" customWidth="1"/>
    <col min="22" max="22" width="16" style="124" bestFit="1" customWidth="1"/>
    <col min="23" max="23" width="22.125" style="124" bestFit="1" customWidth="1"/>
    <col min="24" max="24" width="23.25" style="124" bestFit="1" customWidth="1"/>
    <col min="25" max="25" width="12.75" style="124" bestFit="1" customWidth="1"/>
    <col min="26" max="26" width="13.75" style="124" bestFit="1" customWidth="1"/>
    <col min="27" max="27" width="21" style="124" bestFit="1" customWidth="1"/>
    <col min="28" max="28" width="22.125" style="124" bestFit="1" customWidth="1"/>
    <col min="29" max="29" width="16.25" style="124" bestFit="1" customWidth="1"/>
    <col min="30" max="30" width="17.25" style="124" bestFit="1" customWidth="1"/>
    <col min="31" max="31" width="12.875" style="124" bestFit="1" customWidth="1"/>
    <col min="32" max="32" width="14" style="124" bestFit="1" customWidth="1"/>
    <col min="33" max="33" width="12.75" style="124" bestFit="1" customWidth="1"/>
    <col min="34" max="34" width="14.25" style="124" bestFit="1" customWidth="1"/>
    <col min="35" max="35" width="9.25" style="124" bestFit="1" customWidth="1"/>
    <col min="36" max="36" width="25.125" style="124" bestFit="1" customWidth="1"/>
    <col min="37" max="37" width="16" style="124" bestFit="1" customWidth="1"/>
    <col min="38" max="38" width="21.75" style="124" bestFit="1" customWidth="1"/>
    <col min="39" max="39" width="22.875" style="124" bestFit="1" customWidth="1"/>
    <col min="40" max="40" width="14.875" style="124" bestFit="1" customWidth="1"/>
    <col min="41" max="41" width="13.125" style="124" bestFit="1" customWidth="1"/>
    <col min="42" max="42" width="29.25" style="124" bestFit="1" customWidth="1"/>
    <col min="43" max="43" width="34" style="124" bestFit="1" customWidth="1"/>
    <col min="44" max="44" width="12.125" style="124" bestFit="1" customWidth="1"/>
    <col min="45" max="45" width="11.375" style="124" bestFit="1" customWidth="1"/>
    <col min="46" max="46" width="20.125" style="124" bestFit="1" customWidth="1"/>
    <col min="47" max="47" width="21.75" style="124" bestFit="1" customWidth="1"/>
    <col min="48" max="48" width="12" style="124" bestFit="1" customWidth="1"/>
    <col min="49" max="49" width="12" style="124" customWidth="1"/>
    <col min="50" max="50" width="11.375" style="124" bestFit="1" customWidth="1"/>
    <col min="51" max="51" width="11.75" style="124" bestFit="1" customWidth="1"/>
    <col min="52" max="52" width="16.375" style="124" bestFit="1" customWidth="1"/>
    <col min="53" max="53" width="18.125" style="124" bestFit="1" customWidth="1"/>
    <col min="54" max="54" width="12.75" style="124" bestFit="1" customWidth="1"/>
    <col min="55" max="55" width="10.125" style="124" bestFit="1" customWidth="1"/>
    <col min="56" max="56" width="18.75" style="124" bestFit="1" customWidth="1"/>
    <col min="57" max="59" width="26.25" style="124" customWidth="1"/>
    <col min="60" max="79" width="19" style="124" bestFit="1" customWidth="1"/>
    <col min="80" max="83" width="19" style="124" customWidth="1"/>
    <col min="84" max="84" width="10.125" style="124" bestFit="1" customWidth="1"/>
    <col min="85" max="16384" width="9" style="124"/>
  </cols>
  <sheetData>
    <row r="1" spans="1:84" ht="33">
      <c r="A1" s="99" t="s">
        <v>0</v>
      </c>
      <c r="B1" s="99"/>
      <c r="E1" s="125" t="s">
        <v>243</v>
      </c>
    </row>
    <row r="2" spans="1:84">
      <c r="A2" s="101" t="s">
        <v>1</v>
      </c>
      <c r="B2" s="7">
        <v>0</v>
      </c>
    </row>
    <row r="3" spans="1:84">
      <c r="A3" s="126" t="s">
        <v>179</v>
      </c>
      <c r="B3" s="127"/>
      <c r="L3" s="128" t="s">
        <v>244</v>
      </c>
      <c r="M3" s="128" t="s">
        <v>244</v>
      </c>
      <c r="AA3" s="128" t="s">
        <v>244</v>
      </c>
      <c r="AB3" s="128" t="s">
        <v>244</v>
      </c>
      <c r="AM3" s="128"/>
      <c r="AN3" s="128"/>
      <c r="BE3" s="128" t="s">
        <v>244</v>
      </c>
      <c r="BI3" s="128" t="s">
        <v>244</v>
      </c>
      <c r="BS3" s="128" t="s">
        <v>244</v>
      </c>
      <c r="BU3" s="128" t="s">
        <v>244</v>
      </c>
      <c r="BV3" s="128" t="s">
        <v>244</v>
      </c>
      <c r="CD3" s="128"/>
    </row>
    <row r="4" spans="1:84">
      <c r="A4" s="126" t="s">
        <v>179</v>
      </c>
      <c r="B4" s="127"/>
      <c r="D4" s="129" t="s">
        <v>245</v>
      </c>
      <c r="E4" s="130"/>
      <c r="F4" s="130"/>
      <c r="G4" s="131"/>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t="s">
        <v>246</v>
      </c>
      <c r="AH4" s="130" t="s">
        <v>246</v>
      </c>
      <c r="AI4" s="130"/>
      <c r="AJ4" s="130"/>
      <c r="AK4" s="130"/>
      <c r="AL4" s="130"/>
      <c r="AM4" s="130"/>
      <c r="AN4" s="130"/>
      <c r="AO4" s="130"/>
      <c r="AP4" s="130"/>
      <c r="AQ4" s="130"/>
      <c r="AR4" s="130" t="s">
        <v>246</v>
      </c>
      <c r="AS4" s="130" t="s">
        <v>246</v>
      </c>
      <c r="AT4" s="130" t="s">
        <v>246</v>
      </c>
      <c r="AU4" s="130" t="s">
        <v>246</v>
      </c>
      <c r="AV4" s="130" t="s">
        <v>246</v>
      </c>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row>
    <row r="5" spans="1:84">
      <c r="A5" s="126" t="s">
        <v>179</v>
      </c>
      <c r="B5" s="127"/>
      <c r="D5" s="129" t="s">
        <v>245</v>
      </c>
      <c r="E5" s="130"/>
      <c r="F5" s="130"/>
      <c r="G5" s="131"/>
      <c r="H5" s="132" t="s">
        <v>96</v>
      </c>
      <c r="I5" s="132" t="s">
        <v>96</v>
      </c>
      <c r="J5" s="132" t="s">
        <v>96</v>
      </c>
      <c r="K5" s="132" t="s">
        <v>96</v>
      </c>
      <c r="L5" s="130"/>
      <c r="M5" s="130"/>
      <c r="N5" s="132" t="s">
        <v>96</v>
      </c>
      <c r="O5" s="132" t="s">
        <v>96</v>
      </c>
      <c r="P5" s="132" t="s">
        <v>96</v>
      </c>
      <c r="Q5" s="130"/>
      <c r="R5" s="130"/>
      <c r="S5" s="132" t="s">
        <v>96</v>
      </c>
      <c r="T5" s="132" t="s">
        <v>96</v>
      </c>
      <c r="U5" s="132" t="s">
        <v>96</v>
      </c>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2" t="s">
        <v>96</v>
      </c>
      <c r="AY5" s="132" t="s">
        <v>96</v>
      </c>
      <c r="AZ5" s="130"/>
      <c r="BA5" s="132" t="s">
        <v>96</v>
      </c>
      <c r="BB5" s="130"/>
      <c r="BC5" s="130"/>
      <c r="BD5" s="132" t="s">
        <v>96</v>
      </c>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c r="CC5" s="130"/>
      <c r="CD5" s="130"/>
      <c r="CE5" s="130"/>
      <c r="CF5" s="130"/>
    </row>
    <row r="6" spans="1:84">
      <c r="A6" s="126" t="s">
        <v>179</v>
      </c>
      <c r="B6" s="127"/>
      <c r="D6" s="129" t="s">
        <v>245</v>
      </c>
      <c r="E6" s="130"/>
      <c r="F6" s="130"/>
      <c r="G6" s="131"/>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row>
    <row r="7" spans="1:84">
      <c r="A7" s="126" t="s">
        <v>179</v>
      </c>
      <c r="B7" s="127"/>
      <c r="D7" s="129" t="s">
        <v>245</v>
      </c>
      <c r="E7" s="130"/>
      <c r="F7" s="130"/>
      <c r="G7" s="131"/>
      <c r="H7" s="130" t="s">
        <v>247</v>
      </c>
      <c r="I7" s="130" t="s">
        <v>247</v>
      </c>
      <c r="J7" s="130" t="s">
        <v>247</v>
      </c>
      <c r="K7" s="130" t="s">
        <v>247</v>
      </c>
      <c r="L7" s="130"/>
      <c r="M7" s="130"/>
      <c r="N7" s="130" t="s">
        <v>247</v>
      </c>
      <c r="O7" s="130" t="s">
        <v>247</v>
      </c>
      <c r="P7" s="130" t="s">
        <v>247</v>
      </c>
      <c r="Q7" s="130" t="s">
        <v>247</v>
      </c>
      <c r="R7" s="130" t="s">
        <v>247</v>
      </c>
      <c r="S7" s="130"/>
      <c r="T7" s="130"/>
      <c r="U7" s="130"/>
      <c r="V7" s="130" t="s">
        <v>247</v>
      </c>
      <c r="W7" s="130" t="s">
        <v>247</v>
      </c>
      <c r="X7" s="130" t="s">
        <v>247</v>
      </c>
      <c r="Y7" s="130" t="s">
        <v>247</v>
      </c>
      <c r="Z7" s="130" t="s">
        <v>247</v>
      </c>
      <c r="AA7" s="130"/>
      <c r="AB7" s="130"/>
      <c r="AC7" s="130" t="s">
        <v>247</v>
      </c>
      <c r="AD7" s="130" t="s">
        <v>247</v>
      </c>
      <c r="AE7" s="130" t="s">
        <v>247</v>
      </c>
      <c r="AF7" s="130" t="s">
        <v>247</v>
      </c>
      <c r="AG7" s="130" t="s">
        <v>247</v>
      </c>
      <c r="AH7" s="130" t="s">
        <v>247</v>
      </c>
      <c r="AI7" s="130" t="s">
        <v>247</v>
      </c>
      <c r="AJ7" s="130" t="s">
        <v>247</v>
      </c>
      <c r="AK7" s="130" t="s">
        <v>247</v>
      </c>
      <c r="AL7" s="130" t="s">
        <v>247</v>
      </c>
      <c r="AM7" s="130" t="s">
        <v>247</v>
      </c>
      <c r="AN7" s="130" t="s">
        <v>247</v>
      </c>
      <c r="AO7" s="130" t="s">
        <v>247</v>
      </c>
      <c r="AP7" s="130" t="s">
        <v>247</v>
      </c>
      <c r="AQ7" s="130" t="s">
        <v>247</v>
      </c>
      <c r="AR7" s="130"/>
      <c r="AS7" s="130"/>
      <c r="AT7" s="130"/>
      <c r="AU7" s="130"/>
      <c r="AV7" s="130"/>
      <c r="AW7" s="130"/>
      <c r="AX7" s="130"/>
      <c r="AY7" s="130"/>
      <c r="AZ7" s="130"/>
      <c r="BA7" s="130"/>
      <c r="BB7" s="130"/>
      <c r="BC7" s="130"/>
      <c r="BD7" s="130"/>
      <c r="BE7" s="130"/>
      <c r="BF7" s="130" t="s">
        <v>247</v>
      </c>
      <c r="BG7" s="130" t="s">
        <v>247</v>
      </c>
      <c r="BH7" s="130" t="s">
        <v>247</v>
      </c>
      <c r="BI7" s="130"/>
      <c r="BJ7" s="130" t="s">
        <v>247</v>
      </c>
      <c r="BK7" s="130"/>
      <c r="BL7" s="130" t="s">
        <v>247</v>
      </c>
      <c r="BM7" s="130"/>
      <c r="BN7" s="130" t="s">
        <v>247</v>
      </c>
      <c r="BO7" s="130" t="s">
        <v>247</v>
      </c>
      <c r="BP7" s="130" t="s">
        <v>247</v>
      </c>
      <c r="BQ7" s="130" t="s">
        <v>247</v>
      </c>
      <c r="BR7" s="130"/>
      <c r="BS7" s="130"/>
      <c r="BT7" s="130" t="s">
        <v>247</v>
      </c>
      <c r="BU7" s="130"/>
      <c r="BV7" s="130"/>
      <c r="BW7" s="130"/>
      <c r="BX7" s="130"/>
      <c r="BY7" s="130"/>
      <c r="BZ7" s="130"/>
      <c r="CA7" s="130"/>
      <c r="CB7" s="130" t="s">
        <v>247</v>
      </c>
      <c r="CC7" s="130" t="s">
        <v>247</v>
      </c>
      <c r="CD7" s="130" t="s">
        <v>247</v>
      </c>
      <c r="CE7" s="130" t="s">
        <v>247</v>
      </c>
      <c r="CF7" s="130"/>
    </row>
    <row r="8" spans="1:84">
      <c r="A8" s="126" t="s">
        <v>179</v>
      </c>
      <c r="B8" s="127"/>
      <c r="D8" s="129" t="s">
        <v>245</v>
      </c>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c r="BD8" s="130"/>
      <c r="BE8" s="130"/>
      <c r="BF8" s="130"/>
      <c r="BG8" s="130"/>
      <c r="BH8" s="130"/>
      <c r="BI8" s="130"/>
      <c r="BJ8" s="130"/>
      <c r="BK8" s="130"/>
      <c r="BL8" s="130"/>
      <c r="BM8" s="130"/>
      <c r="BN8" s="130"/>
      <c r="BO8" s="130"/>
      <c r="BP8" s="130"/>
      <c r="BQ8" s="130"/>
      <c r="BR8" s="130"/>
      <c r="BS8" s="130"/>
      <c r="BT8" s="130"/>
      <c r="BU8" s="130"/>
      <c r="BV8" s="130"/>
      <c r="BW8" s="130"/>
      <c r="BX8" s="130"/>
      <c r="BY8" s="130"/>
      <c r="BZ8" s="130"/>
      <c r="CA8" s="130"/>
      <c r="CB8" s="130"/>
      <c r="CC8" s="130"/>
      <c r="CD8" s="130"/>
      <c r="CE8" s="130"/>
      <c r="CF8" s="130"/>
    </row>
    <row r="9" spans="1:84">
      <c r="A9" s="126" t="s">
        <v>179</v>
      </c>
      <c r="B9" s="127"/>
      <c r="D9" s="129" t="s">
        <v>245</v>
      </c>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t="s">
        <v>248</v>
      </c>
      <c r="BX9" s="130" t="s">
        <v>248</v>
      </c>
      <c r="BY9" s="130" t="s">
        <v>248</v>
      </c>
      <c r="BZ9" s="130" t="s">
        <v>248</v>
      </c>
      <c r="CA9" s="130" t="s">
        <v>248</v>
      </c>
      <c r="CB9" s="130"/>
      <c r="CC9" s="130"/>
      <c r="CD9" s="130"/>
      <c r="CE9" s="130"/>
      <c r="CF9" s="130"/>
    </row>
    <row r="10" spans="1:84">
      <c r="A10" s="126" t="s">
        <v>179</v>
      </c>
      <c r="B10" s="127"/>
    </row>
    <row r="11" spans="1:84">
      <c r="A11" s="133" t="s">
        <v>179</v>
      </c>
      <c r="B11" s="134"/>
      <c r="H11" s="135">
        <v>1</v>
      </c>
      <c r="I11" s="135">
        <v>2</v>
      </c>
      <c r="J11" s="135">
        <v>3</v>
      </c>
      <c r="K11" s="135">
        <v>4</v>
      </c>
      <c r="L11" s="135">
        <v>5</v>
      </c>
      <c r="M11" s="135">
        <v>6</v>
      </c>
      <c r="N11" s="135">
        <v>7</v>
      </c>
      <c r="O11" s="135">
        <v>8</v>
      </c>
      <c r="P11" s="135">
        <v>10</v>
      </c>
      <c r="Q11" s="135">
        <v>11</v>
      </c>
      <c r="R11" s="135">
        <v>12</v>
      </c>
      <c r="S11" s="135">
        <v>13</v>
      </c>
      <c r="T11" s="135">
        <v>14</v>
      </c>
      <c r="U11" s="135">
        <v>15</v>
      </c>
      <c r="V11" s="135">
        <v>16</v>
      </c>
      <c r="W11" s="135">
        <v>18</v>
      </c>
      <c r="X11" s="135">
        <v>19</v>
      </c>
      <c r="Y11" s="135">
        <v>20</v>
      </c>
      <c r="Z11" s="135">
        <v>21</v>
      </c>
      <c r="AA11" s="135">
        <v>22</v>
      </c>
      <c r="AB11" s="135">
        <v>23</v>
      </c>
      <c r="AC11" s="135">
        <v>24</v>
      </c>
      <c r="AD11" s="135">
        <v>25</v>
      </c>
      <c r="AE11" s="135">
        <v>26</v>
      </c>
      <c r="AF11" s="135">
        <v>27</v>
      </c>
      <c r="AG11" s="135">
        <v>30</v>
      </c>
      <c r="AH11" s="135">
        <v>31</v>
      </c>
      <c r="AI11" s="135">
        <v>32</v>
      </c>
      <c r="AJ11" s="135">
        <v>33</v>
      </c>
      <c r="AK11" s="135">
        <v>34</v>
      </c>
      <c r="AL11" s="135">
        <v>35</v>
      </c>
      <c r="AM11" s="135">
        <v>36</v>
      </c>
      <c r="AN11" s="135">
        <v>37</v>
      </c>
      <c r="AO11" s="135">
        <v>38</v>
      </c>
      <c r="AP11" s="135">
        <v>39</v>
      </c>
      <c r="AQ11" s="135">
        <v>40</v>
      </c>
      <c r="AR11" s="135">
        <v>41</v>
      </c>
      <c r="AS11" s="135">
        <v>42</v>
      </c>
      <c r="AT11" s="135">
        <v>43</v>
      </c>
      <c r="AU11" s="135">
        <v>44</v>
      </c>
      <c r="AV11" s="135">
        <v>45</v>
      </c>
      <c r="AW11" s="135">
        <v>46</v>
      </c>
      <c r="AX11" s="135">
        <v>60</v>
      </c>
      <c r="AY11" s="135">
        <v>61</v>
      </c>
      <c r="AZ11" s="135">
        <v>62</v>
      </c>
      <c r="BA11" s="135">
        <v>63</v>
      </c>
      <c r="BB11" s="135">
        <v>64</v>
      </c>
      <c r="BC11" s="135">
        <v>65</v>
      </c>
      <c r="BD11" s="135">
        <v>66</v>
      </c>
      <c r="BE11" s="135">
        <v>67</v>
      </c>
      <c r="BF11" s="135">
        <v>68</v>
      </c>
      <c r="BG11" s="135">
        <v>69</v>
      </c>
      <c r="BH11" s="135">
        <v>71</v>
      </c>
      <c r="BI11" s="135">
        <v>72</v>
      </c>
      <c r="BJ11" s="135">
        <v>73</v>
      </c>
      <c r="BK11" s="135">
        <v>74</v>
      </c>
      <c r="BL11" s="135">
        <v>75</v>
      </c>
      <c r="BM11" s="135">
        <v>76</v>
      </c>
      <c r="BN11" s="135">
        <v>78</v>
      </c>
      <c r="BO11" s="135">
        <v>79</v>
      </c>
      <c r="BP11" s="135">
        <v>80</v>
      </c>
      <c r="BQ11" s="135">
        <v>81</v>
      </c>
      <c r="BR11" s="135">
        <v>84</v>
      </c>
      <c r="BS11" s="135">
        <v>86</v>
      </c>
      <c r="BT11" s="135">
        <v>87</v>
      </c>
      <c r="BU11" s="135">
        <v>89</v>
      </c>
      <c r="BV11" s="135">
        <v>90</v>
      </c>
      <c r="BW11" s="135">
        <v>94</v>
      </c>
      <c r="BX11" s="135">
        <v>95</v>
      </c>
      <c r="BY11" s="135">
        <v>96</v>
      </c>
      <c r="BZ11" s="135">
        <v>97</v>
      </c>
      <c r="CA11" s="135">
        <v>98</v>
      </c>
      <c r="CB11" s="135">
        <v>99</v>
      </c>
      <c r="CC11" s="135">
        <v>100</v>
      </c>
      <c r="CD11" s="135">
        <v>101</v>
      </c>
      <c r="CE11" s="135">
        <v>102</v>
      </c>
      <c r="CF11" s="135"/>
    </row>
    <row r="12" spans="1:84">
      <c r="A12" s="136"/>
      <c r="B12" s="136"/>
      <c r="E12" s="115" t="s">
        <v>209</v>
      </c>
      <c r="F12" s="115" t="s">
        <v>249</v>
      </c>
      <c r="G12" s="115" t="s">
        <v>250</v>
      </c>
      <c r="H12" s="137" t="s">
        <v>251</v>
      </c>
      <c r="I12" s="137" t="s">
        <v>252</v>
      </c>
      <c r="J12" s="137" t="s">
        <v>253</v>
      </c>
      <c r="K12" s="137" t="s">
        <v>254</v>
      </c>
      <c r="L12" s="137"/>
      <c r="M12" s="137"/>
      <c r="N12" s="137" t="s">
        <v>255</v>
      </c>
      <c r="O12" s="137" t="s">
        <v>256</v>
      </c>
      <c r="P12" s="137" t="s">
        <v>101</v>
      </c>
      <c r="Q12" s="137" t="s">
        <v>257</v>
      </c>
      <c r="R12" s="137" t="s">
        <v>258</v>
      </c>
      <c r="S12" s="137" t="s">
        <v>259</v>
      </c>
      <c r="T12" s="137" t="s">
        <v>260</v>
      </c>
      <c r="U12" s="137" t="s">
        <v>261</v>
      </c>
      <c r="V12" s="137" t="s">
        <v>262</v>
      </c>
      <c r="W12" s="137" t="s">
        <v>263</v>
      </c>
      <c r="X12" s="137" t="s">
        <v>264</v>
      </c>
      <c r="Y12" s="137" t="s">
        <v>265</v>
      </c>
      <c r="Z12" s="137" t="s">
        <v>266</v>
      </c>
      <c r="AA12" s="137"/>
      <c r="AB12" s="137"/>
      <c r="AC12" s="137" t="s">
        <v>267</v>
      </c>
      <c r="AD12" s="137" t="s">
        <v>268</v>
      </c>
      <c r="AE12" s="137" t="s">
        <v>269</v>
      </c>
      <c r="AF12" s="137" t="s">
        <v>270</v>
      </c>
      <c r="AG12" s="137" t="s">
        <v>271</v>
      </c>
      <c r="AH12" s="137" t="s">
        <v>272</v>
      </c>
      <c r="AI12" s="137" t="s">
        <v>273</v>
      </c>
      <c r="AJ12" s="137" t="s">
        <v>274</v>
      </c>
      <c r="AK12" s="137" t="s">
        <v>39</v>
      </c>
      <c r="AL12" s="137" t="s">
        <v>275</v>
      </c>
      <c r="AM12" s="137" t="s">
        <v>276</v>
      </c>
      <c r="AN12" s="137" t="s">
        <v>277</v>
      </c>
      <c r="AO12" s="137" t="s">
        <v>278</v>
      </c>
      <c r="AP12" s="137" t="s">
        <v>28</v>
      </c>
      <c r="AQ12" s="137" t="s">
        <v>279</v>
      </c>
      <c r="AR12" s="138" t="s">
        <v>280</v>
      </c>
      <c r="AS12" s="138" t="s">
        <v>281</v>
      </c>
      <c r="AT12" s="138" t="s">
        <v>282</v>
      </c>
      <c r="AU12" s="138" t="s">
        <v>283</v>
      </c>
      <c r="AV12" s="138" t="s">
        <v>284</v>
      </c>
      <c r="AW12" s="137" t="s">
        <v>285</v>
      </c>
      <c r="AX12" s="137" t="s">
        <v>286</v>
      </c>
      <c r="AY12" s="137" t="s">
        <v>287</v>
      </c>
      <c r="AZ12" s="137" t="s">
        <v>288</v>
      </c>
      <c r="BA12" s="137" t="s">
        <v>289</v>
      </c>
      <c r="BB12" s="137" t="s">
        <v>290</v>
      </c>
      <c r="BC12" s="137" t="s">
        <v>205</v>
      </c>
      <c r="BD12" s="137" t="s">
        <v>291</v>
      </c>
      <c r="BE12" s="137"/>
      <c r="BF12" s="137" t="s">
        <v>122</v>
      </c>
      <c r="BG12" s="137" t="s">
        <v>292</v>
      </c>
      <c r="BH12" s="137" t="s">
        <v>293</v>
      </c>
      <c r="BI12" s="137"/>
      <c r="BJ12" s="137" t="s">
        <v>294</v>
      </c>
      <c r="BK12" s="137" t="s">
        <v>295</v>
      </c>
      <c r="BL12" s="137" t="s">
        <v>296</v>
      </c>
      <c r="BM12" s="137" t="s">
        <v>297</v>
      </c>
      <c r="BN12" s="137" t="s">
        <v>298</v>
      </c>
      <c r="BO12" s="137" t="s">
        <v>299</v>
      </c>
      <c r="BP12" s="137" t="s">
        <v>300</v>
      </c>
      <c r="BQ12" s="137" t="s">
        <v>301</v>
      </c>
      <c r="BR12" s="137" t="s">
        <v>302</v>
      </c>
      <c r="BS12" s="137"/>
      <c r="BT12" s="137" t="s">
        <v>303</v>
      </c>
      <c r="BU12" s="137"/>
      <c r="BV12" s="137"/>
      <c r="BW12" s="137"/>
      <c r="BX12" s="137"/>
      <c r="BY12" s="137"/>
      <c r="BZ12" s="137"/>
      <c r="CA12" s="137"/>
      <c r="CB12" s="139" t="s">
        <v>50</v>
      </c>
      <c r="CC12" s="139" t="s">
        <v>304</v>
      </c>
      <c r="CD12" s="139" t="s">
        <v>123</v>
      </c>
      <c r="CE12" s="139"/>
      <c r="CF12" s="137" t="s">
        <v>305</v>
      </c>
    </row>
    <row r="13" spans="1:84">
      <c r="E13" s="124">
        <v>1</v>
      </c>
      <c r="F13" s="124">
        <v>2005</v>
      </c>
      <c r="G13" s="140"/>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2"/>
      <c r="BE13" s="141"/>
      <c r="BF13" s="141"/>
      <c r="BG13" s="141"/>
      <c r="BH13" s="141"/>
      <c r="BI13" s="141"/>
      <c r="BJ13" s="141"/>
      <c r="BK13" s="141"/>
      <c r="BL13" s="141"/>
      <c r="BM13" s="141"/>
      <c r="BN13" s="141"/>
      <c r="BO13" s="141"/>
      <c r="BP13" s="141"/>
      <c r="BQ13" s="141"/>
      <c r="BR13" s="141"/>
      <c r="BS13" s="141"/>
      <c r="BT13" s="141"/>
      <c r="BU13" s="141"/>
      <c r="BV13" s="141"/>
      <c r="BW13" s="141"/>
      <c r="BX13" s="141"/>
      <c r="BY13" s="141"/>
      <c r="BZ13" s="141"/>
      <c r="CA13" s="141"/>
      <c r="CB13" s="141"/>
      <c r="CC13" s="141"/>
      <c r="CD13" s="141"/>
      <c r="CE13" s="141"/>
      <c r="CF13" s="141"/>
    </row>
    <row r="14" spans="1:84">
      <c r="E14" s="124">
        <v>2</v>
      </c>
      <c r="F14" s="124">
        <v>2005</v>
      </c>
      <c r="G14" s="140"/>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2"/>
      <c r="BE14" s="141"/>
      <c r="BF14" s="141"/>
      <c r="BG14" s="141"/>
      <c r="BH14" s="141"/>
      <c r="BI14" s="141"/>
      <c r="BJ14" s="141"/>
      <c r="BK14" s="141"/>
      <c r="BL14" s="141"/>
      <c r="BM14" s="141"/>
      <c r="BN14" s="141"/>
      <c r="BO14" s="141"/>
      <c r="BP14" s="141"/>
      <c r="BQ14" s="141"/>
      <c r="BR14" s="141"/>
      <c r="BS14" s="141"/>
      <c r="BT14" s="141"/>
      <c r="BU14" s="141"/>
      <c r="BV14" s="141"/>
      <c r="BW14" s="141"/>
      <c r="BX14" s="141"/>
      <c r="BY14" s="141"/>
      <c r="BZ14" s="141"/>
      <c r="CA14" s="141"/>
      <c r="CB14" s="141"/>
      <c r="CC14" s="141"/>
      <c r="CD14" s="141"/>
      <c r="CE14" s="141"/>
      <c r="CF14" s="141"/>
    </row>
    <row r="15" spans="1:84">
      <c r="E15" s="124">
        <v>3</v>
      </c>
      <c r="F15" s="124">
        <v>2005</v>
      </c>
      <c r="G15" s="140"/>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2"/>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row>
    <row r="16" spans="1:84">
      <c r="E16" s="124">
        <v>4</v>
      </c>
      <c r="F16" s="124">
        <v>2005</v>
      </c>
      <c r="G16" s="140"/>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2"/>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row>
    <row r="17" spans="5:84">
      <c r="E17" s="124">
        <v>5</v>
      </c>
      <c r="F17" s="124">
        <v>2005</v>
      </c>
      <c r="G17" s="140"/>
      <c r="H17" s="141"/>
      <c r="I17" s="141"/>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2"/>
      <c r="BE17" s="141"/>
      <c r="BF17" s="141"/>
      <c r="BG17" s="141"/>
      <c r="BH17" s="141"/>
      <c r="BI17" s="141"/>
      <c r="BJ17" s="141"/>
      <c r="BK17" s="141"/>
      <c r="BL17" s="141"/>
      <c r="BM17" s="141"/>
      <c r="BN17" s="141"/>
      <c r="BO17" s="141"/>
      <c r="BP17" s="141"/>
      <c r="BQ17" s="141"/>
      <c r="BR17" s="141"/>
      <c r="BS17" s="141"/>
      <c r="BT17" s="141"/>
      <c r="BU17" s="141"/>
      <c r="BV17" s="141"/>
      <c r="BW17" s="141"/>
      <c r="BX17" s="141"/>
      <c r="BY17" s="141"/>
      <c r="BZ17" s="141"/>
      <c r="CA17" s="141"/>
      <c r="CB17" s="141"/>
      <c r="CC17" s="141"/>
      <c r="CD17" s="141"/>
      <c r="CE17" s="141"/>
      <c r="CF17" s="141"/>
    </row>
    <row r="18" spans="5:84">
      <c r="E18" s="124">
        <v>6</v>
      </c>
      <c r="F18" s="124">
        <v>2005</v>
      </c>
      <c r="G18" s="140"/>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2"/>
      <c r="BE18" s="141"/>
      <c r="BF18" s="141"/>
      <c r="BG18" s="141"/>
      <c r="BH18" s="141"/>
      <c r="BI18" s="141"/>
      <c r="BJ18" s="141"/>
      <c r="BK18" s="141"/>
      <c r="BL18" s="141"/>
      <c r="BM18" s="141"/>
      <c r="BN18" s="141"/>
      <c r="BO18" s="141"/>
      <c r="BP18" s="141"/>
      <c r="BQ18" s="141"/>
      <c r="BR18" s="141"/>
      <c r="BS18" s="141"/>
      <c r="BT18" s="141"/>
      <c r="BU18" s="141"/>
      <c r="BV18" s="141"/>
      <c r="BW18" s="141"/>
      <c r="BX18" s="141"/>
      <c r="BY18" s="141"/>
      <c r="BZ18" s="141"/>
      <c r="CA18" s="141"/>
      <c r="CB18" s="141"/>
      <c r="CC18" s="141"/>
      <c r="CD18" s="141"/>
      <c r="CE18" s="141"/>
      <c r="CF18" s="141"/>
    </row>
    <row r="19" spans="5:84">
      <c r="E19" s="124">
        <v>7</v>
      </c>
      <c r="F19" s="124">
        <v>2005</v>
      </c>
      <c r="G19" s="140"/>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2"/>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row>
    <row r="20" spans="5:84">
      <c r="E20" s="124">
        <v>8</v>
      </c>
      <c r="F20" s="124">
        <v>2005</v>
      </c>
      <c r="G20" s="140"/>
      <c r="H20" s="141"/>
      <c r="I20" s="141"/>
      <c r="J20" s="141"/>
      <c r="K20" s="141"/>
      <c r="L20" s="141"/>
      <c r="M20" s="141"/>
      <c r="N20" s="141"/>
      <c r="O20" s="141"/>
      <c r="P20" s="141"/>
      <c r="Q20" s="141"/>
      <c r="R20" s="141"/>
      <c r="S20" s="141"/>
      <c r="T20" s="141"/>
      <c r="U20" s="141"/>
      <c r="V20" s="141"/>
      <c r="W20" s="141"/>
      <c r="X20" s="141"/>
      <c r="Y20" s="141"/>
      <c r="Z20" s="141"/>
      <c r="AA20" s="141"/>
      <c r="AB20" s="141"/>
      <c r="AC20" s="141"/>
      <c r="AD20" s="141"/>
      <c r="AE20" s="141"/>
      <c r="AF20" s="141"/>
      <c r="AG20" s="141"/>
      <c r="AH20" s="141"/>
      <c r="AI20" s="141"/>
      <c r="AJ20" s="141"/>
      <c r="AK20" s="141"/>
      <c r="AL20" s="141"/>
      <c r="AM20" s="141"/>
      <c r="AN20" s="141"/>
      <c r="AO20" s="141"/>
      <c r="AP20" s="141"/>
      <c r="AQ20" s="141"/>
      <c r="AR20" s="141"/>
      <c r="AS20" s="141"/>
      <c r="AT20" s="141"/>
      <c r="AU20" s="141"/>
      <c r="AV20" s="141"/>
      <c r="AW20" s="141"/>
      <c r="AX20" s="141"/>
      <c r="AY20" s="141"/>
      <c r="AZ20" s="141"/>
      <c r="BA20" s="141"/>
      <c r="BB20" s="141"/>
      <c r="BC20" s="141"/>
      <c r="BD20" s="142"/>
      <c r="BE20" s="141"/>
      <c r="BF20" s="141"/>
      <c r="BG20" s="141"/>
      <c r="BH20" s="141"/>
      <c r="BI20" s="141"/>
      <c r="BJ20" s="141"/>
      <c r="BK20" s="141"/>
      <c r="BL20" s="141"/>
      <c r="BM20" s="141"/>
      <c r="BN20" s="141"/>
      <c r="BO20" s="141"/>
      <c r="BP20" s="141"/>
      <c r="BQ20" s="141"/>
      <c r="BR20" s="141"/>
      <c r="BS20" s="141"/>
      <c r="BT20" s="141"/>
      <c r="BU20" s="141"/>
      <c r="BV20" s="141"/>
      <c r="BW20" s="141"/>
      <c r="BX20" s="141"/>
      <c r="BY20" s="141"/>
      <c r="BZ20" s="141"/>
      <c r="CA20" s="141"/>
      <c r="CB20" s="141"/>
      <c r="CC20" s="141"/>
      <c r="CD20" s="141"/>
      <c r="CE20" s="141"/>
      <c r="CF20" s="141"/>
    </row>
    <row r="21" spans="5:84">
      <c r="E21" s="124">
        <v>9</v>
      </c>
      <c r="F21" s="124">
        <v>2005</v>
      </c>
      <c r="G21" s="140"/>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2"/>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row>
    <row r="22" spans="5:84">
      <c r="E22" s="124">
        <v>10</v>
      </c>
      <c r="F22" s="124">
        <v>2005</v>
      </c>
      <c r="G22" s="140"/>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1"/>
      <c r="AY22" s="141"/>
      <c r="AZ22" s="141"/>
      <c r="BA22" s="141"/>
      <c r="BB22" s="141"/>
      <c r="BC22" s="141"/>
      <c r="BD22" s="142"/>
      <c r="BE22" s="141"/>
      <c r="BF22" s="141"/>
      <c r="BG22" s="141"/>
      <c r="BH22" s="141"/>
      <c r="BI22" s="141"/>
      <c r="BJ22" s="141"/>
      <c r="BK22" s="141"/>
      <c r="BL22" s="141"/>
      <c r="BM22" s="141"/>
      <c r="BN22" s="141"/>
      <c r="BO22" s="141"/>
      <c r="BP22" s="141"/>
      <c r="BQ22" s="141"/>
      <c r="BR22" s="141"/>
      <c r="BS22" s="141"/>
      <c r="BT22" s="141"/>
      <c r="BU22" s="141"/>
      <c r="BV22" s="141"/>
      <c r="BW22" s="141"/>
      <c r="BX22" s="141"/>
      <c r="BY22" s="141"/>
      <c r="BZ22" s="141"/>
      <c r="CA22" s="141"/>
      <c r="CB22" s="141"/>
      <c r="CC22" s="141"/>
      <c r="CD22" s="141"/>
      <c r="CE22" s="141"/>
      <c r="CF22" s="141"/>
    </row>
    <row r="23" spans="5:84">
      <c r="E23" s="124">
        <v>11</v>
      </c>
      <c r="F23" s="124">
        <v>2005</v>
      </c>
      <c r="G23" s="140"/>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2"/>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row>
    <row r="24" spans="5:84">
      <c r="E24" s="124">
        <v>12</v>
      </c>
      <c r="F24" s="124">
        <v>2005</v>
      </c>
      <c r="G24" s="140"/>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1"/>
      <c r="AU24" s="141"/>
      <c r="AV24" s="141"/>
      <c r="AW24" s="141"/>
      <c r="AX24" s="141"/>
      <c r="AY24" s="141"/>
      <c r="AZ24" s="141"/>
      <c r="BA24" s="141"/>
      <c r="BB24" s="141"/>
      <c r="BC24" s="141"/>
      <c r="BD24" s="142"/>
      <c r="BE24" s="141"/>
      <c r="BF24" s="141"/>
      <c r="BG24" s="141"/>
      <c r="BH24" s="141"/>
      <c r="BI24" s="141"/>
      <c r="BJ24" s="141"/>
      <c r="BK24" s="141"/>
      <c r="BL24" s="141"/>
      <c r="BM24" s="141"/>
      <c r="BN24" s="141"/>
      <c r="BO24" s="141"/>
      <c r="BP24" s="141"/>
      <c r="BQ24" s="141"/>
      <c r="BR24" s="141"/>
      <c r="BS24" s="141"/>
      <c r="BT24" s="141"/>
      <c r="BU24" s="141"/>
      <c r="BV24" s="141"/>
      <c r="BW24" s="141"/>
      <c r="BX24" s="141"/>
      <c r="BY24" s="141"/>
      <c r="BZ24" s="141"/>
      <c r="CA24" s="141"/>
      <c r="CB24" s="141"/>
      <c r="CC24" s="141"/>
      <c r="CD24" s="141"/>
      <c r="CE24" s="141"/>
      <c r="CF24" s="141"/>
    </row>
    <row r="25" spans="5:84">
      <c r="E25" s="124">
        <v>1</v>
      </c>
      <c r="F25" s="124">
        <v>2006</v>
      </c>
      <c r="G25" s="140"/>
      <c r="H25" s="141"/>
      <c r="I25" s="141"/>
      <c r="J25" s="141"/>
      <c r="K25" s="141"/>
      <c r="L25" s="141"/>
      <c r="M25" s="141"/>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41"/>
      <c r="AN25" s="141"/>
      <c r="AO25" s="141"/>
      <c r="AP25" s="141"/>
      <c r="AQ25" s="141"/>
      <c r="AR25" s="141"/>
      <c r="AS25" s="141"/>
      <c r="AT25" s="141"/>
      <c r="AU25" s="141"/>
      <c r="AV25" s="141"/>
      <c r="AW25" s="141"/>
      <c r="AX25" s="141"/>
      <c r="AY25" s="141"/>
      <c r="AZ25" s="141"/>
      <c r="BA25" s="141"/>
      <c r="BB25" s="141"/>
      <c r="BC25" s="141"/>
      <c r="BD25" s="142"/>
      <c r="BE25" s="141"/>
      <c r="BF25" s="141"/>
      <c r="BG25" s="141"/>
      <c r="BH25" s="141"/>
      <c r="BI25" s="141"/>
      <c r="BJ25" s="141"/>
      <c r="BK25" s="141"/>
      <c r="BL25" s="141"/>
      <c r="BM25" s="141"/>
      <c r="BN25" s="141"/>
      <c r="BO25" s="141"/>
      <c r="BP25" s="141"/>
      <c r="BQ25" s="141"/>
      <c r="BR25" s="141"/>
      <c r="BS25" s="141"/>
      <c r="BT25" s="141"/>
      <c r="BU25" s="141"/>
      <c r="BV25" s="141"/>
      <c r="BW25" s="141"/>
      <c r="BX25" s="141"/>
      <c r="BY25" s="141"/>
      <c r="BZ25" s="141"/>
      <c r="CA25" s="141"/>
      <c r="CB25" s="141"/>
      <c r="CC25" s="141"/>
      <c r="CD25" s="141"/>
      <c r="CE25" s="141"/>
      <c r="CF25" s="141"/>
    </row>
    <row r="26" spans="5:84">
      <c r="E26" s="124">
        <v>2</v>
      </c>
      <c r="F26" s="124">
        <v>2006</v>
      </c>
      <c r="G26" s="140"/>
      <c r="H26" s="141"/>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1"/>
      <c r="AN26" s="141"/>
      <c r="AO26" s="141"/>
      <c r="AP26" s="141"/>
      <c r="AQ26" s="141"/>
      <c r="AR26" s="141"/>
      <c r="AS26" s="141"/>
      <c r="AT26" s="141"/>
      <c r="AU26" s="141"/>
      <c r="AV26" s="141"/>
      <c r="AW26" s="141"/>
      <c r="AX26" s="141"/>
      <c r="AY26" s="141"/>
      <c r="AZ26" s="141"/>
      <c r="BA26" s="141"/>
      <c r="BB26" s="141"/>
      <c r="BC26" s="141"/>
      <c r="BD26" s="142"/>
      <c r="BE26" s="141"/>
      <c r="BF26" s="141"/>
      <c r="BG26" s="141"/>
      <c r="BH26" s="141"/>
      <c r="BI26" s="141"/>
      <c r="BJ26" s="141"/>
      <c r="BK26" s="141"/>
      <c r="BL26" s="141"/>
      <c r="BM26" s="141"/>
      <c r="BN26" s="141"/>
      <c r="BO26" s="141"/>
      <c r="BP26" s="141"/>
      <c r="BQ26" s="141"/>
      <c r="BR26" s="141"/>
      <c r="BS26" s="141"/>
      <c r="BT26" s="141"/>
      <c r="BU26" s="141"/>
      <c r="BV26" s="141"/>
      <c r="BW26" s="141"/>
      <c r="BX26" s="141"/>
      <c r="BY26" s="141"/>
      <c r="BZ26" s="141"/>
      <c r="CA26" s="141"/>
      <c r="CB26" s="141"/>
      <c r="CC26" s="141"/>
      <c r="CD26" s="141"/>
      <c r="CE26" s="141"/>
      <c r="CF26" s="141"/>
    </row>
    <row r="27" spans="5:84">
      <c r="E27" s="124">
        <v>3</v>
      </c>
      <c r="F27" s="124">
        <v>2006</v>
      </c>
      <c r="G27" s="140"/>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41"/>
      <c r="AN27" s="141"/>
      <c r="AO27" s="141"/>
      <c r="AP27" s="141"/>
      <c r="AQ27" s="141"/>
      <c r="AR27" s="141"/>
      <c r="AS27" s="141"/>
      <c r="AT27" s="141"/>
      <c r="AU27" s="141"/>
      <c r="AV27" s="141"/>
      <c r="AW27" s="141"/>
      <c r="AX27" s="141"/>
      <c r="AY27" s="141"/>
      <c r="AZ27" s="141"/>
      <c r="BA27" s="141"/>
      <c r="BB27" s="141"/>
      <c r="BC27" s="141"/>
      <c r="BD27" s="142"/>
      <c r="BE27" s="141"/>
      <c r="BF27" s="141"/>
      <c r="BG27" s="141"/>
      <c r="BH27" s="141"/>
      <c r="BI27" s="141"/>
      <c r="BJ27" s="141"/>
      <c r="BK27" s="141"/>
      <c r="BL27" s="141"/>
      <c r="BM27" s="141"/>
      <c r="BN27" s="141"/>
      <c r="BO27" s="141"/>
      <c r="BP27" s="141"/>
      <c r="BQ27" s="141"/>
      <c r="BR27" s="141"/>
      <c r="BS27" s="141"/>
      <c r="BT27" s="141"/>
      <c r="BU27" s="141"/>
      <c r="BV27" s="141"/>
      <c r="BW27" s="141"/>
      <c r="BX27" s="141"/>
      <c r="BY27" s="141"/>
      <c r="BZ27" s="141"/>
      <c r="CA27" s="141"/>
      <c r="CB27" s="141"/>
      <c r="CC27" s="141"/>
      <c r="CD27" s="141"/>
      <c r="CE27" s="141"/>
      <c r="CF27" s="141"/>
    </row>
    <row r="28" spans="5:84">
      <c r="E28" s="124">
        <v>4</v>
      </c>
      <c r="F28" s="124">
        <v>2006</v>
      </c>
      <c r="G28" s="140"/>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2"/>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row>
    <row r="29" spans="5:84">
      <c r="E29" s="124">
        <v>5</v>
      </c>
      <c r="F29" s="124">
        <v>2006</v>
      </c>
      <c r="G29" s="140"/>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c r="AR29" s="141"/>
      <c r="AS29" s="141"/>
      <c r="AT29" s="141"/>
      <c r="AU29" s="141"/>
      <c r="AV29" s="141"/>
      <c r="AW29" s="141"/>
      <c r="AX29" s="141"/>
      <c r="AY29" s="141"/>
      <c r="AZ29" s="141"/>
      <c r="BA29" s="141"/>
      <c r="BB29" s="141"/>
      <c r="BC29" s="141"/>
      <c r="BD29" s="142"/>
      <c r="BE29" s="141"/>
      <c r="BF29" s="141"/>
      <c r="BG29" s="141"/>
      <c r="BH29" s="141"/>
      <c r="BI29" s="141"/>
      <c r="BJ29" s="141"/>
      <c r="BK29" s="141"/>
      <c r="BL29" s="141"/>
      <c r="BM29" s="141"/>
      <c r="BN29" s="141"/>
      <c r="BO29" s="141"/>
      <c r="BP29" s="141"/>
      <c r="BQ29" s="141"/>
      <c r="BR29" s="141"/>
      <c r="BS29" s="141"/>
      <c r="BT29" s="141"/>
      <c r="BU29" s="141"/>
      <c r="BV29" s="141"/>
      <c r="BW29" s="141"/>
      <c r="BX29" s="141"/>
      <c r="BY29" s="141"/>
      <c r="BZ29" s="141"/>
      <c r="CA29" s="141"/>
      <c r="CB29" s="141"/>
      <c r="CC29" s="141"/>
      <c r="CD29" s="141"/>
      <c r="CE29" s="141"/>
      <c r="CF29" s="141"/>
    </row>
    <row r="30" spans="5:84">
      <c r="E30" s="124">
        <v>6</v>
      </c>
      <c r="F30" s="124">
        <v>2006</v>
      </c>
      <c r="G30" s="140"/>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2"/>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row>
    <row r="31" spans="5:84">
      <c r="E31" s="124">
        <v>7</v>
      </c>
      <c r="F31" s="124">
        <v>2006</v>
      </c>
      <c r="G31" s="140"/>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41"/>
      <c r="AN31" s="141"/>
      <c r="AO31" s="141"/>
      <c r="AP31" s="141"/>
      <c r="AQ31" s="141"/>
      <c r="AR31" s="141"/>
      <c r="AS31" s="141"/>
      <c r="AT31" s="141"/>
      <c r="AU31" s="141"/>
      <c r="AV31" s="141"/>
      <c r="AW31" s="141"/>
      <c r="AX31" s="141"/>
      <c r="AY31" s="141"/>
      <c r="AZ31" s="141"/>
      <c r="BA31" s="141"/>
      <c r="BB31" s="141"/>
      <c r="BC31" s="141"/>
      <c r="BD31" s="142"/>
      <c r="BE31" s="141"/>
      <c r="BF31" s="141"/>
      <c r="BG31" s="141"/>
      <c r="BH31" s="141"/>
      <c r="BI31" s="141"/>
      <c r="BJ31" s="141"/>
      <c r="BK31" s="141"/>
      <c r="BL31" s="141"/>
      <c r="BM31" s="141"/>
      <c r="BN31" s="141"/>
      <c r="BO31" s="141"/>
      <c r="BP31" s="141"/>
      <c r="BQ31" s="141"/>
      <c r="BR31" s="141"/>
      <c r="BS31" s="141"/>
      <c r="BT31" s="141"/>
      <c r="BU31" s="141"/>
      <c r="BV31" s="141"/>
      <c r="BW31" s="141"/>
      <c r="BX31" s="141"/>
      <c r="BY31" s="141"/>
      <c r="BZ31" s="141"/>
      <c r="CA31" s="141"/>
      <c r="CB31" s="141"/>
      <c r="CC31" s="141"/>
      <c r="CD31" s="141"/>
      <c r="CE31" s="141"/>
      <c r="CF31" s="141"/>
    </row>
    <row r="32" spans="5:84">
      <c r="E32" s="124">
        <v>8</v>
      </c>
      <c r="F32" s="124">
        <v>2006</v>
      </c>
      <c r="G32" s="140"/>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2"/>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row>
    <row r="33" spans="5:84">
      <c r="E33" s="124">
        <v>9</v>
      </c>
      <c r="F33" s="124">
        <v>2006</v>
      </c>
      <c r="G33" s="140"/>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2"/>
      <c r="BE33" s="141"/>
      <c r="BF33" s="141"/>
      <c r="BG33" s="141"/>
      <c r="BH33" s="141"/>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row>
    <row r="34" spans="5:84">
      <c r="E34" s="124">
        <v>10</v>
      </c>
      <c r="F34" s="124">
        <v>2006</v>
      </c>
      <c r="G34" s="140"/>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2"/>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141"/>
      <c r="CA34" s="141"/>
      <c r="CB34" s="141"/>
      <c r="CC34" s="141"/>
      <c r="CD34" s="141"/>
      <c r="CE34" s="141"/>
      <c r="CF34" s="141"/>
    </row>
    <row r="35" spans="5:84">
      <c r="E35" s="124">
        <v>11</v>
      </c>
      <c r="F35" s="124">
        <v>2006</v>
      </c>
      <c r="G35" s="140"/>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42"/>
      <c r="BE35" s="141"/>
      <c r="BF35" s="141"/>
      <c r="BG35" s="141"/>
      <c r="BH35" s="141"/>
      <c r="BI35" s="141"/>
      <c r="BJ35" s="141"/>
      <c r="BK35" s="141"/>
      <c r="BL35" s="141"/>
      <c r="BM35" s="141"/>
      <c r="BN35" s="141"/>
      <c r="BO35" s="141"/>
      <c r="BP35" s="141"/>
      <c r="BQ35" s="141"/>
      <c r="BR35" s="141"/>
      <c r="BS35" s="141"/>
      <c r="BT35" s="141"/>
      <c r="BU35" s="141"/>
      <c r="BV35" s="141"/>
      <c r="BW35" s="141"/>
      <c r="BX35" s="141"/>
      <c r="BY35" s="141"/>
      <c r="BZ35" s="141"/>
      <c r="CA35" s="141"/>
      <c r="CB35" s="141"/>
      <c r="CC35" s="141"/>
      <c r="CD35" s="141"/>
      <c r="CE35" s="141"/>
      <c r="CF35" s="141"/>
    </row>
    <row r="36" spans="5:84">
      <c r="E36" s="124">
        <v>12</v>
      </c>
      <c r="F36" s="124">
        <v>2006</v>
      </c>
      <c r="G36" s="140"/>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1"/>
      <c r="AN36" s="141"/>
      <c r="AO36" s="141"/>
      <c r="AP36" s="141"/>
      <c r="AQ36" s="141"/>
      <c r="AR36" s="141"/>
      <c r="AS36" s="141"/>
      <c r="AT36" s="141"/>
      <c r="AU36" s="141"/>
      <c r="AV36" s="141"/>
      <c r="AW36" s="141"/>
      <c r="AX36" s="141"/>
      <c r="AY36" s="141"/>
      <c r="AZ36" s="141"/>
      <c r="BA36" s="141"/>
      <c r="BB36" s="141"/>
      <c r="BC36" s="141"/>
      <c r="BD36" s="142"/>
      <c r="BE36" s="141"/>
      <c r="BF36" s="141"/>
      <c r="BG36" s="141"/>
      <c r="BH36" s="141"/>
      <c r="BI36" s="141"/>
      <c r="BJ36" s="141"/>
      <c r="BK36" s="141"/>
      <c r="BL36" s="141"/>
      <c r="BM36" s="141"/>
      <c r="BN36" s="141"/>
      <c r="BO36" s="141"/>
      <c r="BP36" s="141"/>
      <c r="BQ36" s="141"/>
      <c r="BR36" s="141"/>
      <c r="BS36" s="141"/>
      <c r="BT36" s="141"/>
      <c r="BU36" s="141"/>
      <c r="BV36" s="141"/>
      <c r="BW36" s="141"/>
      <c r="BX36" s="141"/>
      <c r="BY36" s="141"/>
      <c r="BZ36" s="141"/>
      <c r="CA36" s="141"/>
      <c r="CB36" s="141"/>
      <c r="CC36" s="141"/>
      <c r="CD36" s="141"/>
      <c r="CE36" s="141"/>
      <c r="CF36" s="141"/>
    </row>
    <row r="37" spans="5:84">
      <c r="E37" s="124">
        <v>1</v>
      </c>
      <c r="F37" s="124">
        <v>2007</v>
      </c>
      <c r="G37" s="140"/>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141"/>
      <c r="BB37" s="141"/>
      <c r="BC37" s="141"/>
      <c r="BD37" s="142"/>
      <c r="BE37" s="141"/>
      <c r="BF37" s="141"/>
      <c r="BG37" s="141"/>
      <c r="BH37" s="141"/>
      <c r="BI37" s="141"/>
      <c r="BJ37" s="141"/>
      <c r="BK37" s="141"/>
      <c r="BL37" s="141"/>
      <c r="BM37" s="141"/>
      <c r="BN37" s="141"/>
      <c r="BO37" s="141"/>
      <c r="BP37" s="141"/>
      <c r="BQ37" s="141"/>
      <c r="BR37" s="141"/>
      <c r="BS37" s="141"/>
      <c r="BT37" s="141"/>
      <c r="BU37" s="141"/>
      <c r="BV37" s="141"/>
      <c r="BW37" s="141"/>
      <c r="BX37" s="141"/>
      <c r="BY37" s="141"/>
      <c r="BZ37" s="141"/>
      <c r="CA37" s="141"/>
      <c r="CB37" s="141"/>
      <c r="CC37" s="141"/>
      <c r="CD37" s="141"/>
      <c r="CE37" s="141"/>
      <c r="CF37" s="141"/>
    </row>
    <row r="38" spans="5:84">
      <c r="E38" s="124">
        <v>2</v>
      </c>
      <c r="F38" s="124">
        <v>2007</v>
      </c>
      <c r="G38" s="140"/>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2"/>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1"/>
      <c r="CE38" s="141"/>
      <c r="CF38" s="141"/>
    </row>
    <row r="39" spans="5:84">
      <c r="E39" s="124">
        <v>3</v>
      </c>
      <c r="F39" s="124">
        <v>2007</v>
      </c>
      <c r="G39" s="140"/>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42"/>
      <c r="BE39" s="141"/>
      <c r="BF39" s="141"/>
      <c r="BG39" s="141"/>
      <c r="BH39" s="141"/>
      <c r="BI39" s="141"/>
      <c r="BJ39" s="141"/>
      <c r="BK39" s="141"/>
      <c r="BL39" s="141"/>
      <c r="BM39" s="141"/>
      <c r="BN39" s="141"/>
      <c r="BO39" s="141"/>
      <c r="BP39" s="141"/>
      <c r="BQ39" s="141"/>
      <c r="BR39" s="141"/>
      <c r="BS39" s="141"/>
      <c r="BT39" s="141"/>
      <c r="BU39" s="141"/>
      <c r="BV39" s="141"/>
      <c r="BW39" s="141"/>
      <c r="BX39" s="141"/>
      <c r="BY39" s="141"/>
      <c r="BZ39" s="141"/>
      <c r="CA39" s="141"/>
      <c r="CB39" s="141"/>
      <c r="CC39" s="141"/>
      <c r="CD39" s="141"/>
      <c r="CE39" s="141"/>
      <c r="CF39" s="141"/>
    </row>
    <row r="40" spans="5:84">
      <c r="E40" s="124">
        <v>4</v>
      </c>
      <c r="F40" s="124">
        <v>2007</v>
      </c>
      <c r="G40" s="140"/>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2"/>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row>
    <row r="41" spans="5:84">
      <c r="E41" s="124">
        <v>5</v>
      </c>
      <c r="F41" s="124">
        <v>2007</v>
      </c>
      <c r="G41" s="140"/>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1"/>
      <c r="AP41" s="141"/>
      <c r="AQ41" s="141"/>
      <c r="AR41" s="141"/>
      <c r="AS41" s="141"/>
      <c r="AT41" s="141"/>
      <c r="AU41" s="141"/>
      <c r="AV41" s="141"/>
      <c r="AW41" s="141"/>
      <c r="AX41" s="141"/>
      <c r="AY41" s="141"/>
      <c r="AZ41" s="141"/>
      <c r="BA41" s="141"/>
      <c r="BB41" s="141"/>
      <c r="BC41" s="141"/>
      <c r="BD41" s="142"/>
      <c r="BE41" s="141"/>
      <c r="BF41" s="141"/>
      <c r="BG41" s="141"/>
      <c r="BH41" s="141"/>
      <c r="BI41" s="141"/>
      <c r="BJ41" s="141"/>
      <c r="BK41" s="141"/>
      <c r="BL41" s="141"/>
      <c r="BM41" s="141"/>
      <c r="BN41" s="141"/>
      <c r="BO41" s="141"/>
      <c r="BP41" s="141"/>
      <c r="BQ41" s="141"/>
      <c r="BR41" s="141"/>
      <c r="BS41" s="141"/>
      <c r="BT41" s="141"/>
      <c r="BU41" s="141"/>
      <c r="BV41" s="141"/>
      <c r="BW41" s="141"/>
      <c r="BX41" s="141"/>
      <c r="BY41" s="141"/>
      <c r="BZ41" s="141"/>
      <c r="CA41" s="141"/>
      <c r="CB41" s="141"/>
      <c r="CC41" s="141"/>
      <c r="CD41" s="141"/>
      <c r="CE41" s="141"/>
      <c r="CF41" s="141"/>
    </row>
    <row r="42" spans="5:84">
      <c r="E42" s="124">
        <v>6</v>
      </c>
      <c r="F42" s="124">
        <v>2007</v>
      </c>
      <c r="G42" s="140"/>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c r="AF42" s="141"/>
      <c r="AG42" s="141"/>
      <c r="AH42" s="141"/>
      <c r="AI42" s="141"/>
      <c r="AJ42" s="141"/>
      <c r="AK42" s="141"/>
      <c r="AL42" s="141"/>
      <c r="AM42" s="141"/>
      <c r="AN42" s="141"/>
      <c r="AO42" s="141"/>
      <c r="AP42" s="141"/>
      <c r="AQ42" s="141"/>
      <c r="AR42" s="141"/>
      <c r="AS42" s="141"/>
      <c r="AT42" s="141"/>
      <c r="AU42" s="141"/>
      <c r="AV42" s="141"/>
      <c r="AW42" s="141"/>
      <c r="AX42" s="141"/>
      <c r="AY42" s="141"/>
      <c r="AZ42" s="141"/>
      <c r="BA42" s="141"/>
      <c r="BB42" s="141"/>
      <c r="BC42" s="141"/>
      <c r="BD42" s="142"/>
      <c r="BE42" s="141"/>
      <c r="BF42" s="141"/>
      <c r="BG42" s="141"/>
      <c r="BH42" s="141"/>
      <c r="BI42" s="141"/>
      <c r="BJ42" s="141"/>
      <c r="BK42" s="141"/>
      <c r="BL42" s="141"/>
      <c r="BM42" s="141"/>
      <c r="BN42" s="141"/>
      <c r="BO42" s="141"/>
      <c r="BP42" s="141"/>
      <c r="BQ42" s="141"/>
      <c r="BR42" s="141"/>
      <c r="BS42" s="141"/>
      <c r="BT42" s="141"/>
      <c r="BU42" s="141"/>
      <c r="BV42" s="141"/>
      <c r="BW42" s="141"/>
      <c r="BX42" s="141"/>
      <c r="BY42" s="141"/>
      <c r="BZ42" s="141"/>
      <c r="CA42" s="141"/>
      <c r="CB42" s="141"/>
      <c r="CC42" s="141"/>
      <c r="CD42" s="141"/>
      <c r="CE42" s="141"/>
      <c r="CF42" s="141"/>
    </row>
    <row r="43" spans="5:84">
      <c r="E43" s="124">
        <v>7</v>
      </c>
      <c r="F43" s="124">
        <v>2007</v>
      </c>
      <c r="G43" s="140"/>
      <c r="H43" s="141"/>
      <c r="I43" s="141"/>
      <c r="J43" s="141"/>
      <c r="K43" s="141"/>
      <c r="L43" s="141"/>
      <c r="M43" s="141"/>
      <c r="N43" s="141"/>
      <c r="O43" s="141"/>
      <c r="P43" s="141"/>
      <c r="Q43" s="141"/>
      <c r="R43" s="141"/>
      <c r="S43" s="141"/>
      <c r="T43" s="141"/>
      <c r="U43" s="141"/>
      <c r="V43" s="141"/>
      <c r="W43" s="141"/>
      <c r="X43" s="141"/>
      <c r="Y43" s="141"/>
      <c r="Z43" s="141"/>
      <c r="AA43" s="141"/>
      <c r="AB43" s="141"/>
      <c r="AC43" s="141"/>
      <c r="AD43" s="141"/>
      <c r="AE43" s="141"/>
      <c r="AF43" s="141"/>
      <c r="AG43" s="141"/>
      <c r="AH43" s="141"/>
      <c r="AI43" s="141"/>
      <c r="AJ43" s="141"/>
      <c r="AK43" s="141"/>
      <c r="AL43" s="141"/>
      <c r="AM43" s="141"/>
      <c r="AN43" s="141"/>
      <c r="AO43" s="141"/>
      <c r="AP43" s="141"/>
      <c r="AQ43" s="141"/>
      <c r="AR43" s="141"/>
      <c r="AS43" s="141"/>
      <c r="AT43" s="141"/>
      <c r="AU43" s="141"/>
      <c r="AV43" s="141"/>
      <c r="AW43" s="141"/>
      <c r="AX43" s="141"/>
      <c r="AY43" s="141"/>
      <c r="AZ43" s="141"/>
      <c r="BA43" s="141"/>
      <c r="BB43" s="141"/>
      <c r="BC43" s="141"/>
      <c r="BD43" s="142"/>
      <c r="BE43" s="141"/>
      <c r="BF43" s="141"/>
      <c r="BG43" s="141"/>
      <c r="BH43" s="141"/>
      <c r="BI43" s="141"/>
      <c r="BJ43" s="141"/>
      <c r="BK43" s="141"/>
      <c r="BL43" s="141"/>
      <c r="BM43" s="141"/>
      <c r="BN43" s="141"/>
      <c r="BO43" s="141"/>
      <c r="BP43" s="141"/>
      <c r="BQ43" s="141"/>
      <c r="BR43" s="141"/>
      <c r="BS43" s="141"/>
      <c r="BT43" s="141"/>
      <c r="BU43" s="141"/>
      <c r="BV43" s="141"/>
      <c r="BW43" s="141"/>
      <c r="BX43" s="141"/>
      <c r="BY43" s="141"/>
      <c r="BZ43" s="141"/>
      <c r="CA43" s="141"/>
      <c r="CB43" s="141"/>
      <c r="CC43" s="141"/>
      <c r="CD43" s="141"/>
      <c r="CE43" s="141"/>
      <c r="CF43" s="141"/>
    </row>
    <row r="44" spans="5:84">
      <c r="E44" s="124">
        <v>8</v>
      </c>
      <c r="F44" s="124">
        <v>2007</v>
      </c>
      <c r="G44" s="140"/>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42"/>
      <c r="BE44" s="141"/>
      <c r="BF44" s="141"/>
      <c r="BG44" s="141"/>
      <c r="BH44" s="141"/>
      <c r="BI44" s="141"/>
      <c r="BJ44" s="141"/>
      <c r="BK44" s="141"/>
      <c r="BL44" s="141"/>
      <c r="BM44" s="141"/>
      <c r="BN44" s="141"/>
      <c r="BO44" s="141"/>
      <c r="BP44" s="141"/>
      <c r="BQ44" s="141"/>
      <c r="BR44" s="141"/>
      <c r="BS44" s="141"/>
      <c r="BT44" s="141"/>
      <c r="BU44" s="141"/>
      <c r="BV44" s="141"/>
      <c r="BW44" s="141"/>
      <c r="BX44" s="141"/>
      <c r="BY44" s="141"/>
      <c r="BZ44" s="141"/>
      <c r="CA44" s="141"/>
      <c r="CB44" s="141"/>
      <c r="CC44" s="141"/>
      <c r="CD44" s="141"/>
      <c r="CE44" s="141"/>
      <c r="CF44" s="141"/>
    </row>
    <row r="45" spans="5:84">
      <c r="E45" s="124">
        <v>9</v>
      </c>
      <c r="F45" s="124">
        <v>2007</v>
      </c>
      <c r="G45" s="140"/>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42"/>
      <c r="BE45" s="141"/>
      <c r="BF45" s="141"/>
      <c r="BG45" s="141"/>
      <c r="BH45" s="141"/>
      <c r="BI45" s="141"/>
      <c r="BJ45" s="141"/>
      <c r="BK45" s="141"/>
      <c r="BL45" s="141"/>
      <c r="BM45" s="141"/>
      <c r="BN45" s="141"/>
      <c r="BO45" s="141"/>
      <c r="BP45" s="141"/>
      <c r="BQ45" s="141"/>
      <c r="BR45" s="141"/>
      <c r="BS45" s="141"/>
      <c r="BT45" s="141"/>
      <c r="BU45" s="141"/>
      <c r="BV45" s="141"/>
      <c r="BW45" s="141"/>
      <c r="BX45" s="141"/>
      <c r="BY45" s="141"/>
      <c r="BZ45" s="141"/>
      <c r="CA45" s="141"/>
      <c r="CB45" s="141"/>
      <c r="CC45" s="141"/>
      <c r="CD45" s="141"/>
      <c r="CE45" s="141"/>
      <c r="CF45" s="141"/>
    </row>
    <row r="46" spans="5:84">
      <c r="E46" s="124">
        <v>10</v>
      </c>
      <c r="F46" s="124">
        <v>2007</v>
      </c>
      <c r="G46" s="140"/>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42"/>
      <c r="BE46" s="141"/>
      <c r="BF46" s="141"/>
      <c r="BG46" s="141"/>
      <c r="BH46" s="141"/>
      <c r="BI46" s="141"/>
      <c r="BJ46" s="141"/>
      <c r="BK46" s="141"/>
      <c r="BL46" s="141"/>
      <c r="BM46" s="141"/>
      <c r="BN46" s="141"/>
      <c r="BO46" s="141"/>
      <c r="BP46" s="141"/>
      <c r="BQ46" s="141"/>
      <c r="BR46" s="141"/>
      <c r="BS46" s="141"/>
      <c r="BT46" s="141"/>
      <c r="BU46" s="141"/>
      <c r="BV46" s="141"/>
      <c r="BW46" s="141"/>
      <c r="BX46" s="141"/>
      <c r="BY46" s="141"/>
      <c r="BZ46" s="141"/>
      <c r="CA46" s="141"/>
      <c r="CB46" s="141"/>
      <c r="CC46" s="141"/>
      <c r="CD46" s="141"/>
      <c r="CE46" s="141"/>
      <c r="CF46" s="141"/>
    </row>
    <row r="47" spans="5:84">
      <c r="E47" s="124">
        <v>11</v>
      </c>
      <c r="F47" s="124">
        <v>2007</v>
      </c>
      <c r="G47" s="140"/>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2"/>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c r="CA47" s="141"/>
      <c r="CB47" s="141"/>
      <c r="CC47" s="141"/>
      <c r="CD47" s="141"/>
      <c r="CE47" s="141"/>
      <c r="CF47" s="141"/>
    </row>
    <row r="48" spans="5:84">
      <c r="E48" s="124">
        <v>12</v>
      </c>
      <c r="F48" s="124">
        <v>2007</v>
      </c>
      <c r="G48" s="140"/>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42"/>
      <c r="BE48" s="141"/>
      <c r="BF48" s="141"/>
      <c r="BG48" s="141"/>
      <c r="BH48" s="141"/>
      <c r="BI48" s="141"/>
      <c r="BJ48" s="141"/>
      <c r="BK48" s="141"/>
      <c r="BL48" s="141"/>
      <c r="BM48" s="141"/>
      <c r="BN48" s="141"/>
      <c r="BO48" s="141"/>
      <c r="BP48" s="141"/>
      <c r="BQ48" s="141"/>
      <c r="BR48" s="141"/>
      <c r="BS48" s="141"/>
      <c r="BT48" s="141"/>
      <c r="BU48" s="141"/>
      <c r="BV48" s="141"/>
      <c r="BW48" s="141"/>
      <c r="BX48" s="141"/>
      <c r="BY48" s="141"/>
      <c r="BZ48" s="141"/>
      <c r="CA48" s="141"/>
      <c r="CB48" s="141"/>
      <c r="CC48" s="141"/>
      <c r="CD48" s="141"/>
      <c r="CE48" s="141"/>
      <c r="CF48" s="141"/>
    </row>
    <row r="49" spans="5:84">
      <c r="E49" s="124">
        <v>1</v>
      </c>
      <c r="F49" s="124">
        <v>2008</v>
      </c>
      <c r="G49" s="140"/>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2"/>
      <c r="BE49" s="141"/>
      <c r="BF49" s="141"/>
      <c r="BG49" s="141"/>
      <c r="BH49" s="141"/>
      <c r="BI49" s="141"/>
      <c r="BJ49" s="141"/>
      <c r="BK49" s="141"/>
      <c r="BL49" s="141"/>
      <c r="BM49" s="141"/>
      <c r="BN49" s="141"/>
      <c r="BO49" s="141"/>
      <c r="BP49" s="141"/>
      <c r="BQ49" s="141"/>
      <c r="BR49" s="141"/>
      <c r="BS49" s="141"/>
      <c r="BT49" s="141"/>
      <c r="BU49" s="141"/>
      <c r="BV49" s="141"/>
      <c r="BW49" s="141"/>
      <c r="BX49" s="141"/>
      <c r="BY49" s="141"/>
      <c r="BZ49" s="141"/>
      <c r="CA49" s="141"/>
      <c r="CB49" s="141"/>
      <c r="CC49" s="141"/>
      <c r="CD49" s="141"/>
      <c r="CE49" s="141"/>
      <c r="CF49" s="141"/>
    </row>
    <row r="50" spans="5:84">
      <c r="E50" s="124">
        <v>2</v>
      </c>
      <c r="F50" s="124">
        <v>2008</v>
      </c>
      <c r="G50" s="140"/>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42"/>
      <c r="BE50" s="141"/>
      <c r="BF50" s="141"/>
      <c r="BG50" s="141"/>
      <c r="BH50" s="141"/>
      <c r="BI50" s="141"/>
      <c r="BJ50" s="141"/>
      <c r="BK50" s="141"/>
      <c r="BL50" s="141"/>
      <c r="BM50" s="141"/>
      <c r="BN50" s="141"/>
      <c r="BO50" s="141"/>
      <c r="BP50" s="141"/>
      <c r="BQ50" s="141"/>
      <c r="BR50" s="141"/>
      <c r="BS50" s="141"/>
      <c r="BT50" s="141"/>
      <c r="BU50" s="141"/>
      <c r="BV50" s="141"/>
      <c r="BW50" s="141"/>
      <c r="BX50" s="141"/>
      <c r="BY50" s="141"/>
      <c r="BZ50" s="141"/>
      <c r="CA50" s="141"/>
      <c r="CB50" s="141"/>
      <c r="CC50" s="141"/>
      <c r="CD50" s="141"/>
      <c r="CE50" s="141"/>
      <c r="CF50" s="141"/>
    </row>
    <row r="51" spans="5:84">
      <c r="E51" s="124">
        <v>3</v>
      </c>
      <c r="F51" s="124">
        <v>2008</v>
      </c>
      <c r="G51" s="140"/>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141"/>
      <c r="AL51" s="141"/>
      <c r="AM51" s="141"/>
      <c r="AN51" s="141"/>
      <c r="AO51" s="141"/>
      <c r="AP51" s="141"/>
      <c r="AQ51" s="141"/>
      <c r="AR51" s="141"/>
      <c r="AS51" s="141"/>
      <c r="AT51" s="141"/>
      <c r="AU51" s="141"/>
      <c r="AV51" s="141"/>
      <c r="AW51" s="141"/>
      <c r="AX51" s="141"/>
      <c r="AY51" s="141"/>
      <c r="AZ51" s="141"/>
      <c r="BA51" s="141"/>
      <c r="BB51" s="141"/>
      <c r="BC51" s="141"/>
      <c r="BD51" s="142"/>
      <c r="BE51" s="141"/>
      <c r="BF51" s="141"/>
      <c r="BG51" s="141"/>
      <c r="BH51" s="141"/>
      <c r="BI51" s="141"/>
      <c r="BJ51" s="141"/>
      <c r="BK51" s="141"/>
      <c r="BL51" s="141"/>
      <c r="BM51" s="141"/>
      <c r="BN51" s="141"/>
      <c r="BO51" s="141"/>
      <c r="BP51" s="141"/>
      <c r="BQ51" s="141"/>
      <c r="BR51" s="141"/>
      <c r="BS51" s="141"/>
      <c r="BT51" s="141"/>
      <c r="BU51" s="141"/>
      <c r="BV51" s="141"/>
      <c r="BW51" s="141"/>
      <c r="BX51" s="141"/>
      <c r="BY51" s="141"/>
      <c r="BZ51" s="141"/>
      <c r="CA51" s="141"/>
      <c r="CB51" s="141"/>
      <c r="CC51" s="141"/>
      <c r="CD51" s="141"/>
      <c r="CE51" s="141"/>
      <c r="CF51" s="141"/>
    </row>
    <row r="52" spans="5:84">
      <c r="E52" s="124">
        <v>4</v>
      </c>
      <c r="F52" s="124">
        <v>2008</v>
      </c>
      <c r="G52" s="140"/>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42"/>
      <c r="BE52" s="141"/>
      <c r="BF52" s="141"/>
      <c r="BG52" s="141"/>
      <c r="BH52" s="141"/>
      <c r="BI52" s="141"/>
      <c r="BJ52" s="141"/>
      <c r="BK52" s="141"/>
      <c r="BL52" s="141"/>
      <c r="BM52" s="141"/>
      <c r="BN52" s="141"/>
      <c r="BO52" s="141"/>
      <c r="BP52" s="141"/>
      <c r="BQ52" s="141"/>
      <c r="BR52" s="141"/>
      <c r="BS52" s="141"/>
      <c r="BT52" s="141"/>
      <c r="BU52" s="141"/>
      <c r="BV52" s="141"/>
      <c r="BW52" s="141"/>
      <c r="BX52" s="141"/>
      <c r="BY52" s="141"/>
      <c r="BZ52" s="141"/>
      <c r="CA52" s="141"/>
      <c r="CB52" s="141"/>
      <c r="CC52" s="141"/>
      <c r="CD52" s="141"/>
      <c r="CE52" s="141"/>
      <c r="CF52" s="141"/>
    </row>
    <row r="53" spans="5:84">
      <c r="E53" s="124">
        <v>5</v>
      </c>
      <c r="F53" s="124">
        <v>2008</v>
      </c>
      <c r="G53" s="140"/>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2"/>
      <c r="BE53" s="141"/>
      <c r="BF53" s="141"/>
      <c r="BG53" s="141"/>
      <c r="BH53" s="141"/>
      <c r="BI53" s="141"/>
      <c r="BJ53" s="141"/>
      <c r="BK53" s="141"/>
      <c r="BL53" s="141"/>
      <c r="BM53" s="141"/>
      <c r="BN53" s="141"/>
      <c r="BO53" s="141"/>
      <c r="BP53" s="141"/>
      <c r="BQ53" s="141"/>
      <c r="BR53" s="141"/>
      <c r="BS53" s="141"/>
      <c r="BT53" s="141"/>
      <c r="BU53" s="141"/>
      <c r="BV53" s="141"/>
      <c r="BW53" s="141"/>
      <c r="BX53" s="141"/>
      <c r="BY53" s="141"/>
      <c r="BZ53" s="141"/>
      <c r="CA53" s="141"/>
      <c r="CB53" s="141"/>
      <c r="CC53" s="141"/>
      <c r="CD53" s="141"/>
      <c r="CE53" s="141"/>
      <c r="CF53" s="141"/>
    </row>
    <row r="54" spans="5:84">
      <c r="E54" s="124">
        <v>6</v>
      </c>
      <c r="F54" s="124">
        <v>2008</v>
      </c>
      <c r="G54" s="140"/>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2"/>
      <c r="BE54" s="141"/>
      <c r="BF54" s="141"/>
      <c r="BG54" s="141"/>
      <c r="BH54" s="141"/>
      <c r="BI54" s="141"/>
      <c r="BJ54" s="141"/>
      <c r="BK54" s="141"/>
      <c r="BL54" s="141"/>
      <c r="BM54" s="141"/>
      <c r="BN54" s="141"/>
      <c r="BO54" s="141"/>
      <c r="BP54" s="141"/>
      <c r="BQ54" s="141"/>
      <c r="BR54" s="141"/>
      <c r="BS54" s="141"/>
      <c r="BT54" s="141"/>
      <c r="BU54" s="141"/>
      <c r="BV54" s="141"/>
      <c r="BW54" s="141"/>
      <c r="BX54" s="141"/>
      <c r="BY54" s="141"/>
      <c r="BZ54" s="141"/>
      <c r="CA54" s="141"/>
      <c r="CB54" s="141"/>
      <c r="CC54" s="141"/>
      <c r="CD54" s="141"/>
      <c r="CE54" s="141"/>
      <c r="CF54" s="141"/>
    </row>
    <row r="55" spans="5:84">
      <c r="E55" s="124">
        <v>7</v>
      </c>
      <c r="F55" s="124">
        <v>2008</v>
      </c>
      <c r="G55" s="140"/>
      <c r="H55" s="141"/>
      <c r="I55" s="141"/>
      <c r="J55" s="141"/>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1"/>
      <c r="AO55" s="141"/>
      <c r="AP55" s="141"/>
      <c r="AQ55" s="141"/>
      <c r="AR55" s="141"/>
      <c r="AS55" s="141"/>
      <c r="AT55" s="141"/>
      <c r="AU55" s="141"/>
      <c r="AV55" s="141"/>
      <c r="AW55" s="141"/>
      <c r="AX55" s="141"/>
      <c r="AY55" s="141"/>
      <c r="AZ55" s="141"/>
      <c r="BA55" s="141"/>
      <c r="BB55" s="141"/>
      <c r="BC55" s="141"/>
      <c r="BD55" s="142"/>
      <c r="BE55" s="141"/>
      <c r="BF55" s="141"/>
      <c r="BG55" s="141"/>
      <c r="BH55" s="141"/>
      <c r="BI55" s="141"/>
      <c r="BJ55" s="141"/>
      <c r="BK55" s="141"/>
      <c r="BL55" s="141"/>
      <c r="BM55" s="141"/>
      <c r="BN55" s="141"/>
      <c r="BO55" s="141"/>
      <c r="BP55" s="141"/>
      <c r="BQ55" s="141"/>
      <c r="BR55" s="141"/>
      <c r="BS55" s="141"/>
      <c r="BT55" s="141"/>
      <c r="BU55" s="141"/>
      <c r="BV55" s="141"/>
      <c r="BW55" s="141"/>
      <c r="BX55" s="141"/>
      <c r="BY55" s="141"/>
      <c r="BZ55" s="141"/>
      <c r="CA55" s="141"/>
      <c r="CB55" s="141"/>
      <c r="CC55" s="141"/>
      <c r="CD55" s="141"/>
      <c r="CE55" s="141"/>
      <c r="CF55" s="141"/>
    </row>
    <row r="56" spans="5:84">
      <c r="E56" s="124">
        <v>8</v>
      </c>
      <c r="F56" s="124">
        <v>2008</v>
      </c>
      <c r="G56" s="140"/>
      <c r="H56" s="141"/>
      <c r="I56" s="141"/>
      <c r="J56" s="141"/>
      <c r="K56" s="141"/>
      <c r="L56" s="141"/>
      <c r="M56" s="141"/>
      <c r="N56" s="141"/>
      <c r="O56" s="141"/>
      <c r="P56" s="141"/>
      <c r="Q56" s="141"/>
      <c r="R56" s="141"/>
      <c r="S56" s="141"/>
      <c r="T56" s="141"/>
      <c r="U56" s="141"/>
      <c r="V56" s="141"/>
      <c r="W56" s="141"/>
      <c r="X56" s="141"/>
      <c r="Y56" s="141"/>
      <c r="Z56" s="141"/>
      <c r="AA56" s="141"/>
      <c r="AB56" s="141"/>
      <c r="AC56" s="141"/>
      <c r="AD56" s="141"/>
      <c r="AE56" s="141"/>
      <c r="AF56" s="141"/>
      <c r="AG56" s="141"/>
      <c r="AH56" s="141"/>
      <c r="AI56" s="141"/>
      <c r="AJ56" s="141"/>
      <c r="AK56" s="141"/>
      <c r="AL56" s="141"/>
      <c r="AM56" s="141"/>
      <c r="AN56" s="141"/>
      <c r="AO56" s="141"/>
      <c r="AP56" s="141"/>
      <c r="AQ56" s="141"/>
      <c r="AR56" s="141"/>
      <c r="AS56" s="141"/>
      <c r="AT56" s="141"/>
      <c r="AU56" s="141"/>
      <c r="AV56" s="141"/>
      <c r="AW56" s="141"/>
      <c r="AX56" s="141"/>
      <c r="AY56" s="141"/>
      <c r="AZ56" s="141"/>
      <c r="BA56" s="141"/>
      <c r="BB56" s="141"/>
      <c r="BC56" s="141"/>
      <c r="BD56" s="142"/>
      <c r="BE56" s="141"/>
      <c r="BF56" s="141"/>
      <c r="BG56" s="141"/>
      <c r="BH56" s="141"/>
      <c r="BI56" s="141"/>
      <c r="BJ56" s="141"/>
      <c r="BK56" s="141"/>
      <c r="BL56" s="141"/>
      <c r="BM56" s="141"/>
      <c r="BN56" s="141"/>
      <c r="BO56" s="141"/>
      <c r="BP56" s="141"/>
      <c r="BQ56" s="141"/>
      <c r="BR56" s="141"/>
      <c r="BS56" s="141"/>
      <c r="BT56" s="141"/>
      <c r="BU56" s="141"/>
      <c r="BV56" s="141"/>
      <c r="BW56" s="141"/>
      <c r="BX56" s="141"/>
      <c r="BY56" s="141"/>
      <c r="BZ56" s="141"/>
      <c r="CA56" s="141"/>
      <c r="CB56" s="141"/>
      <c r="CC56" s="141"/>
      <c r="CD56" s="141"/>
      <c r="CE56" s="141"/>
      <c r="CF56" s="141"/>
    </row>
    <row r="57" spans="5:84">
      <c r="E57" s="124">
        <v>9</v>
      </c>
      <c r="F57" s="124">
        <v>2008</v>
      </c>
      <c r="G57" s="140"/>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2"/>
      <c r="BE57" s="141"/>
      <c r="BF57" s="141"/>
      <c r="BG57" s="141"/>
      <c r="BH57" s="141"/>
      <c r="BI57" s="141"/>
      <c r="BJ57" s="141"/>
      <c r="BK57" s="141"/>
      <c r="BL57" s="141"/>
      <c r="BM57" s="141"/>
      <c r="BN57" s="141"/>
      <c r="BO57" s="141"/>
      <c r="BP57" s="141"/>
      <c r="BQ57" s="141"/>
      <c r="BR57" s="141"/>
      <c r="BS57" s="141"/>
      <c r="BT57" s="141"/>
      <c r="BU57" s="141"/>
      <c r="BV57" s="141"/>
      <c r="BW57" s="141"/>
      <c r="BX57" s="141"/>
      <c r="BY57" s="141"/>
      <c r="BZ57" s="141"/>
      <c r="CA57" s="141"/>
      <c r="CB57" s="141"/>
      <c r="CC57" s="141"/>
      <c r="CD57" s="141"/>
      <c r="CE57" s="141"/>
      <c r="CF57" s="141"/>
    </row>
    <row r="58" spans="5:84">
      <c r="E58" s="124">
        <v>10</v>
      </c>
      <c r="F58" s="124">
        <v>2008</v>
      </c>
      <c r="G58" s="140"/>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2"/>
      <c r="BE58" s="141"/>
      <c r="BF58" s="141"/>
      <c r="BG58" s="141"/>
      <c r="BH58" s="141"/>
      <c r="BI58" s="141"/>
      <c r="BJ58" s="141"/>
      <c r="BK58" s="141"/>
      <c r="BL58" s="141"/>
      <c r="BM58" s="141"/>
      <c r="BN58" s="141"/>
      <c r="BO58" s="141"/>
      <c r="BP58" s="141"/>
      <c r="BQ58" s="141"/>
      <c r="BR58" s="141"/>
      <c r="BS58" s="141"/>
      <c r="BT58" s="141"/>
      <c r="BU58" s="141"/>
      <c r="BV58" s="141"/>
      <c r="BW58" s="141"/>
      <c r="BX58" s="141"/>
      <c r="BY58" s="141"/>
      <c r="BZ58" s="141"/>
      <c r="CA58" s="141"/>
      <c r="CB58" s="141"/>
      <c r="CC58" s="141"/>
      <c r="CD58" s="141"/>
      <c r="CE58" s="141"/>
      <c r="CF58" s="141"/>
    </row>
    <row r="59" spans="5:84">
      <c r="E59" s="124">
        <v>11</v>
      </c>
      <c r="F59" s="124">
        <v>2008</v>
      </c>
      <c r="G59" s="140"/>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2"/>
      <c r="BE59" s="141"/>
      <c r="BF59" s="141"/>
      <c r="BG59" s="141"/>
      <c r="BH59" s="141"/>
      <c r="BI59" s="141"/>
      <c r="BJ59" s="141"/>
      <c r="BK59" s="141"/>
      <c r="BL59" s="141"/>
      <c r="BM59" s="141"/>
      <c r="BN59" s="141"/>
      <c r="BO59" s="141"/>
      <c r="BP59" s="141"/>
      <c r="BQ59" s="141"/>
      <c r="BR59" s="141"/>
      <c r="BS59" s="141"/>
      <c r="BT59" s="141"/>
      <c r="BU59" s="141"/>
      <c r="BV59" s="141"/>
      <c r="BW59" s="141"/>
      <c r="BX59" s="141"/>
      <c r="BY59" s="141"/>
      <c r="BZ59" s="141"/>
      <c r="CA59" s="141"/>
      <c r="CB59" s="141"/>
      <c r="CC59" s="141"/>
      <c r="CD59" s="141"/>
      <c r="CE59" s="141"/>
      <c r="CF59" s="141"/>
    </row>
    <row r="60" spans="5:84">
      <c r="E60" s="124">
        <v>12</v>
      </c>
      <c r="F60" s="124">
        <v>2008</v>
      </c>
      <c r="G60" s="140"/>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1"/>
      <c r="BB60" s="141"/>
      <c r="BC60" s="141"/>
      <c r="BD60" s="142"/>
      <c r="BE60" s="141"/>
      <c r="BF60" s="141"/>
      <c r="BG60" s="141"/>
      <c r="BH60" s="141"/>
      <c r="BI60" s="141"/>
      <c r="BJ60" s="141"/>
      <c r="BK60" s="141"/>
      <c r="BL60" s="141"/>
      <c r="BM60" s="141"/>
      <c r="BN60" s="141"/>
      <c r="BO60" s="141"/>
      <c r="BP60" s="141"/>
      <c r="BQ60" s="141"/>
      <c r="BR60" s="141"/>
      <c r="BS60" s="141"/>
      <c r="BT60" s="141"/>
      <c r="BU60" s="141"/>
      <c r="BV60" s="141"/>
      <c r="BW60" s="141"/>
      <c r="BX60" s="141"/>
      <c r="BY60" s="141"/>
      <c r="BZ60" s="141"/>
      <c r="CA60" s="141"/>
      <c r="CB60" s="141"/>
      <c r="CC60" s="141"/>
      <c r="CD60" s="141"/>
      <c r="CE60" s="141"/>
      <c r="CF60" s="141"/>
    </row>
    <row r="61" spans="5:84">
      <c r="E61" s="124">
        <v>1</v>
      </c>
      <c r="F61" s="124">
        <v>2009</v>
      </c>
      <c r="G61" s="143" t="s">
        <v>306</v>
      </c>
      <c r="H61" s="144">
        <v>0</v>
      </c>
      <c r="I61" s="144">
        <v>0</v>
      </c>
      <c r="J61" s="144">
        <v>0</v>
      </c>
      <c r="K61" s="144">
        <v>0</v>
      </c>
      <c r="L61" s="144">
        <v>0</v>
      </c>
      <c r="M61" s="144">
        <v>0</v>
      </c>
      <c r="N61" s="144">
        <v>0</v>
      </c>
      <c r="O61" s="144">
        <v>0</v>
      </c>
      <c r="P61" s="144">
        <v>0</v>
      </c>
      <c r="Q61" s="144">
        <v>0</v>
      </c>
      <c r="R61" s="144">
        <v>0</v>
      </c>
      <c r="S61" s="144">
        <v>0</v>
      </c>
      <c r="T61" s="144">
        <v>0</v>
      </c>
      <c r="U61" s="144">
        <v>0</v>
      </c>
      <c r="V61" s="144">
        <v>0</v>
      </c>
      <c r="W61" s="144">
        <v>0</v>
      </c>
      <c r="X61" s="144">
        <v>0</v>
      </c>
      <c r="Y61" s="144">
        <v>0</v>
      </c>
      <c r="Z61" s="144">
        <v>0</v>
      </c>
      <c r="AA61" s="144">
        <v>0</v>
      </c>
      <c r="AB61" s="144">
        <v>0</v>
      </c>
      <c r="AC61" s="144">
        <v>0</v>
      </c>
      <c r="AD61" s="144">
        <v>0</v>
      </c>
      <c r="AE61" s="144">
        <v>0</v>
      </c>
      <c r="AF61" s="144">
        <v>0</v>
      </c>
      <c r="AG61" s="144">
        <v>0</v>
      </c>
      <c r="AH61" s="144">
        <v>0</v>
      </c>
      <c r="AI61" s="144">
        <v>0</v>
      </c>
      <c r="AJ61" s="144">
        <v>0</v>
      </c>
      <c r="AK61" s="144">
        <v>0</v>
      </c>
      <c r="AL61" s="144">
        <v>0</v>
      </c>
      <c r="AM61" s="144">
        <v>0</v>
      </c>
      <c r="AN61" s="144">
        <v>0</v>
      </c>
      <c r="AO61" s="144">
        <v>0</v>
      </c>
      <c r="AP61" s="144">
        <v>0</v>
      </c>
      <c r="AQ61" s="144">
        <v>0</v>
      </c>
      <c r="AR61" s="145">
        <v>0</v>
      </c>
      <c r="AS61" s="145">
        <v>0</v>
      </c>
      <c r="AT61" s="145">
        <v>0</v>
      </c>
      <c r="AU61" s="145">
        <v>0</v>
      </c>
      <c r="AV61" s="145">
        <v>0</v>
      </c>
      <c r="AW61" s="144">
        <v>0</v>
      </c>
      <c r="AX61" s="144">
        <v>0</v>
      </c>
      <c r="AY61" s="144">
        <v>0</v>
      </c>
      <c r="AZ61" s="144">
        <v>0</v>
      </c>
      <c r="BA61" s="144">
        <v>0</v>
      </c>
      <c r="BB61" s="144">
        <v>0</v>
      </c>
      <c r="BC61" s="144">
        <v>0</v>
      </c>
      <c r="BD61" s="146">
        <v>0.4</v>
      </c>
      <c r="BE61" s="144">
        <v>0</v>
      </c>
      <c r="BF61" s="144">
        <v>0</v>
      </c>
      <c r="BG61" s="144">
        <v>0</v>
      </c>
      <c r="BH61" s="144">
        <v>0</v>
      </c>
      <c r="BI61" s="144">
        <v>0</v>
      </c>
      <c r="BJ61" s="144">
        <v>0</v>
      </c>
      <c r="BK61" s="144">
        <v>0</v>
      </c>
      <c r="BL61" s="144">
        <v>0</v>
      </c>
      <c r="BM61" s="144">
        <v>0</v>
      </c>
      <c r="BN61" s="147">
        <v>0</v>
      </c>
      <c r="BO61" s="144">
        <v>0</v>
      </c>
      <c r="BP61" s="144">
        <v>0</v>
      </c>
      <c r="BQ61" s="144">
        <v>0</v>
      </c>
      <c r="BR61" s="144">
        <v>0</v>
      </c>
      <c r="BS61" s="144">
        <v>0</v>
      </c>
      <c r="BT61" s="144">
        <v>0</v>
      </c>
      <c r="BU61" s="144">
        <v>0</v>
      </c>
      <c r="BV61" s="144">
        <v>0</v>
      </c>
      <c r="BW61" s="144">
        <v>0</v>
      </c>
      <c r="BX61" s="144">
        <v>0</v>
      </c>
      <c r="BY61" s="144">
        <v>0</v>
      </c>
      <c r="BZ61" s="144">
        <v>0</v>
      </c>
      <c r="CA61" s="144">
        <v>0</v>
      </c>
      <c r="CB61" s="144">
        <v>0</v>
      </c>
      <c r="CC61" s="144">
        <v>0</v>
      </c>
      <c r="CD61" s="144">
        <v>0</v>
      </c>
      <c r="CE61" s="144">
        <v>0</v>
      </c>
      <c r="CF61" s="144">
        <v>0</v>
      </c>
    </row>
    <row r="62" spans="5:84">
      <c r="E62" s="124">
        <v>2</v>
      </c>
      <c r="F62" s="124">
        <v>2009</v>
      </c>
      <c r="G62" s="143" t="s">
        <v>306</v>
      </c>
      <c r="H62" s="144">
        <v>0</v>
      </c>
      <c r="I62" s="144">
        <v>0</v>
      </c>
      <c r="J62" s="144">
        <v>0</v>
      </c>
      <c r="K62" s="144">
        <v>0</v>
      </c>
      <c r="L62" s="144">
        <v>0</v>
      </c>
      <c r="M62" s="144">
        <v>0</v>
      </c>
      <c r="N62" s="144">
        <v>0</v>
      </c>
      <c r="O62" s="144">
        <v>0</v>
      </c>
      <c r="P62" s="144">
        <v>0</v>
      </c>
      <c r="Q62" s="144">
        <v>0</v>
      </c>
      <c r="R62" s="144">
        <v>0</v>
      </c>
      <c r="S62" s="144">
        <v>0</v>
      </c>
      <c r="T62" s="144">
        <v>0</v>
      </c>
      <c r="U62" s="144">
        <v>0</v>
      </c>
      <c r="V62" s="144">
        <v>0</v>
      </c>
      <c r="W62" s="144">
        <v>0</v>
      </c>
      <c r="X62" s="144">
        <v>0</v>
      </c>
      <c r="Y62" s="144">
        <v>0</v>
      </c>
      <c r="Z62" s="144">
        <v>0</v>
      </c>
      <c r="AA62" s="144">
        <v>0</v>
      </c>
      <c r="AB62" s="144">
        <v>0</v>
      </c>
      <c r="AC62" s="144">
        <v>0</v>
      </c>
      <c r="AD62" s="144">
        <v>0</v>
      </c>
      <c r="AE62" s="144">
        <v>0</v>
      </c>
      <c r="AF62" s="144">
        <v>0</v>
      </c>
      <c r="AG62" s="144">
        <v>0</v>
      </c>
      <c r="AH62" s="144">
        <v>0</v>
      </c>
      <c r="AI62" s="144">
        <v>0</v>
      </c>
      <c r="AJ62" s="144">
        <v>0</v>
      </c>
      <c r="AK62" s="144">
        <v>0</v>
      </c>
      <c r="AL62" s="144">
        <v>0</v>
      </c>
      <c r="AM62" s="144">
        <v>0</v>
      </c>
      <c r="AN62" s="144">
        <v>0</v>
      </c>
      <c r="AO62" s="144">
        <v>0</v>
      </c>
      <c r="AP62" s="144">
        <v>0</v>
      </c>
      <c r="AQ62" s="144">
        <v>0</v>
      </c>
      <c r="AR62" s="145">
        <v>0</v>
      </c>
      <c r="AS62" s="145">
        <v>0</v>
      </c>
      <c r="AT62" s="145">
        <v>0</v>
      </c>
      <c r="AU62" s="145">
        <v>0</v>
      </c>
      <c r="AV62" s="145">
        <v>0</v>
      </c>
      <c r="AW62" s="144">
        <v>0</v>
      </c>
      <c r="AX62" s="144">
        <v>0</v>
      </c>
      <c r="AY62" s="144">
        <v>0</v>
      </c>
      <c r="AZ62" s="144">
        <v>0</v>
      </c>
      <c r="BA62" s="144">
        <v>0</v>
      </c>
      <c r="BB62" s="144">
        <v>0</v>
      </c>
      <c r="BC62" s="144">
        <v>0</v>
      </c>
      <c r="BD62" s="146">
        <v>0.4</v>
      </c>
      <c r="BE62" s="144">
        <v>0</v>
      </c>
      <c r="BF62" s="144">
        <v>0</v>
      </c>
      <c r="BG62" s="144">
        <v>0</v>
      </c>
      <c r="BH62" s="144">
        <v>0</v>
      </c>
      <c r="BI62" s="144">
        <v>0</v>
      </c>
      <c r="BJ62" s="144">
        <v>0</v>
      </c>
      <c r="BK62" s="144">
        <v>0</v>
      </c>
      <c r="BL62" s="144">
        <v>0</v>
      </c>
      <c r="BM62" s="144">
        <v>0</v>
      </c>
      <c r="BN62" s="147">
        <v>0</v>
      </c>
      <c r="BO62" s="144">
        <v>0</v>
      </c>
      <c r="BP62" s="144">
        <v>0</v>
      </c>
      <c r="BQ62" s="144">
        <v>0</v>
      </c>
      <c r="BR62" s="144">
        <v>0</v>
      </c>
      <c r="BS62" s="144">
        <v>0</v>
      </c>
      <c r="BT62" s="144">
        <v>0</v>
      </c>
      <c r="BU62" s="144">
        <v>0</v>
      </c>
      <c r="BV62" s="144">
        <v>0</v>
      </c>
      <c r="BW62" s="144">
        <v>0</v>
      </c>
      <c r="BX62" s="144">
        <v>0</v>
      </c>
      <c r="BY62" s="144">
        <v>0</v>
      </c>
      <c r="BZ62" s="144">
        <v>0</v>
      </c>
      <c r="CA62" s="144">
        <v>0</v>
      </c>
      <c r="CB62" s="144">
        <v>0</v>
      </c>
      <c r="CC62" s="144">
        <v>0</v>
      </c>
      <c r="CD62" s="144">
        <v>0</v>
      </c>
      <c r="CE62" s="144">
        <v>0</v>
      </c>
      <c r="CF62" s="144">
        <v>0</v>
      </c>
    </row>
    <row r="63" spans="5:84">
      <c r="E63" s="124">
        <v>3</v>
      </c>
      <c r="F63" s="124">
        <v>2009</v>
      </c>
      <c r="G63" s="143" t="s">
        <v>306</v>
      </c>
      <c r="H63" s="144">
        <v>0</v>
      </c>
      <c r="I63" s="144">
        <v>0</v>
      </c>
      <c r="J63" s="144">
        <v>0</v>
      </c>
      <c r="K63" s="144">
        <v>0</v>
      </c>
      <c r="L63" s="144">
        <v>0</v>
      </c>
      <c r="M63" s="144">
        <v>0</v>
      </c>
      <c r="N63" s="144">
        <v>0</v>
      </c>
      <c r="O63" s="144">
        <v>0</v>
      </c>
      <c r="P63" s="144">
        <v>0</v>
      </c>
      <c r="Q63" s="144">
        <v>0</v>
      </c>
      <c r="R63" s="144">
        <v>0</v>
      </c>
      <c r="S63" s="144">
        <v>0</v>
      </c>
      <c r="T63" s="144">
        <v>0</v>
      </c>
      <c r="U63" s="144">
        <v>0</v>
      </c>
      <c r="V63" s="144">
        <v>0</v>
      </c>
      <c r="W63" s="144">
        <v>0</v>
      </c>
      <c r="X63" s="144">
        <v>0</v>
      </c>
      <c r="Y63" s="144">
        <v>0</v>
      </c>
      <c r="Z63" s="144">
        <v>0</v>
      </c>
      <c r="AA63" s="144">
        <v>0</v>
      </c>
      <c r="AB63" s="144">
        <v>0</v>
      </c>
      <c r="AC63" s="144">
        <v>0</v>
      </c>
      <c r="AD63" s="144">
        <v>0</v>
      </c>
      <c r="AE63" s="144">
        <v>0</v>
      </c>
      <c r="AF63" s="144">
        <v>0</v>
      </c>
      <c r="AG63" s="144">
        <v>0</v>
      </c>
      <c r="AH63" s="144">
        <v>0</v>
      </c>
      <c r="AI63" s="144">
        <v>0</v>
      </c>
      <c r="AJ63" s="144">
        <v>0</v>
      </c>
      <c r="AK63" s="144">
        <v>0</v>
      </c>
      <c r="AL63" s="144">
        <v>0</v>
      </c>
      <c r="AM63" s="144">
        <v>0</v>
      </c>
      <c r="AN63" s="144">
        <v>0</v>
      </c>
      <c r="AO63" s="144">
        <v>0</v>
      </c>
      <c r="AP63" s="144">
        <v>0</v>
      </c>
      <c r="AQ63" s="144">
        <v>0</v>
      </c>
      <c r="AR63" s="145">
        <v>0</v>
      </c>
      <c r="AS63" s="145">
        <v>0</v>
      </c>
      <c r="AT63" s="145">
        <v>0</v>
      </c>
      <c r="AU63" s="145">
        <v>0</v>
      </c>
      <c r="AV63" s="145">
        <v>0</v>
      </c>
      <c r="AW63" s="144">
        <v>0</v>
      </c>
      <c r="AX63" s="144">
        <v>0</v>
      </c>
      <c r="AY63" s="144">
        <v>0</v>
      </c>
      <c r="AZ63" s="144">
        <v>0</v>
      </c>
      <c r="BA63" s="144">
        <v>0</v>
      </c>
      <c r="BB63" s="144">
        <v>0</v>
      </c>
      <c r="BC63" s="144">
        <v>0</v>
      </c>
      <c r="BD63" s="146">
        <v>0.4</v>
      </c>
      <c r="BE63" s="144">
        <v>0</v>
      </c>
      <c r="BF63" s="144">
        <v>0</v>
      </c>
      <c r="BG63" s="144">
        <v>0</v>
      </c>
      <c r="BH63" s="144">
        <v>0</v>
      </c>
      <c r="BI63" s="144">
        <v>0</v>
      </c>
      <c r="BJ63" s="144">
        <v>0</v>
      </c>
      <c r="BK63" s="144">
        <v>0</v>
      </c>
      <c r="BL63" s="144">
        <v>0</v>
      </c>
      <c r="BM63" s="144">
        <v>0</v>
      </c>
      <c r="BN63" s="147">
        <v>0</v>
      </c>
      <c r="BO63" s="144">
        <v>0</v>
      </c>
      <c r="BP63" s="144">
        <v>0</v>
      </c>
      <c r="BQ63" s="144">
        <v>0</v>
      </c>
      <c r="BR63" s="144">
        <v>0</v>
      </c>
      <c r="BS63" s="144">
        <v>0</v>
      </c>
      <c r="BT63" s="144">
        <v>0</v>
      </c>
      <c r="BU63" s="144">
        <v>0</v>
      </c>
      <c r="BV63" s="144">
        <v>0</v>
      </c>
      <c r="BW63" s="144">
        <v>0</v>
      </c>
      <c r="BX63" s="144">
        <v>0</v>
      </c>
      <c r="BY63" s="144">
        <v>0</v>
      </c>
      <c r="BZ63" s="144">
        <v>0</v>
      </c>
      <c r="CA63" s="144">
        <v>0</v>
      </c>
      <c r="CB63" s="144">
        <v>0</v>
      </c>
      <c r="CC63" s="144">
        <v>0</v>
      </c>
      <c r="CD63" s="144">
        <v>0</v>
      </c>
      <c r="CE63" s="144">
        <v>0</v>
      </c>
      <c r="CF63" s="144">
        <v>0</v>
      </c>
    </row>
    <row r="64" spans="5:84">
      <c r="E64" s="124">
        <v>4</v>
      </c>
      <c r="F64" s="124">
        <v>2009</v>
      </c>
      <c r="G64" s="143" t="s">
        <v>306</v>
      </c>
      <c r="H64" s="144">
        <v>0</v>
      </c>
      <c r="I64" s="144">
        <v>0</v>
      </c>
      <c r="J64" s="144">
        <v>0</v>
      </c>
      <c r="K64" s="144">
        <v>0</v>
      </c>
      <c r="L64" s="144">
        <v>0</v>
      </c>
      <c r="M64" s="144">
        <v>0</v>
      </c>
      <c r="N64" s="144">
        <v>0</v>
      </c>
      <c r="O64" s="144">
        <v>0</v>
      </c>
      <c r="P64" s="144">
        <v>0</v>
      </c>
      <c r="Q64" s="144">
        <v>0</v>
      </c>
      <c r="R64" s="144">
        <v>0</v>
      </c>
      <c r="S64" s="144">
        <v>0</v>
      </c>
      <c r="T64" s="144">
        <v>0</v>
      </c>
      <c r="U64" s="144">
        <v>0</v>
      </c>
      <c r="V64" s="144">
        <v>0</v>
      </c>
      <c r="W64" s="144">
        <v>0</v>
      </c>
      <c r="X64" s="144">
        <v>0</v>
      </c>
      <c r="Y64" s="144">
        <v>0</v>
      </c>
      <c r="Z64" s="144">
        <v>0</v>
      </c>
      <c r="AA64" s="144">
        <v>0</v>
      </c>
      <c r="AB64" s="144">
        <v>0</v>
      </c>
      <c r="AC64" s="144">
        <v>0</v>
      </c>
      <c r="AD64" s="144">
        <v>0</v>
      </c>
      <c r="AE64" s="144">
        <v>0</v>
      </c>
      <c r="AF64" s="144">
        <v>0</v>
      </c>
      <c r="AG64" s="144">
        <v>0</v>
      </c>
      <c r="AH64" s="144">
        <v>0</v>
      </c>
      <c r="AI64" s="144">
        <v>0</v>
      </c>
      <c r="AJ64" s="144">
        <v>0</v>
      </c>
      <c r="AK64" s="144">
        <v>0</v>
      </c>
      <c r="AL64" s="144">
        <v>0</v>
      </c>
      <c r="AM64" s="144">
        <v>0</v>
      </c>
      <c r="AN64" s="144">
        <v>0</v>
      </c>
      <c r="AO64" s="144">
        <v>0</v>
      </c>
      <c r="AP64" s="144">
        <v>0</v>
      </c>
      <c r="AQ64" s="144">
        <v>0</v>
      </c>
      <c r="AR64" s="145">
        <v>0</v>
      </c>
      <c r="AS64" s="145">
        <v>0</v>
      </c>
      <c r="AT64" s="145">
        <v>0</v>
      </c>
      <c r="AU64" s="145">
        <v>0</v>
      </c>
      <c r="AV64" s="145">
        <v>0</v>
      </c>
      <c r="AW64" s="144">
        <v>0</v>
      </c>
      <c r="AX64" s="144">
        <v>0</v>
      </c>
      <c r="AY64" s="144">
        <v>0</v>
      </c>
      <c r="AZ64" s="144">
        <v>0</v>
      </c>
      <c r="BA64" s="144">
        <v>0</v>
      </c>
      <c r="BB64" s="144">
        <v>0</v>
      </c>
      <c r="BC64" s="144">
        <v>0</v>
      </c>
      <c r="BD64" s="146">
        <v>0.4</v>
      </c>
      <c r="BE64" s="144">
        <v>0</v>
      </c>
      <c r="BF64" s="144">
        <v>0</v>
      </c>
      <c r="BG64" s="144">
        <v>0</v>
      </c>
      <c r="BH64" s="144">
        <v>0</v>
      </c>
      <c r="BI64" s="144">
        <v>0</v>
      </c>
      <c r="BJ64" s="144">
        <v>0</v>
      </c>
      <c r="BK64" s="144">
        <v>0</v>
      </c>
      <c r="BL64" s="144">
        <v>0</v>
      </c>
      <c r="BM64" s="144">
        <v>0</v>
      </c>
      <c r="BN64" s="147">
        <v>0</v>
      </c>
      <c r="BO64" s="144">
        <v>0</v>
      </c>
      <c r="BP64" s="144">
        <v>0</v>
      </c>
      <c r="BQ64" s="144">
        <v>0</v>
      </c>
      <c r="BR64" s="144">
        <v>0</v>
      </c>
      <c r="BS64" s="144">
        <v>0</v>
      </c>
      <c r="BT64" s="144">
        <v>0</v>
      </c>
      <c r="BU64" s="144">
        <v>0</v>
      </c>
      <c r="BV64" s="144">
        <v>0</v>
      </c>
      <c r="BW64" s="144">
        <v>0</v>
      </c>
      <c r="BX64" s="144">
        <v>0</v>
      </c>
      <c r="BY64" s="144">
        <v>0</v>
      </c>
      <c r="BZ64" s="144">
        <v>0</v>
      </c>
      <c r="CA64" s="144">
        <v>0</v>
      </c>
      <c r="CB64" s="144">
        <v>0</v>
      </c>
      <c r="CC64" s="144">
        <v>0</v>
      </c>
      <c r="CD64" s="144">
        <v>0</v>
      </c>
      <c r="CE64" s="144">
        <v>0</v>
      </c>
      <c r="CF64" s="144">
        <v>0</v>
      </c>
    </row>
    <row r="65" spans="5:84">
      <c r="E65" s="124">
        <v>5</v>
      </c>
      <c r="F65" s="124">
        <v>2009</v>
      </c>
      <c r="G65" s="143" t="s">
        <v>306</v>
      </c>
      <c r="H65" s="144">
        <v>0</v>
      </c>
      <c r="I65" s="144">
        <v>0</v>
      </c>
      <c r="J65" s="144">
        <v>0</v>
      </c>
      <c r="K65" s="144">
        <v>0</v>
      </c>
      <c r="L65" s="144">
        <v>0</v>
      </c>
      <c r="M65" s="144">
        <v>0</v>
      </c>
      <c r="N65" s="144">
        <v>0</v>
      </c>
      <c r="O65" s="144">
        <v>0</v>
      </c>
      <c r="P65" s="144">
        <v>0</v>
      </c>
      <c r="Q65" s="144">
        <v>0</v>
      </c>
      <c r="R65" s="144">
        <v>0</v>
      </c>
      <c r="S65" s="144">
        <v>0</v>
      </c>
      <c r="T65" s="144">
        <v>0</v>
      </c>
      <c r="U65" s="144">
        <v>0</v>
      </c>
      <c r="V65" s="144">
        <v>0</v>
      </c>
      <c r="W65" s="144">
        <v>0</v>
      </c>
      <c r="X65" s="144">
        <v>0</v>
      </c>
      <c r="Y65" s="144">
        <v>0</v>
      </c>
      <c r="Z65" s="144">
        <v>0</v>
      </c>
      <c r="AA65" s="144">
        <v>0</v>
      </c>
      <c r="AB65" s="144">
        <v>0</v>
      </c>
      <c r="AC65" s="144">
        <v>0</v>
      </c>
      <c r="AD65" s="144">
        <v>0</v>
      </c>
      <c r="AE65" s="144">
        <v>0</v>
      </c>
      <c r="AF65" s="144">
        <v>0</v>
      </c>
      <c r="AG65" s="144">
        <v>0</v>
      </c>
      <c r="AH65" s="144">
        <v>0</v>
      </c>
      <c r="AI65" s="144">
        <v>0</v>
      </c>
      <c r="AJ65" s="144">
        <v>0</v>
      </c>
      <c r="AK65" s="144">
        <v>0</v>
      </c>
      <c r="AL65" s="144">
        <v>0</v>
      </c>
      <c r="AM65" s="144">
        <v>0</v>
      </c>
      <c r="AN65" s="144">
        <v>0</v>
      </c>
      <c r="AO65" s="144">
        <v>0</v>
      </c>
      <c r="AP65" s="144">
        <v>0</v>
      </c>
      <c r="AQ65" s="144">
        <v>0</v>
      </c>
      <c r="AR65" s="145">
        <v>0</v>
      </c>
      <c r="AS65" s="145">
        <v>0</v>
      </c>
      <c r="AT65" s="145">
        <v>0</v>
      </c>
      <c r="AU65" s="145">
        <v>0</v>
      </c>
      <c r="AV65" s="145">
        <v>0</v>
      </c>
      <c r="AW65" s="144">
        <v>0</v>
      </c>
      <c r="AX65" s="144">
        <v>0</v>
      </c>
      <c r="AY65" s="144">
        <v>0</v>
      </c>
      <c r="AZ65" s="144">
        <v>0</v>
      </c>
      <c r="BA65" s="144">
        <v>0</v>
      </c>
      <c r="BB65" s="144">
        <v>0</v>
      </c>
      <c r="BC65" s="144">
        <v>0</v>
      </c>
      <c r="BD65" s="146">
        <v>0.4</v>
      </c>
      <c r="BE65" s="144">
        <v>0</v>
      </c>
      <c r="BF65" s="144">
        <v>0</v>
      </c>
      <c r="BG65" s="144">
        <v>0</v>
      </c>
      <c r="BH65" s="144">
        <v>0</v>
      </c>
      <c r="BI65" s="144">
        <v>0</v>
      </c>
      <c r="BJ65" s="144">
        <v>0</v>
      </c>
      <c r="BK65" s="144">
        <v>0</v>
      </c>
      <c r="BL65" s="144">
        <v>0</v>
      </c>
      <c r="BM65" s="144">
        <v>0</v>
      </c>
      <c r="BN65" s="147">
        <v>0</v>
      </c>
      <c r="BO65" s="144">
        <v>0</v>
      </c>
      <c r="BP65" s="144">
        <v>0</v>
      </c>
      <c r="BQ65" s="144">
        <v>0</v>
      </c>
      <c r="BR65" s="144">
        <v>0</v>
      </c>
      <c r="BS65" s="144">
        <v>0</v>
      </c>
      <c r="BT65" s="144">
        <v>0</v>
      </c>
      <c r="BU65" s="144">
        <v>0</v>
      </c>
      <c r="BV65" s="144">
        <v>0</v>
      </c>
      <c r="BW65" s="144">
        <v>0</v>
      </c>
      <c r="BX65" s="144">
        <v>0</v>
      </c>
      <c r="BY65" s="144">
        <v>0</v>
      </c>
      <c r="BZ65" s="144">
        <v>0</v>
      </c>
      <c r="CA65" s="144">
        <v>0</v>
      </c>
      <c r="CB65" s="144">
        <v>0</v>
      </c>
      <c r="CC65" s="144">
        <v>0</v>
      </c>
      <c r="CD65" s="144">
        <v>0</v>
      </c>
      <c r="CE65" s="144">
        <v>0</v>
      </c>
      <c r="CF65" s="144">
        <v>0</v>
      </c>
    </row>
    <row r="66" spans="5:84">
      <c r="E66" s="124">
        <v>6</v>
      </c>
      <c r="F66" s="124">
        <v>2009</v>
      </c>
      <c r="G66" s="143" t="s">
        <v>306</v>
      </c>
      <c r="H66" s="144">
        <v>0</v>
      </c>
      <c r="I66" s="144">
        <v>0</v>
      </c>
      <c r="J66" s="144">
        <v>0</v>
      </c>
      <c r="K66" s="144">
        <v>0</v>
      </c>
      <c r="L66" s="144">
        <v>0</v>
      </c>
      <c r="M66" s="144">
        <v>0</v>
      </c>
      <c r="N66" s="144">
        <v>0</v>
      </c>
      <c r="O66" s="144">
        <v>0</v>
      </c>
      <c r="P66" s="144">
        <v>0</v>
      </c>
      <c r="Q66" s="144">
        <v>0</v>
      </c>
      <c r="R66" s="144">
        <v>0</v>
      </c>
      <c r="S66" s="144">
        <v>0</v>
      </c>
      <c r="T66" s="144">
        <v>0</v>
      </c>
      <c r="U66" s="144">
        <v>0</v>
      </c>
      <c r="V66" s="144">
        <v>0</v>
      </c>
      <c r="W66" s="144">
        <v>0</v>
      </c>
      <c r="X66" s="144">
        <v>0</v>
      </c>
      <c r="Y66" s="144">
        <v>0</v>
      </c>
      <c r="Z66" s="144">
        <v>0</v>
      </c>
      <c r="AA66" s="144">
        <v>0</v>
      </c>
      <c r="AB66" s="144">
        <v>0</v>
      </c>
      <c r="AC66" s="144">
        <v>0</v>
      </c>
      <c r="AD66" s="144">
        <v>0</v>
      </c>
      <c r="AE66" s="144">
        <v>0</v>
      </c>
      <c r="AF66" s="144">
        <v>0</v>
      </c>
      <c r="AG66" s="144">
        <v>0</v>
      </c>
      <c r="AH66" s="144">
        <v>0</v>
      </c>
      <c r="AI66" s="144">
        <v>0</v>
      </c>
      <c r="AJ66" s="144">
        <v>0</v>
      </c>
      <c r="AK66" s="144">
        <v>0</v>
      </c>
      <c r="AL66" s="144">
        <v>0</v>
      </c>
      <c r="AM66" s="144">
        <v>0</v>
      </c>
      <c r="AN66" s="144">
        <v>0</v>
      </c>
      <c r="AO66" s="144">
        <v>0</v>
      </c>
      <c r="AP66" s="144">
        <v>0</v>
      </c>
      <c r="AQ66" s="144">
        <v>0</v>
      </c>
      <c r="AR66" s="145">
        <v>0</v>
      </c>
      <c r="AS66" s="145">
        <v>0</v>
      </c>
      <c r="AT66" s="145">
        <v>0</v>
      </c>
      <c r="AU66" s="145">
        <v>0</v>
      </c>
      <c r="AV66" s="145">
        <v>0</v>
      </c>
      <c r="AW66" s="144">
        <v>0</v>
      </c>
      <c r="AX66" s="144">
        <v>0</v>
      </c>
      <c r="AY66" s="144">
        <v>0</v>
      </c>
      <c r="AZ66" s="144">
        <v>0</v>
      </c>
      <c r="BA66" s="144">
        <v>0</v>
      </c>
      <c r="BB66" s="144">
        <v>0</v>
      </c>
      <c r="BC66" s="144">
        <v>0</v>
      </c>
      <c r="BD66" s="146">
        <v>0.4</v>
      </c>
      <c r="BE66" s="144">
        <v>0</v>
      </c>
      <c r="BF66" s="144">
        <v>0</v>
      </c>
      <c r="BG66" s="144">
        <v>0</v>
      </c>
      <c r="BH66" s="144">
        <v>0</v>
      </c>
      <c r="BI66" s="144">
        <v>0</v>
      </c>
      <c r="BJ66" s="144">
        <v>0</v>
      </c>
      <c r="BK66" s="144">
        <v>0</v>
      </c>
      <c r="BL66" s="144">
        <v>0</v>
      </c>
      <c r="BM66" s="144">
        <v>0</v>
      </c>
      <c r="BN66" s="147">
        <v>0</v>
      </c>
      <c r="BO66" s="144">
        <v>0</v>
      </c>
      <c r="BP66" s="144">
        <v>0</v>
      </c>
      <c r="BQ66" s="144">
        <v>0</v>
      </c>
      <c r="BR66" s="144">
        <v>0</v>
      </c>
      <c r="BS66" s="144">
        <v>0</v>
      </c>
      <c r="BT66" s="144">
        <v>0</v>
      </c>
      <c r="BU66" s="144">
        <v>0</v>
      </c>
      <c r="BV66" s="144">
        <v>0</v>
      </c>
      <c r="BW66" s="144">
        <v>0</v>
      </c>
      <c r="BX66" s="144">
        <v>0</v>
      </c>
      <c r="BY66" s="144">
        <v>0</v>
      </c>
      <c r="BZ66" s="144">
        <v>0</v>
      </c>
      <c r="CA66" s="144">
        <v>0</v>
      </c>
      <c r="CB66" s="144">
        <v>0</v>
      </c>
      <c r="CC66" s="144">
        <v>0</v>
      </c>
      <c r="CD66" s="144">
        <v>0</v>
      </c>
      <c r="CE66" s="144">
        <v>0</v>
      </c>
      <c r="CF66" s="144">
        <v>0</v>
      </c>
    </row>
    <row r="67" spans="5:84">
      <c r="E67" s="124">
        <v>7</v>
      </c>
      <c r="F67" s="124">
        <v>2009</v>
      </c>
      <c r="G67" s="143" t="s">
        <v>306</v>
      </c>
      <c r="H67" s="144">
        <v>0</v>
      </c>
      <c r="I67" s="144">
        <v>0</v>
      </c>
      <c r="J67" s="144">
        <v>0</v>
      </c>
      <c r="K67" s="144">
        <v>0</v>
      </c>
      <c r="L67" s="144">
        <v>0</v>
      </c>
      <c r="M67" s="144">
        <v>0</v>
      </c>
      <c r="N67" s="144">
        <v>0</v>
      </c>
      <c r="O67" s="144">
        <v>0</v>
      </c>
      <c r="P67" s="144">
        <v>0</v>
      </c>
      <c r="Q67" s="144">
        <v>0</v>
      </c>
      <c r="R67" s="144">
        <v>0</v>
      </c>
      <c r="S67" s="144">
        <v>0</v>
      </c>
      <c r="T67" s="144">
        <v>0</v>
      </c>
      <c r="U67" s="144">
        <v>0</v>
      </c>
      <c r="V67" s="144">
        <v>0</v>
      </c>
      <c r="W67" s="144">
        <v>0</v>
      </c>
      <c r="X67" s="144">
        <v>0</v>
      </c>
      <c r="Y67" s="144">
        <v>0</v>
      </c>
      <c r="Z67" s="144">
        <v>0</v>
      </c>
      <c r="AA67" s="144">
        <v>0</v>
      </c>
      <c r="AB67" s="144">
        <v>0</v>
      </c>
      <c r="AC67" s="144">
        <v>0</v>
      </c>
      <c r="AD67" s="144">
        <v>0</v>
      </c>
      <c r="AE67" s="144">
        <v>0</v>
      </c>
      <c r="AF67" s="144">
        <v>0</v>
      </c>
      <c r="AG67" s="144">
        <v>0</v>
      </c>
      <c r="AH67" s="144">
        <v>0</v>
      </c>
      <c r="AI67" s="144">
        <v>0</v>
      </c>
      <c r="AJ67" s="144">
        <v>0</v>
      </c>
      <c r="AK67" s="144">
        <v>0</v>
      </c>
      <c r="AL67" s="144">
        <v>0</v>
      </c>
      <c r="AM67" s="144">
        <v>0</v>
      </c>
      <c r="AN67" s="144">
        <v>0</v>
      </c>
      <c r="AO67" s="144">
        <v>0</v>
      </c>
      <c r="AP67" s="144">
        <v>0</v>
      </c>
      <c r="AQ67" s="144">
        <v>0</v>
      </c>
      <c r="AR67" s="145">
        <v>0</v>
      </c>
      <c r="AS67" s="145">
        <v>0</v>
      </c>
      <c r="AT67" s="145">
        <v>0</v>
      </c>
      <c r="AU67" s="145">
        <v>0</v>
      </c>
      <c r="AV67" s="145">
        <v>0</v>
      </c>
      <c r="AW67" s="144">
        <v>0</v>
      </c>
      <c r="AX67" s="144">
        <v>0</v>
      </c>
      <c r="AY67" s="144">
        <v>0</v>
      </c>
      <c r="AZ67" s="144">
        <v>0</v>
      </c>
      <c r="BA67" s="144">
        <v>0</v>
      </c>
      <c r="BB67" s="144">
        <v>0</v>
      </c>
      <c r="BC67" s="144">
        <v>0</v>
      </c>
      <c r="BD67" s="146">
        <v>0.4</v>
      </c>
      <c r="BE67" s="144">
        <v>0</v>
      </c>
      <c r="BF67" s="144">
        <v>0</v>
      </c>
      <c r="BG67" s="144">
        <v>0</v>
      </c>
      <c r="BH67" s="144">
        <v>0</v>
      </c>
      <c r="BI67" s="144">
        <v>0</v>
      </c>
      <c r="BJ67" s="144">
        <v>0</v>
      </c>
      <c r="BK67" s="144">
        <v>0</v>
      </c>
      <c r="BL67" s="144">
        <v>0</v>
      </c>
      <c r="BM67" s="144">
        <v>0</v>
      </c>
      <c r="BN67" s="147">
        <v>0</v>
      </c>
      <c r="BO67" s="144">
        <v>0</v>
      </c>
      <c r="BP67" s="144">
        <v>0</v>
      </c>
      <c r="BQ67" s="144">
        <v>0</v>
      </c>
      <c r="BR67" s="144">
        <v>0</v>
      </c>
      <c r="BS67" s="144">
        <v>0</v>
      </c>
      <c r="BT67" s="144">
        <v>0</v>
      </c>
      <c r="BU67" s="144">
        <v>0</v>
      </c>
      <c r="BV67" s="144">
        <v>0</v>
      </c>
      <c r="BW67" s="144">
        <v>0</v>
      </c>
      <c r="BX67" s="144">
        <v>0</v>
      </c>
      <c r="BY67" s="144">
        <v>0</v>
      </c>
      <c r="BZ67" s="144">
        <v>0</v>
      </c>
      <c r="CA67" s="144">
        <v>0</v>
      </c>
      <c r="CB67" s="144">
        <v>0</v>
      </c>
      <c r="CC67" s="144">
        <v>0</v>
      </c>
      <c r="CD67" s="144">
        <v>0</v>
      </c>
      <c r="CE67" s="144">
        <v>0</v>
      </c>
      <c r="CF67" s="144">
        <v>0</v>
      </c>
    </row>
    <row r="68" spans="5:84">
      <c r="E68" s="124">
        <v>8</v>
      </c>
      <c r="F68" s="124">
        <v>2009</v>
      </c>
      <c r="G68" s="143" t="s">
        <v>306</v>
      </c>
      <c r="H68" s="144">
        <v>0</v>
      </c>
      <c r="I68" s="144">
        <v>0</v>
      </c>
      <c r="J68" s="144">
        <v>0</v>
      </c>
      <c r="K68" s="144">
        <v>0</v>
      </c>
      <c r="L68" s="144">
        <v>0</v>
      </c>
      <c r="M68" s="144">
        <v>0</v>
      </c>
      <c r="N68" s="144">
        <v>0</v>
      </c>
      <c r="O68" s="144">
        <v>0</v>
      </c>
      <c r="P68" s="144">
        <v>0</v>
      </c>
      <c r="Q68" s="144">
        <v>0</v>
      </c>
      <c r="R68" s="144">
        <v>0</v>
      </c>
      <c r="S68" s="144">
        <v>0</v>
      </c>
      <c r="T68" s="144">
        <v>0</v>
      </c>
      <c r="U68" s="144">
        <v>0</v>
      </c>
      <c r="V68" s="144">
        <v>0</v>
      </c>
      <c r="W68" s="144">
        <v>0</v>
      </c>
      <c r="X68" s="144">
        <v>0</v>
      </c>
      <c r="Y68" s="144">
        <v>0</v>
      </c>
      <c r="Z68" s="144">
        <v>0</v>
      </c>
      <c r="AA68" s="144">
        <v>0</v>
      </c>
      <c r="AB68" s="144">
        <v>0</v>
      </c>
      <c r="AC68" s="144">
        <v>0</v>
      </c>
      <c r="AD68" s="144">
        <v>0</v>
      </c>
      <c r="AE68" s="144">
        <v>0</v>
      </c>
      <c r="AF68" s="144">
        <v>0</v>
      </c>
      <c r="AG68" s="144">
        <v>0</v>
      </c>
      <c r="AH68" s="144">
        <v>0</v>
      </c>
      <c r="AI68" s="144">
        <v>0</v>
      </c>
      <c r="AJ68" s="144">
        <v>0</v>
      </c>
      <c r="AK68" s="144">
        <v>0</v>
      </c>
      <c r="AL68" s="144">
        <v>0</v>
      </c>
      <c r="AM68" s="144">
        <v>0</v>
      </c>
      <c r="AN68" s="144">
        <v>0</v>
      </c>
      <c r="AO68" s="144">
        <v>0</v>
      </c>
      <c r="AP68" s="144">
        <v>0</v>
      </c>
      <c r="AQ68" s="144">
        <v>0</v>
      </c>
      <c r="AR68" s="145">
        <v>0</v>
      </c>
      <c r="AS68" s="145">
        <v>0</v>
      </c>
      <c r="AT68" s="145">
        <v>0</v>
      </c>
      <c r="AU68" s="145">
        <v>0</v>
      </c>
      <c r="AV68" s="145">
        <v>0</v>
      </c>
      <c r="AW68" s="144">
        <v>0</v>
      </c>
      <c r="AX68" s="144">
        <v>0</v>
      </c>
      <c r="AY68" s="144">
        <v>0</v>
      </c>
      <c r="AZ68" s="144">
        <v>0</v>
      </c>
      <c r="BA68" s="144">
        <v>0</v>
      </c>
      <c r="BB68" s="144">
        <v>0</v>
      </c>
      <c r="BC68" s="144">
        <v>0</v>
      </c>
      <c r="BD68" s="146">
        <v>0.4</v>
      </c>
      <c r="BE68" s="144">
        <v>0</v>
      </c>
      <c r="BF68" s="144">
        <v>0</v>
      </c>
      <c r="BG68" s="144">
        <v>0</v>
      </c>
      <c r="BH68" s="144">
        <v>0</v>
      </c>
      <c r="BI68" s="144">
        <v>0</v>
      </c>
      <c r="BJ68" s="144">
        <v>0</v>
      </c>
      <c r="BK68" s="144">
        <v>0</v>
      </c>
      <c r="BL68" s="144">
        <v>0</v>
      </c>
      <c r="BM68" s="144">
        <v>0</v>
      </c>
      <c r="BN68" s="147">
        <v>0</v>
      </c>
      <c r="BO68" s="144">
        <v>0</v>
      </c>
      <c r="BP68" s="144">
        <v>0</v>
      </c>
      <c r="BQ68" s="144">
        <v>0</v>
      </c>
      <c r="BR68" s="144">
        <v>0</v>
      </c>
      <c r="BS68" s="144">
        <v>0</v>
      </c>
      <c r="BT68" s="144">
        <v>0</v>
      </c>
      <c r="BU68" s="144">
        <v>0</v>
      </c>
      <c r="BV68" s="144">
        <v>0</v>
      </c>
      <c r="BW68" s="144">
        <v>0</v>
      </c>
      <c r="BX68" s="144">
        <v>0</v>
      </c>
      <c r="BY68" s="144">
        <v>0</v>
      </c>
      <c r="BZ68" s="144">
        <v>0</v>
      </c>
      <c r="CA68" s="144">
        <v>0</v>
      </c>
      <c r="CB68" s="144">
        <v>0</v>
      </c>
      <c r="CC68" s="144">
        <v>0</v>
      </c>
      <c r="CD68" s="144">
        <v>0</v>
      </c>
      <c r="CE68" s="144">
        <v>0</v>
      </c>
      <c r="CF68" s="144">
        <v>0</v>
      </c>
    </row>
    <row r="69" spans="5:84">
      <c r="E69" s="124">
        <v>9</v>
      </c>
      <c r="F69" s="124">
        <v>2009</v>
      </c>
      <c r="G69" s="143" t="s">
        <v>306</v>
      </c>
      <c r="H69" s="144">
        <v>0</v>
      </c>
      <c r="I69" s="144">
        <v>0</v>
      </c>
      <c r="J69" s="144">
        <v>0</v>
      </c>
      <c r="K69" s="144">
        <v>0</v>
      </c>
      <c r="L69" s="144">
        <v>0</v>
      </c>
      <c r="M69" s="144">
        <v>0</v>
      </c>
      <c r="N69" s="144">
        <v>0</v>
      </c>
      <c r="O69" s="144">
        <v>0</v>
      </c>
      <c r="P69" s="144">
        <v>0</v>
      </c>
      <c r="Q69" s="144">
        <v>0</v>
      </c>
      <c r="R69" s="144">
        <v>0</v>
      </c>
      <c r="S69" s="144">
        <v>0</v>
      </c>
      <c r="T69" s="144">
        <v>0</v>
      </c>
      <c r="U69" s="144">
        <v>0</v>
      </c>
      <c r="V69" s="144">
        <v>0</v>
      </c>
      <c r="W69" s="144">
        <v>0</v>
      </c>
      <c r="X69" s="144">
        <v>0</v>
      </c>
      <c r="Y69" s="144">
        <v>0</v>
      </c>
      <c r="Z69" s="144">
        <v>0</v>
      </c>
      <c r="AA69" s="144">
        <v>0</v>
      </c>
      <c r="AB69" s="144">
        <v>0</v>
      </c>
      <c r="AC69" s="144">
        <v>0</v>
      </c>
      <c r="AD69" s="144">
        <v>0</v>
      </c>
      <c r="AE69" s="144">
        <v>0</v>
      </c>
      <c r="AF69" s="144">
        <v>0</v>
      </c>
      <c r="AG69" s="144">
        <v>0</v>
      </c>
      <c r="AH69" s="144">
        <v>0</v>
      </c>
      <c r="AI69" s="144">
        <v>0</v>
      </c>
      <c r="AJ69" s="144">
        <v>0</v>
      </c>
      <c r="AK69" s="144">
        <v>0</v>
      </c>
      <c r="AL69" s="144">
        <v>0</v>
      </c>
      <c r="AM69" s="144">
        <v>0</v>
      </c>
      <c r="AN69" s="144">
        <v>0</v>
      </c>
      <c r="AO69" s="144">
        <v>0</v>
      </c>
      <c r="AP69" s="144">
        <v>0</v>
      </c>
      <c r="AQ69" s="144">
        <v>0</v>
      </c>
      <c r="AR69" s="145">
        <v>0</v>
      </c>
      <c r="AS69" s="145">
        <v>0</v>
      </c>
      <c r="AT69" s="145">
        <v>0</v>
      </c>
      <c r="AU69" s="145">
        <v>0</v>
      </c>
      <c r="AV69" s="145">
        <v>0</v>
      </c>
      <c r="AW69" s="144">
        <v>0</v>
      </c>
      <c r="AX69" s="144">
        <v>0</v>
      </c>
      <c r="AY69" s="144">
        <v>0</v>
      </c>
      <c r="AZ69" s="144">
        <v>0</v>
      </c>
      <c r="BA69" s="144">
        <v>0</v>
      </c>
      <c r="BB69" s="144">
        <v>0</v>
      </c>
      <c r="BC69" s="144">
        <v>0</v>
      </c>
      <c r="BD69" s="146">
        <v>0.4</v>
      </c>
      <c r="BE69" s="144">
        <v>0</v>
      </c>
      <c r="BF69" s="144">
        <v>0</v>
      </c>
      <c r="BG69" s="144">
        <v>0</v>
      </c>
      <c r="BH69" s="144">
        <v>0</v>
      </c>
      <c r="BI69" s="144">
        <v>0</v>
      </c>
      <c r="BJ69" s="144">
        <v>0</v>
      </c>
      <c r="BK69" s="144">
        <v>0</v>
      </c>
      <c r="BL69" s="144">
        <v>0</v>
      </c>
      <c r="BM69" s="144">
        <v>0</v>
      </c>
      <c r="BN69" s="147">
        <v>0</v>
      </c>
      <c r="BO69" s="144">
        <v>0</v>
      </c>
      <c r="BP69" s="144">
        <v>0</v>
      </c>
      <c r="BQ69" s="144">
        <v>0</v>
      </c>
      <c r="BR69" s="144">
        <v>0</v>
      </c>
      <c r="BS69" s="144">
        <v>0</v>
      </c>
      <c r="BT69" s="144">
        <v>0</v>
      </c>
      <c r="BU69" s="144">
        <v>0</v>
      </c>
      <c r="BV69" s="144">
        <v>0</v>
      </c>
      <c r="BW69" s="144">
        <v>0</v>
      </c>
      <c r="BX69" s="144">
        <v>0</v>
      </c>
      <c r="BY69" s="144">
        <v>0</v>
      </c>
      <c r="BZ69" s="144">
        <v>0</v>
      </c>
      <c r="CA69" s="144">
        <v>0</v>
      </c>
      <c r="CB69" s="144">
        <v>0</v>
      </c>
      <c r="CC69" s="144">
        <v>0</v>
      </c>
      <c r="CD69" s="144">
        <v>0</v>
      </c>
      <c r="CE69" s="144">
        <v>0</v>
      </c>
      <c r="CF69" s="144">
        <v>0</v>
      </c>
    </row>
    <row r="70" spans="5:84">
      <c r="E70" s="124">
        <v>10</v>
      </c>
      <c r="F70" s="124">
        <v>2009</v>
      </c>
      <c r="G70" s="143" t="s">
        <v>306</v>
      </c>
      <c r="H70" s="144">
        <v>0</v>
      </c>
      <c r="I70" s="144">
        <v>0</v>
      </c>
      <c r="J70" s="144">
        <v>0</v>
      </c>
      <c r="K70" s="144">
        <v>0</v>
      </c>
      <c r="L70" s="144">
        <v>0</v>
      </c>
      <c r="M70" s="144">
        <v>0</v>
      </c>
      <c r="N70" s="144">
        <v>0</v>
      </c>
      <c r="O70" s="144">
        <v>0</v>
      </c>
      <c r="P70" s="144">
        <v>0</v>
      </c>
      <c r="Q70" s="144">
        <v>0</v>
      </c>
      <c r="R70" s="144">
        <v>0</v>
      </c>
      <c r="S70" s="144">
        <v>0</v>
      </c>
      <c r="T70" s="144">
        <v>0</v>
      </c>
      <c r="U70" s="144">
        <v>0</v>
      </c>
      <c r="V70" s="144">
        <v>0</v>
      </c>
      <c r="W70" s="144">
        <v>0</v>
      </c>
      <c r="X70" s="144">
        <v>0</v>
      </c>
      <c r="Y70" s="144">
        <v>0</v>
      </c>
      <c r="Z70" s="144">
        <v>0</v>
      </c>
      <c r="AA70" s="144">
        <v>0</v>
      </c>
      <c r="AB70" s="144">
        <v>0</v>
      </c>
      <c r="AC70" s="144">
        <v>0</v>
      </c>
      <c r="AD70" s="144">
        <v>0</v>
      </c>
      <c r="AE70" s="144">
        <v>0</v>
      </c>
      <c r="AF70" s="144">
        <v>0</v>
      </c>
      <c r="AG70" s="144">
        <v>0</v>
      </c>
      <c r="AH70" s="144">
        <v>0</v>
      </c>
      <c r="AI70" s="144">
        <v>0</v>
      </c>
      <c r="AJ70" s="144">
        <v>0</v>
      </c>
      <c r="AK70" s="144">
        <v>0</v>
      </c>
      <c r="AL70" s="144">
        <v>0</v>
      </c>
      <c r="AM70" s="144">
        <v>0</v>
      </c>
      <c r="AN70" s="144">
        <v>0</v>
      </c>
      <c r="AO70" s="144">
        <v>0</v>
      </c>
      <c r="AP70" s="144">
        <v>0</v>
      </c>
      <c r="AQ70" s="144">
        <v>0</v>
      </c>
      <c r="AR70" s="145">
        <v>0</v>
      </c>
      <c r="AS70" s="145">
        <v>0</v>
      </c>
      <c r="AT70" s="145">
        <v>0</v>
      </c>
      <c r="AU70" s="145">
        <v>0</v>
      </c>
      <c r="AV70" s="145">
        <v>0</v>
      </c>
      <c r="AW70" s="144">
        <v>0</v>
      </c>
      <c r="AX70" s="144">
        <v>0</v>
      </c>
      <c r="AY70" s="144">
        <v>0</v>
      </c>
      <c r="AZ70" s="144">
        <v>0</v>
      </c>
      <c r="BA70" s="144">
        <v>0</v>
      </c>
      <c r="BB70" s="144">
        <v>0</v>
      </c>
      <c r="BC70" s="144">
        <v>0</v>
      </c>
      <c r="BD70" s="146">
        <v>0.4</v>
      </c>
      <c r="BE70" s="144">
        <v>0</v>
      </c>
      <c r="BF70" s="144">
        <v>0</v>
      </c>
      <c r="BG70" s="144">
        <v>0</v>
      </c>
      <c r="BH70" s="144">
        <v>0</v>
      </c>
      <c r="BI70" s="144">
        <v>0</v>
      </c>
      <c r="BJ70" s="144">
        <v>0</v>
      </c>
      <c r="BK70" s="144">
        <v>0</v>
      </c>
      <c r="BL70" s="144">
        <v>0</v>
      </c>
      <c r="BM70" s="144">
        <v>0</v>
      </c>
      <c r="BN70" s="147">
        <v>0</v>
      </c>
      <c r="BO70" s="144">
        <v>0</v>
      </c>
      <c r="BP70" s="144">
        <v>0</v>
      </c>
      <c r="BQ70" s="144">
        <v>0</v>
      </c>
      <c r="BR70" s="144">
        <v>0</v>
      </c>
      <c r="BS70" s="144">
        <v>0</v>
      </c>
      <c r="BT70" s="144">
        <v>0</v>
      </c>
      <c r="BU70" s="144">
        <v>0</v>
      </c>
      <c r="BV70" s="144">
        <v>0</v>
      </c>
      <c r="BW70" s="144">
        <v>0</v>
      </c>
      <c r="BX70" s="144">
        <v>0</v>
      </c>
      <c r="BY70" s="144">
        <v>0</v>
      </c>
      <c r="BZ70" s="144">
        <v>0</v>
      </c>
      <c r="CA70" s="144">
        <v>0</v>
      </c>
      <c r="CB70" s="144">
        <v>0</v>
      </c>
      <c r="CC70" s="144">
        <v>0</v>
      </c>
      <c r="CD70" s="144">
        <v>0</v>
      </c>
      <c r="CE70" s="144">
        <v>0</v>
      </c>
      <c r="CF70" s="144">
        <v>0</v>
      </c>
    </row>
    <row r="71" spans="5:84">
      <c r="E71" s="124">
        <v>11</v>
      </c>
      <c r="F71" s="124">
        <v>2009</v>
      </c>
      <c r="G71" s="143" t="s">
        <v>306</v>
      </c>
      <c r="H71" s="144">
        <v>0</v>
      </c>
      <c r="I71" s="144">
        <v>0</v>
      </c>
      <c r="J71" s="144">
        <v>0</v>
      </c>
      <c r="K71" s="144">
        <v>0</v>
      </c>
      <c r="L71" s="144">
        <v>0</v>
      </c>
      <c r="M71" s="144">
        <v>0</v>
      </c>
      <c r="N71" s="144">
        <v>0</v>
      </c>
      <c r="O71" s="144">
        <v>0</v>
      </c>
      <c r="P71" s="144">
        <v>0</v>
      </c>
      <c r="Q71" s="144">
        <v>0</v>
      </c>
      <c r="R71" s="144">
        <v>0</v>
      </c>
      <c r="S71" s="144">
        <v>0</v>
      </c>
      <c r="T71" s="144">
        <v>0</v>
      </c>
      <c r="U71" s="144">
        <v>0</v>
      </c>
      <c r="V71" s="144">
        <v>0</v>
      </c>
      <c r="W71" s="144">
        <v>0</v>
      </c>
      <c r="X71" s="144">
        <v>0</v>
      </c>
      <c r="Y71" s="144">
        <v>0</v>
      </c>
      <c r="Z71" s="144">
        <v>0</v>
      </c>
      <c r="AA71" s="144">
        <v>0</v>
      </c>
      <c r="AB71" s="144">
        <v>0</v>
      </c>
      <c r="AC71" s="144">
        <v>0</v>
      </c>
      <c r="AD71" s="144">
        <v>0</v>
      </c>
      <c r="AE71" s="144">
        <v>0</v>
      </c>
      <c r="AF71" s="144">
        <v>0</v>
      </c>
      <c r="AG71" s="144">
        <v>0</v>
      </c>
      <c r="AH71" s="144">
        <v>0</v>
      </c>
      <c r="AI71" s="144">
        <v>0</v>
      </c>
      <c r="AJ71" s="144">
        <v>0</v>
      </c>
      <c r="AK71" s="144">
        <v>0</v>
      </c>
      <c r="AL71" s="144">
        <v>0</v>
      </c>
      <c r="AM71" s="144">
        <v>0</v>
      </c>
      <c r="AN71" s="144">
        <v>0</v>
      </c>
      <c r="AO71" s="144">
        <v>0</v>
      </c>
      <c r="AP71" s="144">
        <v>0</v>
      </c>
      <c r="AQ71" s="144">
        <v>0</v>
      </c>
      <c r="AR71" s="145">
        <v>0</v>
      </c>
      <c r="AS71" s="145">
        <v>0</v>
      </c>
      <c r="AT71" s="145">
        <v>0</v>
      </c>
      <c r="AU71" s="145">
        <v>0</v>
      </c>
      <c r="AV71" s="145">
        <v>0</v>
      </c>
      <c r="AW71" s="144">
        <v>0</v>
      </c>
      <c r="AX71" s="144">
        <v>0</v>
      </c>
      <c r="AY71" s="144">
        <v>0</v>
      </c>
      <c r="AZ71" s="144">
        <v>0</v>
      </c>
      <c r="BA71" s="144">
        <v>0</v>
      </c>
      <c r="BB71" s="144">
        <v>0</v>
      </c>
      <c r="BC71" s="144">
        <v>0</v>
      </c>
      <c r="BD71" s="146">
        <v>0.4</v>
      </c>
      <c r="BE71" s="144">
        <v>0</v>
      </c>
      <c r="BF71" s="144">
        <v>0</v>
      </c>
      <c r="BG71" s="144">
        <v>0</v>
      </c>
      <c r="BH71" s="144">
        <v>0</v>
      </c>
      <c r="BI71" s="144">
        <v>0</v>
      </c>
      <c r="BJ71" s="144">
        <v>0</v>
      </c>
      <c r="BK71" s="144">
        <v>0</v>
      </c>
      <c r="BL71" s="144">
        <v>0</v>
      </c>
      <c r="BM71" s="144">
        <v>0</v>
      </c>
      <c r="BN71" s="147">
        <v>0</v>
      </c>
      <c r="BO71" s="144">
        <v>0</v>
      </c>
      <c r="BP71" s="144">
        <v>0</v>
      </c>
      <c r="BQ71" s="144">
        <v>0</v>
      </c>
      <c r="BR71" s="144">
        <v>0</v>
      </c>
      <c r="BS71" s="144">
        <v>0</v>
      </c>
      <c r="BT71" s="144">
        <v>0</v>
      </c>
      <c r="BU71" s="144">
        <v>0</v>
      </c>
      <c r="BV71" s="144">
        <v>0</v>
      </c>
      <c r="BW71" s="144">
        <v>0</v>
      </c>
      <c r="BX71" s="144">
        <v>0</v>
      </c>
      <c r="BY71" s="144">
        <v>0</v>
      </c>
      <c r="BZ71" s="144">
        <v>0</v>
      </c>
      <c r="CA71" s="144">
        <v>0</v>
      </c>
      <c r="CB71" s="144">
        <v>0</v>
      </c>
      <c r="CC71" s="144">
        <v>0</v>
      </c>
      <c r="CD71" s="144">
        <v>0</v>
      </c>
      <c r="CE71" s="144">
        <v>0</v>
      </c>
      <c r="CF71" s="144">
        <v>0</v>
      </c>
    </row>
    <row r="72" spans="5:84">
      <c r="E72" s="124">
        <v>12</v>
      </c>
      <c r="F72" s="124">
        <v>2009</v>
      </c>
      <c r="G72" s="143" t="s">
        <v>306</v>
      </c>
      <c r="H72" s="144">
        <v>0</v>
      </c>
      <c r="I72" s="144">
        <v>0</v>
      </c>
      <c r="J72" s="144">
        <v>0</v>
      </c>
      <c r="K72" s="144">
        <v>0</v>
      </c>
      <c r="L72" s="144">
        <v>0</v>
      </c>
      <c r="M72" s="144">
        <v>0</v>
      </c>
      <c r="N72" s="144">
        <v>0</v>
      </c>
      <c r="O72" s="144">
        <v>0</v>
      </c>
      <c r="P72" s="144">
        <v>0</v>
      </c>
      <c r="Q72" s="144">
        <v>0</v>
      </c>
      <c r="R72" s="144">
        <v>0</v>
      </c>
      <c r="S72" s="144">
        <v>0</v>
      </c>
      <c r="T72" s="144">
        <v>0</v>
      </c>
      <c r="U72" s="144">
        <v>0</v>
      </c>
      <c r="V72" s="144">
        <v>0</v>
      </c>
      <c r="W72" s="144">
        <v>0</v>
      </c>
      <c r="X72" s="144">
        <v>0</v>
      </c>
      <c r="Y72" s="144">
        <v>0</v>
      </c>
      <c r="Z72" s="144">
        <v>0</v>
      </c>
      <c r="AA72" s="144">
        <v>0</v>
      </c>
      <c r="AB72" s="144">
        <v>0</v>
      </c>
      <c r="AC72" s="144">
        <v>0</v>
      </c>
      <c r="AD72" s="144">
        <v>0</v>
      </c>
      <c r="AE72" s="144">
        <v>0</v>
      </c>
      <c r="AF72" s="144">
        <v>0</v>
      </c>
      <c r="AG72" s="144">
        <v>0</v>
      </c>
      <c r="AH72" s="144">
        <v>0</v>
      </c>
      <c r="AI72" s="144">
        <v>0</v>
      </c>
      <c r="AJ72" s="144">
        <v>0</v>
      </c>
      <c r="AK72" s="144">
        <v>0</v>
      </c>
      <c r="AL72" s="144">
        <v>0</v>
      </c>
      <c r="AM72" s="144">
        <v>0</v>
      </c>
      <c r="AN72" s="144">
        <v>0</v>
      </c>
      <c r="AO72" s="144">
        <v>0</v>
      </c>
      <c r="AP72" s="144">
        <v>0</v>
      </c>
      <c r="AQ72" s="144">
        <v>0</v>
      </c>
      <c r="AR72" s="145">
        <v>0</v>
      </c>
      <c r="AS72" s="145">
        <v>0</v>
      </c>
      <c r="AT72" s="145">
        <v>0</v>
      </c>
      <c r="AU72" s="145">
        <v>0</v>
      </c>
      <c r="AV72" s="145">
        <v>0</v>
      </c>
      <c r="AW72" s="144">
        <v>0</v>
      </c>
      <c r="AX72" s="144">
        <v>0</v>
      </c>
      <c r="AY72" s="144">
        <v>0</v>
      </c>
      <c r="AZ72" s="144">
        <v>0</v>
      </c>
      <c r="BA72" s="144">
        <v>0</v>
      </c>
      <c r="BB72" s="144">
        <v>0</v>
      </c>
      <c r="BC72" s="144">
        <v>0</v>
      </c>
      <c r="BD72" s="146">
        <v>0.4</v>
      </c>
      <c r="BE72" s="144">
        <v>0</v>
      </c>
      <c r="BF72" s="144">
        <v>0</v>
      </c>
      <c r="BG72" s="144">
        <v>0</v>
      </c>
      <c r="BH72" s="144">
        <v>0</v>
      </c>
      <c r="BI72" s="144">
        <v>0</v>
      </c>
      <c r="BJ72" s="144">
        <v>0</v>
      </c>
      <c r="BK72" s="144">
        <v>0</v>
      </c>
      <c r="BL72" s="144">
        <v>0</v>
      </c>
      <c r="BM72" s="144">
        <v>0</v>
      </c>
      <c r="BN72" s="147">
        <v>0</v>
      </c>
      <c r="BO72" s="144">
        <v>0</v>
      </c>
      <c r="BP72" s="144">
        <v>0</v>
      </c>
      <c r="BQ72" s="144">
        <v>0</v>
      </c>
      <c r="BR72" s="144">
        <v>0</v>
      </c>
      <c r="BS72" s="144">
        <v>0</v>
      </c>
      <c r="BT72" s="144">
        <v>0</v>
      </c>
      <c r="BU72" s="144">
        <v>0</v>
      </c>
      <c r="BV72" s="144">
        <v>0</v>
      </c>
      <c r="BW72" s="144">
        <v>0</v>
      </c>
      <c r="BX72" s="144">
        <v>0</v>
      </c>
      <c r="BY72" s="144">
        <v>0</v>
      </c>
      <c r="BZ72" s="144">
        <v>0</v>
      </c>
      <c r="CA72" s="144">
        <v>0</v>
      </c>
      <c r="CB72" s="144">
        <v>0</v>
      </c>
      <c r="CC72" s="144">
        <v>0</v>
      </c>
      <c r="CD72" s="144">
        <v>0</v>
      </c>
      <c r="CE72" s="144">
        <v>0</v>
      </c>
      <c r="CF72" s="144">
        <v>0</v>
      </c>
    </row>
    <row r="73" spans="5:84">
      <c r="E73" s="124">
        <v>1</v>
      </c>
      <c r="F73" s="124">
        <v>2010</v>
      </c>
      <c r="G73" s="143" t="s">
        <v>306</v>
      </c>
      <c r="H73" s="144">
        <v>0</v>
      </c>
      <c r="I73" s="144">
        <v>0</v>
      </c>
      <c r="J73" s="144">
        <v>0</v>
      </c>
      <c r="K73" s="144">
        <v>0</v>
      </c>
      <c r="L73" s="144">
        <v>0</v>
      </c>
      <c r="M73" s="144">
        <v>0</v>
      </c>
      <c r="N73" s="144">
        <v>0</v>
      </c>
      <c r="O73" s="144">
        <v>0</v>
      </c>
      <c r="P73" s="144">
        <v>0</v>
      </c>
      <c r="Q73" s="144">
        <v>0</v>
      </c>
      <c r="R73" s="144">
        <v>0</v>
      </c>
      <c r="S73" s="144">
        <v>0</v>
      </c>
      <c r="T73" s="144">
        <v>0</v>
      </c>
      <c r="U73" s="144">
        <v>0</v>
      </c>
      <c r="V73" s="144">
        <v>0</v>
      </c>
      <c r="W73" s="144">
        <v>0</v>
      </c>
      <c r="X73" s="144">
        <v>0</v>
      </c>
      <c r="Y73" s="144">
        <v>0</v>
      </c>
      <c r="Z73" s="144">
        <v>0</v>
      </c>
      <c r="AA73" s="144">
        <v>0</v>
      </c>
      <c r="AB73" s="144">
        <v>0</v>
      </c>
      <c r="AC73" s="144">
        <v>0</v>
      </c>
      <c r="AD73" s="144">
        <v>0</v>
      </c>
      <c r="AE73" s="144">
        <v>0</v>
      </c>
      <c r="AF73" s="144">
        <v>0</v>
      </c>
      <c r="AG73" s="144">
        <v>0</v>
      </c>
      <c r="AH73" s="144">
        <v>0</v>
      </c>
      <c r="AI73" s="144">
        <v>0</v>
      </c>
      <c r="AJ73" s="144">
        <v>0</v>
      </c>
      <c r="AK73" s="144">
        <v>0</v>
      </c>
      <c r="AL73" s="144">
        <v>0</v>
      </c>
      <c r="AM73" s="144">
        <v>0</v>
      </c>
      <c r="AN73" s="144">
        <v>0</v>
      </c>
      <c r="AO73" s="144">
        <v>0</v>
      </c>
      <c r="AP73" s="144">
        <v>0</v>
      </c>
      <c r="AQ73" s="144">
        <v>0</v>
      </c>
      <c r="AR73" s="145">
        <v>0</v>
      </c>
      <c r="AS73" s="145">
        <v>0</v>
      </c>
      <c r="AT73" s="145">
        <v>0</v>
      </c>
      <c r="AU73" s="145">
        <v>0</v>
      </c>
      <c r="AV73" s="145">
        <v>0</v>
      </c>
      <c r="AW73" s="144">
        <v>0</v>
      </c>
      <c r="AX73" s="144">
        <v>0</v>
      </c>
      <c r="AY73" s="144">
        <v>0</v>
      </c>
      <c r="AZ73" s="144">
        <v>0</v>
      </c>
      <c r="BA73" s="144">
        <v>0</v>
      </c>
      <c r="BB73" s="144">
        <v>0</v>
      </c>
      <c r="BC73" s="144">
        <v>0</v>
      </c>
      <c r="BD73" s="146">
        <v>0</v>
      </c>
      <c r="BE73" s="144">
        <v>0</v>
      </c>
      <c r="BF73" s="144">
        <v>0</v>
      </c>
      <c r="BG73" s="144">
        <v>0</v>
      </c>
      <c r="BH73" s="144">
        <v>0</v>
      </c>
      <c r="BI73" s="144">
        <v>0</v>
      </c>
      <c r="BJ73" s="144">
        <v>0</v>
      </c>
      <c r="BK73" s="144">
        <v>0</v>
      </c>
      <c r="BL73" s="144">
        <v>0</v>
      </c>
      <c r="BM73" s="144">
        <v>0</v>
      </c>
      <c r="BN73" s="147">
        <v>0</v>
      </c>
      <c r="BO73" s="144">
        <v>0</v>
      </c>
      <c r="BP73" s="144">
        <v>0</v>
      </c>
      <c r="BQ73" s="144">
        <v>0</v>
      </c>
      <c r="BR73" s="144">
        <v>0</v>
      </c>
      <c r="BS73" s="144">
        <v>0</v>
      </c>
      <c r="BT73" s="144">
        <v>0</v>
      </c>
      <c r="BU73" s="144">
        <v>0</v>
      </c>
      <c r="BV73" s="144">
        <v>0</v>
      </c>
      <c r="BW73" s="144">
        <v>0</v>
      </c>
      <c r="BX73" s="144">
        <v>0</v>
      </c>
      <c r="BY73" s="144">
        <v>0</v>
      </c>
      <c r="BZ73" s="144">
        <v>0</v>
      </c>
      <c r="CA73" s="144">
        <v>0</v>
      </c>
      <c r="CB73" s="144">
        <v>0</v>
      </c>
      <c r="CC73" s="144">
        <v>0</v>
      </c>
      <c r="CD73" s="144">
        <v>0</v>
      </c>
      <c r="CE73" s="144">
        <v>0</v>
      </c>
      <c r="CF73" s="144">
        <v>0</v>
      </c>
    </row>
    <row r="74" spans="5:84">
      <c r="E74" s="124">
        <v>2</v>
      </c>
      <c r="F74" s="124">
        <v>2010</v>
      </c>
      <c r="G74" s="143" t="s">
        <v>306</v>
      </c>
      <c r="H74" s="144">
        <v>0</v>
      </c>
      <c r="I74" s="144">
        <v>0</v>
      </c>
      <c r="J74" s="144">
        <v>0</v>
      </c>
      <c r="K74" s="144">
        <v>0</v>
      </c>
      <c r="L74" s="144">
        <v>0</v>
      </c>
      <c r="M74" s="144">
        <v>0</v>
      </c>
      <c r="N74" s="144">
        <v>0</v>
      </c>
      <c r="O74" s="144">
        <v>0</v>
      </c>
      <c r="P74" s="144">
        <v>0</v>
      </c>
      <c r="Q74" s="144">
        <v>0</v>
      </c>
      <c r="R74" s="144">
        <v>0</v>
      </c>
      <c r="S74" s="144">
        <v>0</v>
      </c>
      <c r="T74" s="144">
        <v>0</v>
      </c>
      <c r="U74" s="144">
        <v>0</v>
      </c>
      <c r="V74" s="144">
        <v>0</v>
      </c>
      <c r="W74" s="144">
        <v>0</v>
      </c>
      <c r="X74" s="144">
        <v>0</v>
      </c>
      <c r="Y74" s="144">
        <v>0</v>
      </c>
      <c r="Z74" s="144">
        <v>0</v>
      </c>
      <c r="AA74" s="144">
        <v>0</v>
      </c>
      <c r="AB74" s="144">
        <v>0</v>
      </c>
      <c r="AC74" s="144">
        <v>0</v>
      </c>
      <c r="AD74" s="144">
        <v>0</v>
      </c>
      <c r="AE74" s="144">
        <v>0</v>
      </c>
      <c r="AF74" s="144">
        <v>0</v>
      </c>
      <c r="AG74" s="144">
        <v>0</v>
      </c>
      <c r="AH74" s="144">
        <v>0</v>
      </c>
      <c r="AI74" s="144">
        <v>0</v>
      </c>
      <c r="AJ74" s="144">
        <v>0</v>
      </c>
      <c r="AK74" s="144">
        <v>0</v>
      </c>
      <c r="AL74" s="144">
        <v>0</v>
      </c>
      <c r="AM74" s="144">
        <v>0</v>
      </c>
      <c r="AN74" s="144">
        <v>0</v>
      </c>
      <c r="AO74" s="144">
        <v>0</v>
      </c>
      <c r="AP74" s="144">
        <v>0</v>
      </c>
      <c r="AQ74" s="144">
        <v>0</v>
      </c>
      <c r="AR74" s="145">
        <v>0</v>
      </c>
      <c r="AS74" s="145">
        <v>0</v>
      </c>
      <c r="AT74" s="145">
        <v>0</v>
      </c>
      <c r="AU74" s="145">
        <v>0</v>
      </c>
      <c r="AV74" s="145">
        <v>0</v>
      </c>
      <c r="AW74" s="144">
        <v>0</v>
      </c>
      <c r="AX74" s="144">
        <v>0</v>
      </c>
      <c r="AY74" s="144">
        <v>0</v>
      </c>
      <c r="AZ74" s="144">
        <v>0</v>
      </c>
      <c r="BA74" s="144">
        <v>0</v>
      </c>
      <c r="BB74" s="144">
        <v>0</v>
      </c>
      <c r="BC74" s="144">
        <v>0</v>
      </c>
      <c r="BD74" s="146">
        <v>0</v>
      </c>
      <c r="BE74" s="144">
        <v>0</v>
      </c>
      <c r="BF74" s="144">
        <v>0</v>
      </c>
      <c r="BG74" s="144">
        <v>0</v>
      </c>
      <c r="BH74" s="144">
        <v>0</v>
      </c>
      <c r="BI74" s="144">
        <v>0</v>
      </c>
      <c r="BJ74" s="144">
        <v>0</v>
      </c>
      <c r="BK74" s="144">
        <v>0</v>
      </c>
      <c r="BL74" s="144">
        <v>0</v>
      </c>
      <c r="BM74" s="144">
        <v>0</v>
      </c>
      <c r="BN74" s="147">
        <v>0</v>
      </c>
      <c r="BO74" s="144">
        <v>0</v>
      </c>
      <c r="BP74" s="144">
        <v>0</v>
      </c>
      <c r="BQ74" s="144">
        <v>0</v>
      </c>
      <c r="BR74" s="144">
        <v>0</v>
      </c>
      <c r="BS74" s="144">
        <v>0</v>
      </c>
      <c r="BT74" s="144">
        <v>0</v>
      </c>
      <c r="BU74" s="144">
        <v>0</v>
      </c>
      <c r="BV74" s="144">
        <v>0</v>
      </c>
      <c r="BW74" s="144">
        <v>0</v>
      </c>
      <c r="BX74" s="144">
        <v>0</v>
      </c>
      <c r="BY74" s="144">
        <v>0</v>
      </c>
      <c r="BZ74" s="144">
        <v>0</v>
      </c>
      <c r="CA74" s="144">
        <v>0</v>
      </c>
      <c r="CB74" s="144">
        <v>0</v>
      </c>
      <c r="CC74" s="144">
        <v>0</v>
      </c>
      <c r="CD74" s="144">
        <v>0</v>
      </c>
      <c r="CE74" s="144">
        <v>0</v>
      </c>
      <c r="CF74" s="144">
        <v>0</v>
      </c>
    </row>
    <row r="75" spans="5:84">
      <c r="E75" s="124">
        <v>3</v>
      </c>
      <c r="F75" s="124">
        <v>2010</v>
      </c>
      <c r="G75" s="143" t="s">
        <v>306</v>
      </c>
      <c r="H75" s="144">
        <v>0</v>
      </c>
      <c r="I75" s="144">
        <v>0</v>
      </c>
      <c r="J75" s="144">
        <v>0</v>
      </c>
      <c r="K75" s="144">
        <v>0</v>
      </c>
      <c r="L75" s="144">
        <v>0</v>
      </c>
      <c r="M75" s="144">
        <v>0</v>
      </c>
      <c r="N75" s="144">
        <v>0</v>
      </c>
      <c r="O75" s="144">
        <v>0</v>
      </c>
      <c r="P75" s="144">
        <v>0</v>
      </c>
      <c r="Q75" s="144">
        <v>0</v>
      </c>
      <c r="R75" s="144">
        <v>0</v>
      </c>
      <c r="S75" s="144">
        <v>0</v>
      </c>
      <c r="T75" s="144">
        <v>0</v>
      </c>
      <c r="U75" s="144">
        <v>0</v>
      </c>
      <c r="V75" s="144">
        <v>0</v>
      </c>
      <c r="W75" s="144">
        <v>0</v>
      </c>
      <c r="X75" s="144">
        <v>0</v>
      </c>
      <c r="Y75" s="144">
        <v>0</v>
      </c>
      <c r="Z75" s="144">
        <v>0</v>
      </c>
      <c r="AA75" s="144">
        <v>0</v>
      </c>
      <c r="AB75" s="144">
        <v>0</v>
      </c>
      <c r="AC75" s="144">
        <v>0</v>
      </c>
      <c r="AD75" s="144">
        <v>0</v>
      </c>
      <c r="AE75" s="144">
        <v>0</v>
      </c>
      <c r="AF75" s="144">
        <v>0</v>
      </c>
      <c r="AG75" s="144">
        <v>0</v>
      </c>
      <c r="AH75" s="144">
        <v>0</v>
      </c>
      <c r="AI75" s="144">
        <v>0</v>
      </c>
      <c r="AJ75" s="144">
        <v>0</v>
      </c>
      <c r="AK75" s="144">
        <v>0</v>
      </c>
      <c r="AL75" s="144">
        <v>0</v>
      </c>
      <c r="AM75" s="144">
        <v>0</v>
      </c>
      <c r="AN75" s="144">
        <v>0</v>
      </c>
      <c r="AO75" s="144">
        <v>0</v>
      </c>
      <c r="AP75" s="144">
        <v>0</v>
      </c>
      <c r="AQ75" s="144">
        <v>0</v>
      </c>
      <c r="AR75" s="145">
        <v>0</v>
      </c>
      <c r="AS75" s="145">
        <v>0</v>
      </c>
      <c r="AT75" s="145">
        <v>0</v>
      </c>
      <c r="AU75" s="145">
        <v>0</v>
      </c>
      <c r="AV75" s="145">
        <v>0</v>
      </c>
      <c r="AW75" s="144">
        <v>0</v>
      </c>
      <c r="AX75" s="144">
        <v>0</v>
      </c>
      <c r="AY75" s="144">
        <v>0</v>
      </c>
      <c r="AZ75" s="144">
        <v>0</v>
      </c>
      <c r="BA75" s="144">
        <v>0</v>
      </c>
      <c r="BB75" s="144">
        <v>0</v>
      </c>
      <c r="BC75" s="144">
        <v>0</v>
      </c>
      <c r="BD75" s="146">
        <v>0</v>
      </c>
      <c r="BE75" s="144">
        <v>0</v>
      </c>
      <c r="BF75" s="144">
        <v>0</v>
      </c>
      <c r="BG75" s="144">
        <v>0</v>
      </c>
      <c r="BH75" s="144">
        <v>0</v>
      </c>
      <c r="BI75" s="144">
        <v>0</v>
      </c>
      <c r="BJ75" s="144">
        <v>0</v>
      </c>
      <c r="BK75" s="144">
        <v>0</v>
      </c>
      <c r="BL75" s="144">
        <v>0</v>
      </c>
      <c r="BM75" s="144">
        <v>0</v>
      </c>
      <c r="BN75" s="147">
        <v>0</v>
      </c>
      <c r="BO75" s="144">
        <v>0</v>
      </c>
      <c r="BP75" s="144">
        <v>0</v>
      </c>
      <c r="BQ75" s="144">
        <v>0</v>
      </c>
      <c r="BR75" s="144">
        <v>0</v>
      </c>
      <c r="BS75" s="144">
        <v>0</v>
      </c>
      <c r="BT75" s="144">
        <v>0</v>
      </c>
      <c r="BU75" s="144">
        <v>0</v>
      </c>
      <c r="BV75" s="144">
        <v>0</v>
      </c>
      <c r="BW75" s="144">
        <v>0</v>
      </c>
      <c r="BX75" s="144">
        <v>0</v>
      </c>
      <c r="BY75" s="144">
        <v>0</v>
      </c>
      <c r="BZ75" s="144">
        <v>0</v>
      </c>
      <c r="CA75" s="144">
        <v>0</v>
      </c>
      <c r="CB75" s="144">
        <v>0</v>
      </c>
      <c r="CC75" s="144">
        <v>0</v>
      </c>
      <c r="CD75" s="144">
        <v>0</v>
      </c>
      <c r="CE75" s="144">
        <v>0</v>
      </c>
      <c r="CF75" s="144">
        <v>0</v>
      </c>
    </row>
    <row r="76" spans="5:84">
      <c r="E76" s="124">
        <v>4</v>
      </c>
      <c r="F76" s="124">
        <v>2010</v>
      </c>
      <c r="G76" s="143" t="s">
        <v>306</v>
      </c>
      <c r="H76" s="144">
        <v>0</v>
      </c>
      <c r="I76" s="144">
        <v>0</v>
      </c>
      <c r="J76" s="144">
        <v>0</v>
      </c>
      <c r="K76" s="144">
        <v>0</v>
      </c>
      <c r="L76" s="144">
        <v>0</v>
      </c>
      <c r="M76" s="144">
        <v>0</v>
      </c>
      <c r="N76" s="144">
        <v>0</v>
      </c>
      <c r="O76" s="144">
        <v>0</v>
      </c>
      <c r="P76" s="144">
        <v>0</v>
      </c>
      <c r="Q76" s="144">
        <v>0</v>
      </c>
      <c r="R76" s="144">
        <v>0</v>
      </c>
      <c r="S76" s="144">
        <v>0</v>
      </c>
      <c r="T76" s="144">
        <v>0</v>
      </c>
      <c r="U76" s="144">
        <v>0</v>
      </c>
      <c r="V76" s="144">
        <v>0</v>
      </c>
      <c r="W76" s="144">
        <v>0</v>
      </c>
      <c r="X76" s="144">
        <v>0</v>
      </c>
      <c r="Y76" s="144">
        <v>0</v>
      </c>
      <c r="Z76" s="144">
        <v>0</v>
      </c>
      <c r="AA76" s="144">
        <v>0</v>
      </c>
      <c r="AB76" s="144">
        <v>0</v>
      </c>
      <c r="AC76" s="144">
        <v>0</v>
      </c>
      <c r="AD76" s="144">
        <v>0</v>
      </c>
      <c r="AE76" s="144">
        <v>0</v>
      </c>
      <c r="AF76" s="144">
        <v>0</v>
      </c>
      <c r="AG76" s="144">
        <v>0</v>
      </c>
      <c r="AH76" s="144">
        <v>0</v>
      </c>
      <c r="AI76" s="144">
        <v>0</v>
      </c>
      <c r="AJ76" s="144">
        <v>0</v>
      </c>
      <c r="AK76" s="144">
        <v>0</v>
      </c>
      <c r="AL76" s="144">
        <v>0</v>
      </c>
      <c r="AM76" s="144">
        <v>0</v>
      </c>
      <c r="AN76" s="144">
        <v>0</v>
      </c>
      <c r="AO76" s="144">
        <v>0</v>
      </c>
      <c r="AP76" s="144">
        <v>0</v>
      </c>
      <c r="AQ76" s="144">
        <v>0</v>
      </c>
      <c r="AR76" s="145">
        <v>0</v>
      </c>
      <c r="AS76" s="145">
        <v>0</v>
      </c>
      <c r="AT76" s="145">
        <v>0</v>
      </c>
      <c r="AU76" s="145">
        <v>0</v>
      </c>
      <c r="AV76" s="145">
        <v>0</v>
      </c>
      <c r="AW76" s="144">
        <v>0</v>
      </c>
      <c r="AX76" s="144">
        <v>0</v>
      </c>
      <c r="AY76" s="144">
        <v>0</v>
      </c>
      <c r="AZ76" s="144">
        <v>0</v>
      </c>
      <c r="BA76" s="144">
        <v>0</v>
      </c>
      <c r="BB76" s="144">
        <v>0</v>
      </c>
      <c r="BC76" s="144">
        <v>0</v>
      </c>
      <c r="BD76" s="146">
        <v>0</v>
      </c>
      <c r="BE76" s="144">
        <v>0</v>
      </c>
      <c r="BF76" s="144">
        <v>0</v>
      </c>
      <c r="BG76" s="144">
        <v>0</v>
      </c>
      <c r="BH76" s="144">
        <v>0</v>
      </c>
      <c r="BI76" s="144">
        <v>0</v>
      </c>
      <c r="BJ76" s="144">
        <v>0</v>
      </c>
      <c r="BK76" s="144">
        <v>0</v>
      </c>
      <c r="BL76" s="144">
        <v>0</v>
      </c>
      <c r="BM76" s="144">
        <v>0</v>
      </c>
      <c r="BN76" s="147">
        <v>0</v>
      </c>
      <c r="BO76" s="144">
        <v>0</v>
      </c>
      <c r="BP76" s="144">
        <v>0</v>
      </c>
      <c r="BQ76" s="144">
        <v>0</v>
      </c>
      <c r="BR76" s="144">
        <v>0</v>
      </c>
      <c r="BS76" s="144">
        <v>0</v>
      </c>
      <c r="BT76" s="144">
        <v>0</v>
      </c>
      <c r="BU76" s="144">
        <v>0</v>
      </c>
      <c r="BV76" s="144">
        <v>0</v>
      </c>
      <c r="BW76" s="144">
        <v>0</v>
      </c>
      <c r="BX76" s="144">
        <v>0</v>
      </c>
      <c r="BY76" s="144">
        <v>0</v>
      </c>
      <c r="BZ76" s="144">
        <v>0</v>
      </c>
      <c r="CA76" s="144">
        <v>0</v>
      </c>
      <c r="CB76" s="144">
        <v>0</v>
      </c>
      <c r="CC76" s="144">
        <v>0</v>
      </c>
      <c r="CD76" s="144">
        <v>0</v>
      </c>
      <c r="CE76" s="144">
        <v>0</v>
      </c>
      <c r="CF76" s="144">
        <v>0</v>
      </c>
    </row>
    <row r="77" spans="5:84">
      <c r="E77" s="124">
        <v>5</v>
      </c>
      <c r="F77" s="124">
        <v>2010</v>
      </c>
      <c r="G77" s="143" t="s">
        <v>306</v>
      </c>
      <c r="H77" s="144">
        <v>0</v>
      </c>
      <c r="I77" s="144">
        <v>0</v>
      </c>
      <c r="J77" s="144">
        <v>0</v>
      </c>
      <c r="K77" s="144">
        <v>0</v>
      </c>
      <c r="L77" s="144">
        <v>0</v>
      </c>
      <c r="M77" s="144">
        <v>0</v>
      </c>
      <c r="N77" s="144">
        <v>0</v>
      </c>
      <c r="O77" s="144">
        <v>0</v>
      </c>
      <c r="P77" s="144">
        <v>0</v>
      </c>
      <c r="Q77" s="144">
        <v>0</v>
      </c>
      <c r="R77" s="144">
        <v>0</v>
      </c>
      <c r="S77" s="144">
        <v>0</v>
      </c>
      <c r="T77" s="144">
        <v>0</v>
      </c>
      <c r="U77" s="144">
        <v>0</v>
      </c>
      <c r="V77" s="144">
        <v>0</v>
      </c>
      <c r="W77" s="144">
        <v>0</v>
      </c>
      <c r="X77" s="144">
        <v>0</v>
      </c>
      <c r="Y77" s="144">
        <v>0</v>
      </c>
      <c r="Z77" s="144">
        <v>0</v>
      </c>
      <c r="AA77" s="144">
        <v>0</v>
      </c>
      <c r="AB77" s="144">
        <v>0</v>
      </c>
      <c r="AC77" s="144">
        <v>0</v>
      </c>
      <c r="AD77" s="144">
        <v>0</v>
      </c>
      <c r="AE77" s="144">
        <v>0</v>
      </c>
      <c r="AF77" s="144">
        <v>0</v>
      </c>
      <c r="AG77" s="144">
        <v>0</v>
      </c>
      <c r="AH77" s="144">
        <v>0</v>
      </c>
      <c r="AI77" s="144">
        <v>0</v>
      </c>
      <c r="AJ77" s="144">
        <v>0</v>
      </c>
      <c r="AK77" s="144">
        <v>0</v>
      </c>
      <c r="AL77" s="144">
        <v>0</v>
      </c>
      <c r="AM77" s="144">
        <v>0</v>
      </c>
      <c r="AN77" s="144">
        <v>0</v>
      </c>
      <c r="AO77" s="144">
        <v>0</v>
      </c>
      <c r="AP77" s="144">
        <v>0</v>
      </c>
      <c r="AQ77" s="144">
        <v>0</v>
      </c>
      <c r="AR77" s="145">
        <v>0</v>
      </c>
      <c r="AS77" s="145">
        <v>0</v>
      </c>
      <c r="AT77" s="145">
        <v>0</v>
      </c>
      <c r="AU77" s="145">
        <v>0</v>
      </c>
      <c r="AV77" s="145">
        <v>0</v>
      </c>
      <c r="AW77" s="144">
        <v>0</v>
      </c>
      <c r="AX77" s="144">
        <v>0</v>
      </c>
      <c r="AY77" s="144">
        <v>0</v>
      </c>
      <c r="AZ77" s="144">
        <v>0</v>
      </c>
      <c r="BA77" s="144">
        <v>0</v>
      </c>
      <c r="BB77" s="144">
        <v>0</v>
      </c>
      <c r="BC77" s="144">
        <v>0</v>
      </c>
      <c r="BD77" s="146">
        <v>0</v>
      </c>
      <c r="BE77" s="144">
        <v>0</v>
      </c>
      <c r="BF77" s="144">
        <v>0</v>
      </c>
      <c r="BG77" s="144">
        <v>0</v>
      </c>
      <c r="BH77" s="144">
        <v>0</v>
      </c>
      <c r="BI77" s="144">
        <v>0</v>
      </c>
      <c r="BJ77" s="144">
        <v>0</v>
      </c>
      <c r="BK77" s="144">
        <v>0</v>
      </c>
      <c r="BL77" s="144">
        <v>0</v>
      </c>
      <c r="BM77" s="144">
        <v>0</v>
      </c>
      <c r="BN77" s="147">
        <v>0</v>
      </c>
      <c r="BO77" s="144">
        <v>0</v>
      </c>
      <c r="BP77" s="144">
        <v>0</v>
      </c>
      <c r="BQ77" s="144">
        <v>0</v>
      </c>
      <c r="BR77" s="144">
        <v>0</v>
      </c>
      <c r="BS77" s="144">
        <v>0</v>
      </c>
      <c r="BT77" s="144">
        <v>0</v>
      </c>
      <c r="BU77" s="144">
        <v>0</v>
      </c>
      <c r="BV77" s="144">
        <v>0</v>
      </c>
      <c r="BW77" s="144">
        <v>0</v>
      </c>
      <c r="BX77" s="144">
        <v>0</v>
      </c>
      <c r="BY77" s="144">
        <v>0</v>
      </c>
      <c r="BZ77" s="144">
        <v>0</v>
      </c>
      <c r="CA77" s="144">
        <v>0</v>
      </c>
      <c r="CB77" s="144">
        <v>0</v>
      </c>
      <c r="CC77" s="144">
        <v>0</v>
      </c>
      <c r="CD77" s="144">
        <v>0</v>
      </c>
      <c r="CE77" s="144">
        <v>0</v>
      </c>
      <c r="CF77" s="144">
        <v>0</v>
      </c>
    </row>
    <row r="78" spans="5:84">
      <c r="E78" s="124">
        <v>6</v>
      </c>
      <c r="F78" s="124">
        <v>2010</v>
      </c>
      <c r="G78" s="143" t="s">
        <v>306</v>
      </c>
      <c r="H78" s="144">
        <v>0</v>
      </c>
      <c r="I78" s="144">
        <v>0</v>
      </c>
      <c r="J78" s="144">
        <v>0</v>
      </c>
      <c r="K78" s="144">
        <v>0</v>
      </c>
      <c r="L78" s="144">
        <v>0</v>
      </c>
      <c r="M78" s="144">
        <v>0</v>
      </c>
      <c r="N78" s="144">
        <v>0</v>
      </c>
      <c r="O78" s="144">
        <v>0</v>
      </c>
      <c r="P78" s="144">
        <v>0</v>
      </c>
      <c r="Q78" s="144">
        <v>0</v>
      </c>
      <c r="R78" s="144">
        <v>0</v>
      </c>
      <c r="S78" s="144">
        <v>0</v>
      </c>
      <c r="T78" s="144">
        <v>0</v>
      </c>
      <c r="U78" s="144">
        <v>0</v>
      </c>
      <c r="V78" s="144">
        <v>0</v>
      </c>
      <c r="W78" s="144">
        <v>0</v>
      </c>
      <c r="X78" s="144">
        <v>0</v>
      </c>
      <c r="Y78" s="144">
        <v>0</v>
      </c>
      <c r="Z78" s="144">
        <v>0</v>
      </c>
      <c r="AA78" s="144">
        <v>0</v>
      </c>
      <c r="AB78" s="144">
        <v>0</v>
      </c>
      <c r="AC78" s="144">
        <v>0</v>
      </c>
      <c r="AD78" s="144">
        <v>0</v>
      </c>
      <c r="AE78" s="144">
        <v>0</v>
      </c>
      <c r="AF78" s="144">
        <v>0</v>
      </c>
      <c r="AG78" s="144">
        <v>0</v>
      </c>
      <c r="AH78" s="144">
        <v>0</v>
      </c>
      <c r="AI78" s="144">
        <v>0</v>
      </c>
      <c r="AJ78" s="144">
        <v>0</v>
      </c>
      <c r="AK78" s="144">
        <v>0</v>
      </c>
      <c r="AL78" s="144">
        <v>0</v>
      </c>
      <c r="AM78" s="144">
        <v>0</v>
      </c>
      <c r="AN78" s="144">
        <v>0</v>
      </c>
      <c r="AO78" s="144">
        <v>0</v>
      </c>
      <c r="AP78" s="144">
        <v>0</v>
      </c>
      <c r="AQ78" s="144">
        <v>0</v>
      </c>
      <c r="AR78" s="145">
        <v>0</v>
      </c>
      <c r="AS78" s="145">
        <v>0</v>
      </c>
      <c r="AT78" s="145">
        <v>0</v>
      </c>
      <c r="AU78" s="145">
        <v>0</v>
      </c>
      <c r="AV78" s="145">
        <v>0</v>
      </c>
      <c r="AW78" s="144">
        <v>0</v>
      </c>
      <c r="AX78" s="144">
        <v>0</v>
      </c>
      <c r="AY78" s="144">
        <v>0</v>
      </c>
      <c r="AZ78" s="144">
        <v>0</v>
      </c>
      <c r="BA78" s="144">
        <v>0</v>
      </c>
      <c r="BB78" s="144">
        <v>0</v>
      </c>
      <c r="BC78" s="144">
        <v>0</v>
      </c>
      <c r="BD78" s="146">
        <v>0</v>
      </c>
      <c r="BE78" s="144">
        <v>0</v>
      </c>
      <c r="BF78" s="144">
        <v>0</v>
      </c>
      <c r="BG78" s="144">
        <v>0</v>
      </c>
      <c r="BH78" s="144">
        <v>0</v>
      </c>
      <c r="BI78" s="144">
        <v>0</v>
      </c>
      <c r="BJ78" s="144">
        <v>0</v>
      </c>
      <c r="BK78" s="144">
        <v>0</v>
      </c>
      <c r="BL78" s="144">
        <v>0</v>
      </c>
      <c r="BM78" s="144">
        <v>0</v>
      </c>
      <c r="BN78" s="147">
        <v>0</v>
      </c>
      <c r="BO78" s="144">
        <v>0</v>
      </c>
      <c r="BP78" s="144">
        <v>0</v>
      </c>
      <c r="BQ78" s="144">
        <v>0</v>
      </c>
      <c r="BR78" s="144">
        <v>0</v>
      </c>
      <c r="BS78" s="144">
        <v>0</v>
      </c>
      <c r="BT78" s="144">
        <v>0</v>
      </c>
      <c r="BU78" s="144">
        <v>0</v>
      </c>
      <c r="BV78" s="144">
        <v>0</v>
      </c>
      <c r="BW78" s="144">
        <v>0</v>
      </c>
      <c r="BX78" s="144">
        <v>0</v>
      </c>
      <c r="BY78" s="144">
        <v>0</v>
      </c>
      <c r="BZ78" s="144">
        <v>0</v>
      </c>
      <c r="CA78" s="144">
        <v>0</v>
      </c>
      <c r="CB78" s="144">
        <v>0</v>
      </c>
      <c r="CC78" s="144">
        <v>0</v>
      </c>
      <c r="CD78" s="144">
        <v>0</v>
      </c>
      <c r="CE78" s="144">
        <v>0</v>
      </c>
      <c r="CF78" s="144">
        <v>0</v>
      </c>
    </row>
    <row r="79" spans="5:84">
      <c r="E79" s="124">
        <v>7</v>
      </c>
      <c r="F79" s="124">
        <v>2010</v>
      </c>
      <c r="G79" s="143" t="s">
        <v>306</v>
      </c>
      <c r="H79" s="144">
        <v>0</v>
      </c>
      <c r="I79" s="144">
        <v>0</v>
      </c>
      <c r="J79" s="144">
        <v>0</v>
      </c>
      <c r="K79" s="144">
        <v>0</v>
      </c>
      <c r="L79" s="144">
        <v>0</v>
      </c>
      <c r="M79" s="144">
        <v>0</v>
      </c>
      <c r="N79" s="144">
        <v>0</v>
      </c>
      <c r="O79" s="144">
        <v>0</v>
      </c>
      <c r="P79" s="144">
        <v>0</v>
      </c>
      <c r="Q79" s="144">
        <v>0</v>
      </c>
      <c r="R79" s="144">
        <v>0</v>
      </c>
      <c r="S79" s="144">
        <v>0</v>
      </c>
      <c r="T79" s="144">
        <v>0</v>
      </c>
      <c r="U79" s="144">
        <v>0</v>
      </c>
      <c r="V79" s="144">
        <v>0</v>
      </c>
      <c r="W79" s="144">
        <v>0</v>
      </c>
      <c r="X79" s="144">
        <v>0</v>
      </c>
      <c r="Y79" s="144">
        <v>0</v>
      </c>
      <c r="Z79" s="144">
        <v>0</v>
      </c>
      <c r="AA79" s="144">
        <v>0</v>
      </c>
      <c r="AB79" s="144">
        <v>0</v>
      </c>
      <c r="AC79" s="144">
        <v>0</v>
      </c>
      <c r="AD79" s="144">
        <v>0</v>
      </c>
      <c r="AE79" s="144">
        <v>0</v>
      </c>
      <c r="AF79" s="144">
        <v>0</v>
      </c>
      <c r="AG79" s="144">
        <v>0</v>
      </c>
      <c r="AH79" s="144">
        <v>0</v>
      </c>
      <c r="AI79" s="144">
        <v>0</v>
      </c>
      <c r="AJ79" s="144">
        <v>0</v>
      </c>
      <c r="AK79" s="144">
        <v>0</v>
      </c>
      <c r="AL79" s="144">
        <v>0</v>
      </c>
      <c r="AM79" s="144">
        <v>0</v>
      </c>
      <c r="AN79" s="144">
        <v>0</v>
      </c>
      <c r="AO79" s="144">
        <v>0</v>
      </c>
      <c r="AP79" s="144">
        <v>0</v>
      </c>
      <c r="AQ79" s="144">
        <v>0</v>
      </c>
      <c r="AR79" s="145">
        <v>0</v>
      </c>
      <c r="AS79" s="145">
        <v>0</v>
      </c>
      <c r="AT79" s="145">
        <v>0</v>
      </c>
      <c r="AU79" s="145">
        <v>0</v>
      </c>
      <c r="AV79" s="145">
        <v>0</v>
      </c>
      <c r="AW79" s="144">
        <v>0</v>
      </c>
      <c r="AX79" s="144">
        <v>0</v>
      </c>
      <c r="AY79" s="144">
        <v>0</v>
      </c>
      <c r="AZ79" s="144">
        <v>0</v>
      </c>
      <c r="BA79" s="144">
        <v>0</v>
      </c>
      <c r="BB79" s="144">
        <v>0</v>
      </c>
      <c r="BC79" s="144">
        <v>0</v>
      </c>
      <c r="BD79" s="146">
        <v>0</v>
      </c>
      <c r="BE79" s="144">
        <v>0</v>
      </c>
      <c r="BF79" s="144">
        <v>0</v>
      </c>
      <c r="BG79" s="144">
        <v>0</v>
      </c>
      <c r="BH79" s="144">
        <v>0</v>
      </c>
      <c r="BI79" s="144">
        <v>0</v>
      </c>
      <c r="BJ79" s="144">
        <v>0</v>
      </c>
      <c r="BK79" s="144">
        <v>0</v>
      </c>
      <c r="BL79" s="144">
        <v>0</v>
      </c>
      <c r="BM79" s="144">
        <v>0</v>
      </c>
      <c r="BN79" s="147">
        <v>0</v>
      </c>
      <c r="BO79" s="144">
        <v>0</v>
      </c>
      <c r="BP79" s="144">
        <v>0</v>
      </c>
      <c r="BQ79" s="144">
        <v>0</v>
      </c>
      <c r="BR79" s="144">
        <v>0</v>
      </c>
      <c r="BS79" s="144">
        <v>0</v>
      </c>
      <c r="BT79" s="144">
        <v>0</v>
      </c>
      <c r="BU79" s="144">
        <v>0</v>
      </c>
      <c r="BV79" s="144">
        <v>0</v>
      </c>
      <c r="BW79" s="144">
        <v>0</v>
      </c>
      <c r="BX79" s="144">
        <v>0</v>
      </c>
      <c r="BY79" s="144">
        <v>0</v>
      </c>
      <c r="BZ79" s="144">
        <v>0</v>
      </c>
      <c r="CA79" s="144">
        <v>0</v>
      </c>
      <c r="CB79" s="144">
        <v>0</v>
      </c>
      <c r="CC79" s="144">
        <v>0</v>
      </c>
      <c r="CD79" s="144">
        <v>0</v>
      </c>
      <c r="CE79" s="144">
        <v>0</v>
      </c>
      <c r="CF79" s="144">
        <v>0</v>
      </c>
    </row>
    <row r="80" spans="5:84">
      <c r="E80" s="124">
        <v>8</v>
      </c>
      <c r="F80" s="124">
        <v>2010</v>
      </c>
      <c r="G80" s="143" t="s">
        <v>306</v>
      </c>
      <c r="H80" s="144">
        <v>0</v>
      </c>
      <c r="I80" s="144">
        <v>0</v>
      </c>
      <c r="J80" s="144">
        <v>0</v>
      </c>
      <c r="K80" s="144">
        <v>0</v>
      </c>
      <c r="L80" s="144">
        <v>0</v>
      </c>
      <c r="M80" s="144">
        <v>0</v>
      </c>
      <c r="N80" s="144">
        <v>0</v>
      </c>
      <c r="O80" s="144">
        <v>0</v>
      </c>
      <c r="P80" s="144">
        <v>0</v>
      </c>
      <c r="Q80" s="144">
        <v>0</v>
      </c>
      <c r="R80" s="144">
        <v>0</v>
      </c>
      <c r="S80" s="144">
        <v>0</v>
      </c>
      <c r="T80" s="144">
        <v>0</v>
      </c>
      <c r="U80" s="144">
        <v>0</v>
      </c>
      <c r="V80" s="144">
        <v>0</v>
      </c>
      <c r="W80" s="144">
        <v>0</v>
      </c>
      <c r="X80" s="144">
        <v>0</v>
      </c>
      <c r="Y80" s="144">
        <v>0</v>
      </c>
      <c r="Z80" s="144">
        <v>0</v>
      </c>
      <c r="AA80" s="144">
        <v>0</v>
      </c>
      <c r="AB80" s="144">
        <v>0</v>
      </c>
      <c r="AC80" s="144">
        <v>0</v>
      </c>
      <c r="AD80" s="144">
        <v>0</v>
      </c>
      <c r="AE80" s="144">
        <v>0</v>
      </c>
      <c r="AF80" s="144">
        <v>0</v>
      </c>
      <c r="AG80" s="144">
        <v>0</v>
      </c>
      <c r="AH80" s="144">
        <v>0</v>
      </c>
      <c r="AI80" s="144">
        <v>0</v>
      </c>
      <c r="AJ80" s="144">
        <v>0</v>
      </c>
      <c r="AK80" s="144">
        <v>0</v>
      </c>
      <c r="AL80" s="144">
        <v>0</v>
      </c>
      <c r="AM80" s="144">
        <v>0</v>
      </c>
      <c r="AN80" s="144">
        <v>0</v>
      </c>
      <c r="AO80" s="144">
        <v>0</v>
      </c>
      <c r="AP80" s="144">
        <v>0</v>
      </c>
      <c r="AQ80" s="144">
        <v>0</v>
      </c>
      <c r="AR80" s="145">
        <v>0</v>
      </c>
      <c r="AS80" s="145">
        <v>0</v>
      </c>
      <c r="AT80" s="145">
        <v>0</v>
      </c>
      <c r="AU80" s="145">
        <v>0</v>
      </c>
      <c r="AV80" s="145">
        <v>0</v>
      </c>
      <c r="AW80" s="144">
        <v>0</v>
      </c>
      <c r="AX80" s="144">
        <v>0</v>
      </c>
      <c r="AY80" s="144">
        <v>0</v>
      </c>
      <c r="AZ80" s="144">
        <v>0</v>
      </c>
      <c r="BA80" s="144">
        <v>0</v>
      </c>
      <c r="BB80" s="144">
        <v>0</v>
      </c>
      <c r="BC80" s="144">
        <v>0</v>
      </c>
      <c r="BD80" s="146">
        <v>0</v>
      </c>
      <c r="BE80" s="144">
        <v>0</v>
      </c>
      <c r="BF80" s="144">
        <v>0</v>
      </c>
      <c r="BG80" s="144">
        <v>0</v>
      </c>
      <c r="BH80" s="144">
        <v>0</v>
      </c>
      <c r="BI80" s="144">
        <v>0</v>
      </c>
      <c r="BJ80" s="144">
        <v>0</v>
      </c>
      <c r="BK80" s="144">
        <v>0</v>
      </c>
      <c r="BL80" s="144">
        <v>0</v>
      </c>
      <c r="BM80" s="144">
        <v>0</v>
      </c>
      <c r="BN80" s="147">
        <v>0</v>
      </c>
      <c r="BO80" s="144">
        <v>0</v>
      </c>
      <c r="BP80" s="144">
        <v>0</v>
      </c>
      <c r="BQ80" s="144">
        <v>0</v>
      </c>
      <c r="BR80" s="144">
        <v>0</v>
      </c>
      <c r="BS80" s="144">
        <v>0</v>
      </c>
      <c r="BT80" s="144">
        <v>0</v>
      </c>
      <c r="BU80" s="144">
        <v>0</v>
      </c>
      <c r="BV80" s="144">
        <v>0</v>
      </c>
      <c r="BW80" s="144">
        <v>0</v>
      </c>
      <c r="BX80" s="144">
        <v>0</v>
      </c>
      <c r="BY80" s="144">
        <v>0</v>
      </c>
      <c r="BZ80" s="144">
        <v>0</v>
      </c>
      <c r="CA80" s="144">
        <v>0</v>
      </c>
      <c r="CB80" s="144">
        <v>0</v>
      </c>
      <c r="CC80" s="144">
        <v>0</v>
      </c>
      <c r="CD80" s="144">
        <v>0</v>
      </c>
      <c r="CE80" s="144">
        <v>0</v>
      </c>
      <c r="CF80" s="144">
        <v>0</v>
      </c>
    </row>
    <row r="81" spans="5:84">
      <c r="E81" s="124">
        <v>9</v>
      </c>
      <c r="F81" s="124">
        <v>2010</v>
      </c>
      <c r="G81" s="143" t="s">
        <v>306</v>
      </c>
      <c r="H81" s="144">
        <v>0</v>
      </c>
      <c r="I81" s="144">
        <v>0</v>
      </c>
      <c r="J81" s="144">
        <v>0</v>
      </c>
      <c r="K81" s="144">
        <v>0</v>
      </c>
      <c r="L81" s="144">
        <v>0</v>
      </c>
      <c r="M81" s="144">
        <v>0</v>
      </c>
      <c r="N81" s="144">
        <v>0</v>
      </c>
      <c r="O81" s="144">
        <v>0</v>
      </c>
      <c r="P81" s="144">
        <v>0</v>
      </c>
      <c r="Q81" s="144">
        <v>0</v>
      </c>
      <c r="R81" s="144">
        <v>0</v>
      </c>
      <c r="S81" s="144">
        <v>0</v>
      </c>
      <c r="T81" s="144">
        <v>0</v>
      </c>
      <c r="U81" s="144">
        <v>0</v>
      </c>
      <c r="V81" s="144">
        <v>0</v>
      </c>
      <c r="W81" s="144">
        <v>0</v>
      </c>
      <c r="X81" s="144">
        <v>0</v>
      </c>
      <c r="Y81" s="144">
        <v>0</v>
      </c>
      <c r="Z81" s="144">
        <v>0</v>
      </c>
      <c r="AA81" s="144">
        <v>0</v>
      </c>
      <c r="AB81" s="144">
        <v>0</v>
      </c>
      <c r="AC81" s="144">
        <v>0</v>
      </c>
      <c r="AD81" s="144">
        <v>0</v>
      </c>
      <c r="AE81" s="144">
        <v>0</v>
      </c>
      <c r="AF81" s="144">
        <v>0</v>
      </c>
      <c r="AG81" s="144">
        <v>0</v>
      </c>
      <c r="AH81" s="144">
        <v>0</v>
      </c>
      <c r="AI81" s="144">
        <v>0</v>
      </c>
      <c r="AJ81" s="144">
        <v>0</v>
      </c>
      <c r="AK81" s="144">
        <v>0</v>
      </c>
      <c r="AL81" s="144">
        <v>0</v>
      </c>
      <c r="AM81" s="144">
        <v>0</v>
      </c>
      <c r="AN81" s="144">
        <v>0</v>
      </c>
      <c r="AO81" s="144">
        <v>0</v>
      </c>
      <c r="AP81" s="144">
        <v>0</v>
      </c>
      <c r="AQ81" s="144">
        <v>0</v>
      </c>
      <c r="AR81" s="145">
        <v>0</v>
      </c>
      <c r="AS81" s="145">
        <v>0</v>
      </c>
      <c r="AT81" s="145">
        <v>0</v>
      </c>
      <c r="AU81" s="145">
        <v>0</v>
      </c>
      <c r="AV81" s="145">
        <v>0</v>
      </c>
      <c r="AW81" s="144">
        <v>0</v>
      </c>
      <c r="AX81" s="144">
        <v>0</v>
      </c>
      <c r="AY81" s="144">
        <v>0</v>
      </c>
      <c r="AZ81" s="144">
        <v>0</v>
      </c>
      <c r="BA81" s="144">
        <v>0</v>
      </c>
      <c r="BB81" s="144">
        <v>0</v>
      </c>
      <c r="BC81" s="144">
        <v>0</v>
      </c>
      <c r="BD81" s="146">
        <v>0</v>
      </c>
      <c r="BE81" s="144">
        <v>0</v>
      </c>
      <c r="BF81" s="144">
        <v>0</v>
      </c>
      <c r="BG81" s="144">
        <v>0</v>
      </c>
      <c r="BH81" s="144">
        <v>0</v>
      </c>
      <c r="BI81" s="144">
        <v>0</v>
      </c>
      <c r="BJ81" s="144">
        <v>0</v>
      </c>
      <c r="BK81" s="144">
        <v>0</v>
      </c>
      <c r="BL81" s="144">
        <v>0</v>
      </c>
      <c r="BM81" s="144">
        <v>0</v>
      </c>
      <c r="BN81" s="147">
        <v>0</v>
      </c>
      <c r="BO81" s="144">
        <v>0</v>
      </c>
      <c r="BP81" s="144">
        <v>0</v>
      </c>
      <c r="BQ81" s="144">
        <v>0</v>
      </c>
      <c r="BR81" s="144">
        <v>0</v>
      </c>
      <c r="BS81" s="144">
        <v>0</v>
      </c>
      <c r="BT81" s="144">
        <v>0</v>
      </c>
      <c r="BU81" s="144">
        <v>0</v>
      </c>
      <c r="BV81" s="144">
        <v>0</v>
      </c>
      <c r="BW81" s="144">
        <v>0</v>
      </c>
      <c r="BX81" s="144">
        <v>0</v>
      </c>
      <c r="BY81" s="144">
        <v>0</v>
      </c>
      <c r="BZ81" s="144">
        <v>0</v>
      </c>
      <c r="CA81" s="144">
        <v>0</v>
      </c>
      <c r="CB81" s="144">
        <v>0</v>
      </c>
      <c r="CC81" s="144">
        <v>0</v>
      </c>
      <c r="CD81" s="144">
        <v>0</v>
      </c>
      <c r="CE81" s="144">
        <v>0</v>
      </c>
      <c r="CF81" s="144">
        <v>0</v>
      </c>
    </row>
    <row r="82" spans="5:84">
      <c r="E82" s="124">
        <v>10</v>
      </c>
      <c r="F82" s="124">
        <v>2010</v>
      </c>
      <c r="G82" s="143" t="s">
        <v>306</v>
      </c>
      <c r="H82" s="144">
        <v>0</v>
      </c>
      <c r="I82" s="144">
        <v>0</v>
      </c>
      <c r="J82" s="144">
        <v>0</v>
      </c>
      <c r="K82" s="144">
        <v>0</v>
      </c>
      <c r="L82" s="144">
        <v>0</v>
      </c>
      <c r="M82" s="144">
        <v>0</v>
      </c>
      <c r="N82" s="144">
        <v>0</v>
      </c>
      <c r="O82" s="144">
        <v>0</v>
      </c>
      <c r="P82" s="144">
        <v>0</v>
      </c>
      <c r="Q82" s="144">
        <v>0</v>
      </c>
      <c r="R82" s="144">
        <v>0</v>
      </c>
      <c r="S82" s="144">
        <v>0</v>
      </c>
      <c r="T82" s="144">
        <v>0</v>
      </c>
      <c r="U82" s="144">
        <v>0</v>
      </c>
      <c r="V82" s="144">
        <v>0</v>
      </c>
      <c r="W82" s="144">
        <v>0</v>
      </c>
      <c r="X82" s="144">
        <v>0</v>
      </c>
      <c r="Y82" s="144">
        <v>0</v>
      </c>
      <c r="Z82" s="144">
        <v>0</v>
      </c>
      <c r="AA82" s="144">
        <v>0</v>
      </c>
      <c r="AB82" s="144">
        <v>0</v>
      </c>
      <c r="AC82" s="144">
        <v>0</v>
      </c>
      <c r="AD82" s="144">
        <v>0</v>
      </c>
      <c r="AE82" s="144">
        <v>0</v>
      </c>
      <c r="AF82" s="144">
        <v>0</v>
      </c>
      <c r="AG82" s="144">
        <v>0</v>
      </c>
      <c r="AH82" s="144">
        <v>0</v>
      </c>
      <c r="AI82" s="144">
        <v>0</v>
      </c>
      <c r="AJ82" s="144">
        <v>0</v>
      </c>
      <c r="AK82" s="144">
        <v>0</v>
      </c>
      <c r="AL82" s="144">
        <v>0</v>
      </c>
      <c r="AM82" s="144">
        <v>0</v>
      </c>
      <c r="AN82" s="144">
        <v>0</v>
      </c>
      <c r="AO82" s="144">
        <v>0</v>
      </c>
      <c r="AP82" s="144">
        <v>0</v>
      </c>
      <c r="AQ82" s="144">
        <v>0</v>
      </c>
      <c r="AR82" s="145">
        <v>0</v>
      </c>
      <c r="AS82" s="145">
        <v>0</v>
      </c>
      <c r="AT82" s="145">
        <v>0</v>
      </c>
      <c r="AU82" s="145">
        <v>0</v>
      </c>
      <c r="AV82" s="145">
        <v>0</v>
      </c>
      <c r="AW82" s="144">
        <v>0</v>
      </c>
      <c r="AX82" s="144">
        <v>0</v>
      </c>
      <c r="AY82" s="144">
        <v>0</v>
      </c>
      <c r="AZ82" s="144">
        <v>0</v>
      </c>
      <c r="BA82" s="144">
        <v>0</v>
      </c>
      <c r="BB82" s="144">
        <v>0</v>
      </c>
      <c r="BC82" s="144">
        <v>0</v>
      </c>
      <c r="BD82" s="146">
        <v>0</v>
      </c>
      <c r="BE82" s="144">
        <v>0</v>
      </c>
      <c r="BF82" s="144">
        <v>0</v>
      </c>
      <c r="BG82" s="144">
        <v>0</v>
      </c>
      <c r="BH82" s="144">
        <v>0</v>
      </c>
      <c r="BI82" s="144">
        <v>0</v>
      </c>
      <c r="BJ82" s="144">
        <v>0</v>
      </c>
      <c r="BK82" s="144">
        <v>0</v>
      </c>
      <c r="BL82" s="144">
        <v>0</v>
      </c>
      <c r="BM82" s="144">
        <v>0</v>
      </c>
      <c r="BN82" s="147">
        <v>0</v>
      </c>
      <c r="BO82" s="144">
        <v>0</v>
      </c>
      <c r="BP82" s="144">
        <v>0</v>
      </c>
      <c r="BQ82" s="144">
        <v>0</v>
      </c>
      <c r="BR82" s="144">
        <v>0</v>
      </c>
      <c r="BS82" s="144">
        <v>0</v>
      </c>
      <c r="BT82" s="144">
        <v>0</v>
      </c>
      <c r="BU82" s="144">
        <v>0</v>
      </c>
      <c r="BV82" s="144">
        <v>0</v>
      </c>
      <c r="BW82" s="144">
        <v>0</v>
      </c>
      <c r="BX82" s="144">
        <v>0</v>
      </c>
      <c r="BY82" s="144">
        <v>0</v>
      </c>
      <c r="BZ82" s="144">
        <v>0</v>
      </c>
      <c r="CA82" s="144">
        <v>0</v>
      </c>
      <c r="CB82" s="144">
        <v>0</v>
      </c>
      <c r="CC82" s="144">
        <v>0</v>
      </c>
      <c r="CD82" s="144">
        <v>0</v>
      </c>
      <c r="CE82" s="144">
        <v>0</v>
      </c>
      <c r="CF82" s="144">
        <v>0</v>
      </c>
    </row>
    <row r="83" spans="5:84">
      <c r="E83" s="124">
        <v>11</v>
      </c>
      <c r="F83" s="124">
        <v>2010</v>
      </c>
      <c r="G83" s="143" t="s">
        <v>306</v>
      </c>
      <c r="H83" s="144">
        <v>0</v>
      </c>
      <c r="I83" s="144">
        <v>0</v>
      </c>
      <c r="J83" s="144">
        <v>0</v>
      </c>
      <c r="K83" s="144">
        <v>0</v>
      </c>
      <c r="L83" s="144">
        <v>0</v>
      </c>
      <c r="M83" s="144">
        <v>0</v>
      </c>
      <c r="N83" s="144">
        <v>0</v>
      </c>
      <c r="O83" s="144">
        <v>0</v>
      </c>
      <c r="P83" s="144">
        <v>0</v>
      </c>
      <c r="Q83" s="144">
        <v>0</v>
      </c>
      <c r="R83" s="144">
        <v>0</v>
      </c>
      <c r="S83" s="144">
        <v>0</v>
      </c>
      <c r="T83" s="144">
        <v>0</v>
      </c>
      <c r="U83" s="144">
        <v>0</v>
      </c>
      <c r="V83" s="144">
        <v>0</v>
      </c>
      <c r="W83" s="144">
        <v>0</v>
      </c>
      <c r="X83" s="144">
        <v>0</v>
      </c>
      <c r="Y83" s="144">
        <v>0</v>
      </c>
      <c r="Z83" s="144">
        <v>0</v>
      </c>
      <c r="AA83" s="144">
        <v>0</v>
      </c>
      <c r="AB83" s="144">
        <v>0</v>
      </c>
      <c r="AC83" s="144">
        <v>0</v>
      </c>
      <c r="AD83" s="144">
        <v>0</v>
      </c>
      <c r="AE83" s="144">
        <v>0</v>
      </c>
      <c r="AF83" s="144">
        <v>0</v>
      </c>
      <c r="AG83" s="144">
        <v>0</v>
      </c>
      <c r="AH83" s="144">
        <v>0</v>
      </c>
      <c r="AI83" s="144">
        <v>0</v>
      </c>
      <c r="AJ83" s="144">
        <v>0</v>
      </c>
      <c r="AK83" s="144">
        <v>0</v>
      </c>
      <c r="AL83" s="144">
        <v>0</v>
      </c>
      <c r="AM83" s="144">
        <v>0</v>
      </c>
      <c r="AN83" s="144">
        <v>0</v>
      </c>
      <c r="AO83" s="144">
        <v>0</v>
      </c>
      <c r="AP83" s="144">
        <v>0</v>
      </c>
      <c r="AQ83" s="144">
        <v>0</v>
      </c>
      <c r="AR83" s="145">
        <v>0</v>
      </c>
      <c r="AS83" s="145">
        <v>0</v>
      </c>
      <c r="AT83" s="145">
        <v>0</v>
      </c>
      <c r="AU83" s="145">
        <v>0</v>
      </c>
      <c r="AV83" s="145">
        <v>0</v>
      </c>
      <c r="AW83" s="144">
        <v>0</v>
      </c>
      <c r="AX83" s="144">
        <v>0</v>
      </c>
      <c r="AY83" s="144">
        <v>0</v>
      </c>
      <c r="AZ83" s="144">
        <v>0</v>
      </c>
      <c r="BA83" s="144">
        <v>0</v>
      </c>
      <c r="BB83" s="144">
        <v>0</v>
      </c>
      <c r="BC83" s="144">
        <v>0</v>
      </c>
      <c r="BD83" s="146">
        <v>0</v>
      </c>
      <c r="BE83" s="144">
        <v>0</v>
      </c>
      <c r="BF83" s="144">
        <v>0</v>
      </c>
      <c r="BG83" s="144">
        <v>0</v>
      </c>
      <c r="BH83" s="144">
        <v>0</v>
      </c>
      <c r="BI83" s="144">
        <v>0</v>
      </c>
      <c r="BJ83" s="144">
        <v>0</v>
      </c>
      <c r="BK83" s="144">
        <v>0</v>
      </c>
      <c r="BL83" s="144">
        <v>0</v>
      </c>
      <c r="BM83" s="144">
        <v>0</v>
      </c>
      <c r="BN83" s="147">
        <v>0</v>
      </c>
      <c r="BO83" s="144">
        <v>0</v>
      </c>
      <c r="BP83" s="144">
        <v>0</v>
      </c>
      <c r="BQ83" s="144">
        <v>0</v>
      </c>
      <c r="BR83" s="144">
        <v>0</v>
      </c>
      <c r="BS83" s="144">
        <v>0</v>
      </c>
      <c r="BT83" s="144">
        <v>0</v>
      </c>
      <c r="BU83" s="144">
        <v>0</v>
      </c>
      <c r="BV83" s="144">
        <v>0</v>
      </c>
      <c r="BW83" s="144">
        <v>0</v>
      </c>
      <c r="BX83" s="144">
        <v>0</v>
      </c>
      <c r="BY83" s="144">
        <v>0</v>
      </c>
      <c r="BZ83" s="144">
        <v>0</v>
      </c>
      <c r="CA83" s="144">
        <v>0</v>
      </c>
      <c r="CB83" s="144">
        <v>0</v>
      </c>
      <c r="CC83" s="144">
        <v>0</v>
      </c>
      <c r="CD83" s="144">
        <v>0</v>
      </c>
      <c r="CE83" s="144">
        <v>0</v>
      </c>
      <c r="CF83" s="144">
        <v>0</v>
      </c>
    </row>
    <row r="84" spans="5:84">
      <c r="E84" s="124">
        <v>12</v>
      </c>
      <c r="F84" s="124">
        <v>2010</v>
      </c>
      <c r="G84" s="143" t="s">
        <v>306</v>
      </c>
      <c r="H84" s="144">
        <v>0</v>
      </c>
      <c r="I84" s="144">
        <v>0</v>
      </c>
      <c r="J84" s="144">
        <v>0</v>
      </c>
      <c r="K84" s="144">
        <v>0</v>
      </c>
      <c r="L84" s="144">
        <v>0</v>
      </c>
      <c r="M84" s="144">
        <v>0</v>
      </c>
      <c r="N84" s="144">
        <v>0</v>
      </c>
      <c r="O84" s="144">
        <v>0</v>
      </c>
      <c r="P84" s="144">
        <v>0</v>
      </c>
      <c r="Q84" s="144">
        <v>0</v>
      </c>
      <c r="R84" s="144">
        <v>0</v>
      </c>
      <c r="S84" s="144">
        <v>0</v>
      </c>
      <c r="T84" s="144">
        <v>0</v>
      </c>
      <c r="U84" s="144">
        <v>0</v>
      </c>
      <c r="V84" s="144">
        <v>0</v>
      </c>
      <c r="W84" s="144">
        <v>0</v>
      </c>
      <c r="X84" s="144">
        <v>0</v>
      </c>
      <c r="Y84" s="144">
        <v>0</v>
      </c>
      <c r="Z84" s="144">
        <v>0</v>
      </c>
      <c r="AA84" s="144">
        <v>0</v>
      </c>
      <c r="AB84" s="144">
        <v>0</v>
      </c>
      <c r="AC84" s="144">
        <v>0</v>
      </c>
      <c r="AD84" s="144">
        <v>0</v>
      </c>
      <c r="AE84" s="144">
        <v>0</v>
      </c>
      <c r="AF84" s="144">
        <v>0</v>
      </c>
      <c r="AG84" s="144">
        <v>0</v>
      </c>
      <c r="AH84" s="144">
        <v>0</v>
      </c>
      <c r="AI84" s="144">
        <v>0</v>
      </c>
      <c r="AJ84" s="144">
        <v>0</v>
      </c>
      <c r="AK84" s="144">
        <v>0</v>
      </c>
      <c r="AL84" s="144">
        <v>0</v>
      </c>
      <c r="AM84" s="144">
        <v>0</v>
      </c>
      <c r="AN84" s="144">
        <v>0</v>
      </c>
      <c r="AO84" s="144">
        <v>0</v>
      </c>
      <c r="AP84" s="144">
        <v>0</v>
      </c>
      <c r="AQ84" s="144">
        <v>0</v>
      </c>
      <c r="AR84" s="145">
        <v>0</v>
      </c>
      <c r="AS84" s="145">
        <v>0</v>
      </c>
      <c r="AT84" s="145">
        <v>0</v>
      </c>
      <c r="AU84" s="145">
        <v>0</v>
      </c>
      <c r="AV84" s="145">
        <v>0</v>
      </c>
      <c r="AW84" s="144">
        <v>0</v>
      </c>
      <c r="AX84" s="144">
        <v>0</v>
      </c>
      <c r="AY84" s="144">
        <v>0</v>
      </c>
      <c r="AZ84" s="144">
        <v>0</v>
      </c>
      <c r="BA84" s="144">
        <v>0</v>
      </c>
      <c r="BB84" s="144">
        <v>0</v>
      </c>
      <c r="BC84" s="144">
        <v>0</v>
      </c>
      <c r="BD84" s="146">
        <v>0</v>
      </c>
      <c r="BE84" s="144">
        <v>0</v>
      </c>
      <c r="BF84" s="144">
        <v>0</v>
      </c>
      <c r="BG84" s="144">
        <v>0</v>
      </c>
      <c r="BH84" s="144">
        <v>0</v>
      </c>
      <c r="BI84" s="144">
        <v>0</v>
      </c>
      <c r="BJ84" s="144">
        <v>0</v>
      </c>
      <c r="BK84" s="144">
        <v>0</v>
      </c>
      <c r="BL84" s="144">
        <v>0</v>
      </c>
      <c r="BM84" s="144">
        <v>0</v>
      </c>
      <c r="BN84" s="147">
        <v>0</v>
      </c>
      <c r="BO84" s="144">
        <v>0</v>
      </c>
      <c r="BP84" s="144">
        <v>0</v>
      </c>
      <c r="BQ84" s="144">
        <v>0</v>
      </c>
      <c r="BR84" s="144">
        <v>0</v>
      </c>
      <c r="BS84" s="144">
        <v>0</v>
      </c>
      <c r="BT84" s="144">
        <v>0</v>
      </c>
      <c r="BU84" s="144">
        <v>0</v>
      </c>
      <c r="BV84" s="144">
        <v>0</v>
      </c>
      <c r="BW84" s="144">
        <v>0</v>
      </c>
      <c r="BX84" s="144">
        <v>0</v>
      </c>
      <c r="BY84" s="144">
        <v>0</v>
      </c>
      <c r="BZ84" s="144">
        <v>0</v>
      </c>
      <c r="CA84" s="144">
        <v>0</v>
      </c>
      <c r="CB84" s="144">
        <v>0</v>
      </c>
      <c r="CC84" s="144">
        <v>0</v>
      </c>
      <c r="CD84" s="144">
        <v>0</v>
      </c>
      <c r="CE84" s="144">
        <v>0</v>
      </c>
      <c r="CF84" s="144">
        <v>0</v>
      </c>
    </row>
    <row r="85" spans="5:84">
      <c r="E85" s="124">
        <v>1</v>
      </c>
      <c r="F85" s="124">
        <v>2011</v>
      </c>
      <c r="G85" s="143" t="s">
        <v>306</v>
      </c>
      <c r="H85" s="144">
        <v>0</v>
      </c>
      <c r="I85" s="144">
        <v>0</v>
      </c>
      <c r="J85" s="144">
        <v>0</v>
      </c>
      <c r="K85" s="144">
        <v>0</v>
      </c>
      <c r="L85" s="144">
        <v>0</v>
      </c>
      <c r="M85" s="144">
        <v>0</v>
      </c>
      <c r="N85" s="144">
        <v>0</v>
      </c>
      <c r="O85" s="144">
        <v>0</v>
      </c>
      <c r="P85" s="144">
        <v>0</v>
      </c>
      <c r="Q85" s="144">
        <v>0</v>
      </c>
      <c r="R85" s="144">
        <v>0</v>
      </c>
      <c r="S85" s="144">
        <v>0</v>
      </c>
      <c r="T85" s="144">
        <v>0</v>
      </c>
      <c r="U85" s="144">
        <v>0</v>
      </c>
      <c r="V85" s="144">
        <v>0</v>
      </c>
      <c r="W85" s="144">
        <v>0</v>
      </c>
      <c r="X85" s="144">
        <v>0</v>
      </c>
      <c r="Y85" s="144">
        <v>0</v>
      </c>
      <c r="Z85" s="144">
        <v>0</v>
      </c>
      <c r="AA85" s="144">
        <v>0</v>
      </c>
      <c r="AB85" s="144">
        <v>0</v>
      </c>
      <c r="AC85" s="144">
        <v>0</v>
      </c>
      <c r="AD85" s="144">
        <v>0</v>
      </c>
      <c r="AE85" s="144">
        <v>0</v>
      </c>
      <c r="AF85" s="144">
        <v>0</v>
      </c>
      <c r="AG85" s="144">
        <v>0</v>
      </c>
      <c r="AH85" s="144">
        <v>0</v>
      </c>
      <c r="AI85" s="144">
        <v>0</v>
      </c>
      <c r="AJ85" s="144">
        <v>0</v>
      </c>
      <c r="AK85" s="144">
        <v>0</v>
      </c>
      <c r="AL85" s="144">
        <v>0</v>
      </c>
      <c r="AM85" s="144">
        <v>0</v>
      </c>
      <c r="AN85" s="144">
        <v>0</v>
      </c>
      <c r="AO85" s="144">
        <v>0</v>
      </c>
      <c r="AP85" s="144">
        <v>0</v>
      </c>
      <c r="AQ85" s="144">
        <v>0</v>
      </c>
      <c r="AR85" s="145">
        <v>0</v>
      </c>
      <c r="AS85" s="145">
        <v>0</v>
      </c>
      <c r="AT85" s="145">
        <v>0</v>
      </c>
      <c r="AU85" s="145">
        <v>0</v>
      </c>
      <c r="AV85" s="145">
        <v>0</v>
      </c>
      <c r="AW85" s="144">
        <v>0</v>
      </c>
      <c r="AX85" s="144">
        <v>0</v>
      </c>
      <c r="AY85" s="144">
        <v>0</v>
      </c>
      <c r="AZ85" s="144">
        <v>0</v>
      </c>
      <c r="BA85" s="144">
        <v>0</v>
      </c>
      <c r="BB85" s="144">
        <v>0</v>
      </c>
      <c r="BC85" s="144">
        <v>0</v>
      </c>
      <c r="BD85" s="146">
        <v>0</v>
      </c>
      <c r="BE85" s="144">
        <v>0</v>
      </c>
      <c r="BF85" s="144">
        <v>0</v>
      </c>
      <c r="BG85" s="144">
        <v>0</v>
      </c>
      <c r="BH85" s="144">
        <v>0</v>
      </c>
      <c r="BI85" s="144">
        <v>0</v>
      </c>
      <c r="BJ85" s="144">
        <v>0</v>
      </c>
      <c r="BK85" s="144">
        <v>0</v>
      </c>
      <c r="BL85" s="144">
        <v>0</v>
      </c>
      <c r="BM85" s="144">
        <v>0</v>
      </c>
      <c r="BN85" s="147">
        <v>0</v>
      </c>
      <c r="BO85" s="144">
        <v>0</v>
      </c>
      <c r="BP85" s="144">
        <v>0</v>
      </c>
      <c r="BQ85" s="144">
        <v>0</v>
      </c>
      <c r="BR85" s="144">
        <v>0</v>
      </c>
      <c r="BS85" s="144">
        <v>0</v>
      </c>
      <c r="BT85" s="144">
        <v>0</v>
      </c>
      <c r="BU85" s="144">
        <v>0</v>
      </c>
      <c r="BV85" s="144">
        <v>0</v>
      </c>
      <c r="BW85" s="144">
        <v>0</v>
      </c>
      <c r="BX85" s="144">
        <v>0</v>
      </c>
      <c r="BY85" s="144">
        <v>0</v>
      </c>
      <c r="BZ85" s="144">
        <v>0</v>
      </c>
      <c r="CA85" s="144">
        <v>0</v>
      </c>
      <c r="CB85" s="144">
        <v>0</v>
      </c>
      <c r="CC85" s="144">
        <v>0</v>
      </c>
      <c r="CD85" s="144">
        <v>0</v>
      </c>
      <c r="CE85" s="144">
        <v>0</v>
      </c>
      <c r="CF85" s="144">
        <v>0</v>
      </c>
    </row>
    <row r="86" spans="5:84">
      <c r="E86" s="124">
        <v>2</v>
      </c>
      <c r="F86" s="124">
        <v>2011</v>
      </c>
      <c r="G86" s="143" t="s">
        <v>306</v>
      </c>
      <c r="H86" s="144">
        <v>0</v>
      </c>
      <c r="I86" s="144">
        <v>0</v>
      </c>
      <c r="J86" s="144">
        <v>0</v>
      </c>
      <c r="K86" s="144">
        <v>0</v>
      </c>
      <c r="L86" s="144">
        <v>0</v>
      </c>
      <c r="M86" s="144">
        <v>0</v>
      </c>
      <c r="N86" s="144">
        <v>0</v>
      </c>
      <c r="O86" s="144">
        <v>0</v>
      </c>
      <c r="P86" s="144">
        <v>0</v>
      </c>
      <c r="Q86" s="144">
        <v>0</v>
      </c>
      <c r="R86" s="144">
        <v>0</v>
      </c>
      <c r="S86" s="144">
        <v>0</v>
      </c>
      <c r="T86" s="144">
        <v>0</v>
      </c>
      <c r="U86" s="144">
        <v>0</v>
      </c>
      <c r="V86" s="144">
        <v>0</v>
      </c>
      <c r="W86" s="144">
        <v>0</v>
      </c>
      <c r="X86" s="144">
        <v>0</v>
      </c>
      <c r="Y86" s="144">
        <v>0</v>
      </c>
      <c r="Z86" s="144">
        <v>0</v>
      </c>
      <c r="AA86" s="144">
        <v>0</v>
      </c>
      <c r="AB86" s="144">
        <v>0</v>
      </c>
      <c r="AC86" s="144">
        <v>0</v>
      </c>
      <c r="AD86" s="144">
        <v>0</v>
      </c>
      <c r="AE86" s="144">
        <v>0</v>
      </c>
      <c r="AF86" s="144">
        <v>0</v>
      </c>
      <c r="AG86" s="144">
        <v>0</v>
      </c>
      <c r="AH86" s="144">
        <v>0</v>
      </c>
      <c r="AI86" s="144">
        <v>0</v>
      </c>
      <c r="AJ86" s="144">
        <v>0</v>
      </c>
      <c r="AK86" s="144">
        <v>0</v>
      </c>
      <c r="AL86" s="144">
        <v>0</v>
      </c>
      <c r="AM86" s="144">
        <v>0</v>
      </c>
      <c r="AN86" s="144">
        <v>0</v>
      </c>
      <c r="AO86" s="144">
        <v>0</v>
      </c>
      <c r="AP86" s="144">
        <v>0</v>
      </c>
      <c r="AQ86" s="144">
        <v>0</v>
      </c>
      <c r="AR86" s="145">
        <v>0</v>
      </c>
      <c r="AS86" s="145">
        <v>0</v>
      </c>
      <c r="AT86" s="145">
        <v>0</v>
      </c>
      <c r="AU86" s="145">
        <v>0</v>
      </c>
      <c r="AV86" s="145">
        <v>0</v>
      </c>
      <c r="AW86" s="144">
        <v>0</v>
      </c>
      <c r="AX86" s="144">
        <v>0</v>
      </c>
      <c r="AY86" s="144">
        <v>0</v>
      </c>
      <c r="AZ86" s="144">
        <v>0</v>
      </c>
      <c r="BA86" s="144">
        <v>0</v>
      </c>
      <c r="BB86" s="144">
        <v>0</v>
      </c>
      <c r="BC86" s="144">
        <v>0</v>
      </c>
      <c r="BD86" s="146">
        <v>0</v>
      </c>
      <c r="BE86" s="144">
        <v>0</v>
      </c>
      <c r="BF86" s="144">
        <v>0</v>
      </c>
      <c r="BG86" s="144">
        <v>0</v>
      </c>
      <c r="BH86" s="144">
        <v>0</v>
      </c>
      <c r="BI86" s="144">
        <v>0</v>
      </c>
      <c r="BJ86" s="144">
        <v>0</v>
      </c>
      <c r="BK86" s="144">
        <v>0</v>
      </c>
      <c r="BL86" s="144">
        <v>0</v>
      </c>
      <c r="BM86" s="144">
        <v>0</v>
      </c>
      <c r="BN86" s="147">
        <v>0</v>
      </c>
      <c r="BO86" s="144">
        <v>0</v>
      </c>
      <c r="BP86" s="144">
        <v>0</v>
      </c>
      <c r="BQ86" s="144">
        <v>0</v>
      </c>
      <c r="BR86" s="144">
        <v>0</v>
      </c>
      <c r="BS86" s="144">
        <v>0</v>
      </c>
      <c r="BT86" s="144">
        <v>0</v>
      </c>
      <c r="BU86" s="144">
        <v>0</v>
      </c>
      <c r="BV86" s="144">
        <v>0</v>
      </c>
      <c r="BW86" s="144">
        <v>0</v>
      </c>
      <c r="BX86" s="144">
        <v>0</v>
      </c>
      <c r="BY86" s="144">
        <v>0</v>
      </c>
      <c r="BZ86" s="144">
        <v>0</v>
      </c>
      <c r="CA86" s="144">
        <v>0</v>
      </c>
      <c r="CB86" s="144">
        <v>0</v>
      </c>
      <c r="CC86" s="144">
        <v>0</v>
      </c>
      <c r="CD86" s="144">
        <v>0</v>
      </c>
      <c r="CE86" s="144">
        <v>0</v>
      </c>
      <c r="CF86" s="144">
        <v>0</v>
      </c>
    </row>
    <row r="87" spans="5:84">
      <c r="E87" s="124">
        <v>3</v>
      </c>
      <c r="F87" s="124">
        <v>2011</v>
      </c>
      <c r="G87" s="143" t="s">
        <v>306</v>
      </c>
      <c r="H87" s="144">
        <v>0</v>
      </c>
      <c r="I87" s="144">
        <v>0</v>
      </c>
      <c r="J87" s="144">
        <v>0</v>
      </c>
      <c r="K87" s="144">
        <v>0</v>
      </c>
      <c r="L87" s="144">
        <v>0</v>
      </c>
      <c r="M87" s="144">
        <v>0</v>
      </c>
      <c r="N87" s="144">
        <v>0</v>
      </c>
      <c r="O87" s="144">
        <v>0</v>
      </c>
      <c r="P87" s="144">
        <v>0</v>
      </c>
      <c r="Q87" s="144">
        <v>0</v>
      </c>
      <c r="R87" s="144">
        <v>0</v>
      </c>
      <c r="S87" s="144">
        <v>0</v>
      </c>
      <c r="T87" s="144">
        <v>0</v>
      </c>
      <c r="U87" s="144">
        <v>0</v>
      </c>
      <c r="V87" s="144">
        <v>0</v>
      </c>
      <c r="W87" s="144">
        <v>0</v>
      </c>
      <c r="X87" s="144">
        <v>0</v>
      </c>
      <c r="Y87" s="144">
        <v>0</v>
      </c>
      <c r="Z87" s="144">
        <v>0</v>
      </c>
      <c r="AA87" s="144">
        <v>0</v>
      </c>
      <c r="AB87" s="144">
        <v>0</v>
      </c>
      <c r="AC87" s="144">
        <v>0</v>
      </c>
      <c r="AD87" s="144">
        <v>0</v>
      </c>
      <c r="AE87" s="144">
        <v>0</v>
      </c>
      <c r="AF87" s="144">
        <v>0</v>
      </c>
      <c r="AG87" s="144">
        <v>0</v>
      </c>
      <c r="AH87" s="144">
        <v>0</v>
      </c>
      <c r="AI87" s="144">
        <v>0</v>
      </c>
      <c r="AJ87" s="144">
        <v>0</v>
      </c>
      <c r="AK87" s="144">
        <v>0</v>
      </c>
      <c r="AL87" s="144">
        <v>0</v>
      </c>
      <c r="AM87" s="144">
        <v>0</v>
      </c>
      <c r="AN87" s="144">
        <v>0</v>
      </c>
      <c r="AO87" s="144">
        <v>0</v>
      </c>
      <c r="AP87" s="144">
        <v>0</v>
      </c>
      <c r="AQ87" s="144">
        <v>0</v>
      </c>
      <c r="AR87" s="145">
        <v>0</v>
      </c>
      <c r="AS87" s="145">
        <v>0</v>
      </c>
      <c r="AT87" s="145">
        <v>0</v>
      </c>
      <c r="AU87" s="145">
        <v>0</v>
      </c>
      <c r="AV87" s="145">
        <v>0</v>
      </c>
      <c r="AW87" s="144">
        <v>0</v>
      </c>
      <c r="AX87" s="144">
        <v>0</v>
      </c>
      <c r="AY87" s="144">
        <v>0</v>
      </c>
      <c r="AZ87" s="144">
        <v>0</v>
      </c>
      <c r="BA87" s="144">
        <v>0</v>
      </c>
      <c r="BB87" s="144">
        <v>0</v>
      </c>
      <c r="BC87" s="144">
        <v>0</v>
      </c>
      <c r="BD87" s="146">
        <v>0</v>
      </c>
      <c r="BE87" s="144">
        <v>0</v>
      </c>
      <c r="BF87" s="144">
        <v>0</v>
      </c>
      <c r="BG87" s="144">
        <v>0</v>
      </c>
      <c r="BH87" s="144">
        <v>0</v>
      </c>
      <c r="BI87" s="144">
        <v>0</v>
      </c>
      <c r="BJ87" s="144">
        <v>0</v>
      </c>
      <c r="BK87" s="144">
        <v>0</v>
      </c>
      <c r="BL87" s="144">
        <v>0</v>
      </c>
      <c r="BM87" s="144">
        <v>0</v>
      </c>
      <c r="BN87" s="147">
        <v>0</v>
      </c>
      <c r="BO87" s="144">
        <v>0</v>
      </c>
      <c r="BP87" s="144">
        <v>0</v>
      </c>
      <c r="BQ87" s="144">
        <v>0</v>
      </c>
      <c r="BR87" s="144">
        <v>0</v>
      </c>
      <c r="BS87" s="144">
        <v>0</v>
      </c>
      <c r="BT87" s="144">
        <v>0</v>
      </c>
      <c r="BU87" s="144">
        <v>0</v>
      </c>
      <c r="BV87" s="144">
        <v>0</v>
      </c>
      <c r="BW87" s="144">
        <v>0</v>
      </c>
      <c r="BX87" s="144">
        <v>0</v>
      </c>
      <c r="BY87" s="144">
        <v>0</v>
      </c>
      <c r="BZ87" s="144">
        <v>0</v>
      </c>
      <c r="CA87" s="144">
        <v>0</v>
      </c>
      <c r="CB87" s="144">
        <v>0</v>
      </c>
      <c r="CC87" s="144">
        <v>0</v>
      </c>
      <c r="CD87" s="144">
        <v>0</v>
      </c>
      <c r="CE87" s="144">
        <v>0</v>
      </c>
      <c r="CF87" s="144">
        <v>0</v>
      </c>
    </row>
    <row r="88" spans="5:84">
      <c r="E88" s="124">
        <v>4</v>
      </c>
      <c r="F88" s="124">
        <v>2011</v>
      </c>
      <c r="G88" s="143" t="s">
        <v>306</v>
      </c>
      <c r="H88" s="144">
        <v>0</v>
      </c>
      <c r="I88" s="144">
        <v>0</v>
      </c>
      <c r="J88" s="144">
        <v>0</v>
      </c>
      <c r="K88" s="144">
        <v>0</v>
      </c>
      <c r="L88" s="144">
        <v>0</v>
      </c>
      <c r="M88" s="144">
        <v>0</v>
      </c>
      <c r="N88" s="144">
        <v>0</v>
      </c>
      <c r="O88" s="144">
        <v>0</v>
      </c>
      <c r="P88" s="144">
        <v>0</v>
      </c>
      <c r="Q88" s="144">
        <v>0</v>
      </c>
      <c r="R88" s="144">
        <v>0</v>
      </c>
      <c r="S88" s="144">
        <v>0</v>
      </c>
      <c r="T88" s="144">
        <v>0</v>
      </c>
      <c r="U88" s="144">
        <v>0</v>
      </c>
      <c r="V88" s="144">
        <v>0</v>
      </c>
      <c r="W88" s="144">
        <v>0</v>
      </c>
      <c r="X88" s="144">
        <v>0</v>
      </c>
      <c r="Y88" s="144">
        <v>0</v>
      </c>
      <c r="Z88" s="144">
        <v>0</v>
      </c>
      <c r="AA88" s="144">
        <v>0</v>
      </c>
      <c r="AB88" s="144">
        <v>0</v>
      </c>
      <c r="AC88" s="144">
        <v>0</v>
      </c>
      <c r="AD88" s="144">
        <v>0</v>
      </c>
      <c r="AE88" s="144">
        <v>0</v>
      </c>
      <c r="AF88" s="144">
        <v>0</v>
      </c>
      <c r="AG88" s="144">
        <v>0</v>
      </c>
      <c r="AH88" s="144">
        <v>0</v>
      </c>
      <c r="AI88" s="144">
        <v>0</v>
      </c>
      <c r="AJ88" s="144">
        <v>0</v>
      </c>
      <c r="AK88" s="144">
        <v>0</v>
      </c>
      <c r="AL88" s="144">
        <v>0</v>
      </c>
      <c r="AM88" s="144">
        <v>0</v>
      </c>
      <c r="AN88" s="144">
        <v>0</v>
      </c>
      <c r="AO88" s="144">
        <v>0</v>
      </c>
      <c r="AP88" s="144">
        <v>0</v>
      </c>
      <c r="AQ88" s="144">
        <v>0</v>
      </c>
      <c r="AR88" s="145">
        <v>0</v>
      </c>
      <c r="AS88" s="145">
        <v>0</v>
      </c>
      <c r="AT88" s="145">
        <v>0</v>
      </c>
      <c r="AU88" s="145">
        <v>0</v>
      </c>
      <c r="AV88" s="145">
        <v>0</v>
      </c>
      <c r="AW88" s="144">
        <v>0</v>
      </c>
      <c r="AX88" s="144">
        <v>0</v>
      </c>
      <c r="AY88" s="144">
        <v>0</v>
      </c>
      <c r="AZ88" s="144">
        <v>0</v>
      </c>
      <c r="BA88" s="144">
        <v>0</v>
      </c>
      <c r="BB88" s="144">
        <v>0</v>
      </c>
      <c r="BC88" s="144">
        <v>0</v>
      </c>
      <c r="BD88" s="146">
        <v>0</v>
      </c>
      <c r="BE88" s="144">
        <v>0</v>
      </c>
      <c r="BF88" s="144">
        <v>0</v>
      </c>
      <c r="BG88" s="144">
        <v>0</v>
      </c>
      <c r="BH88" s="144">
        <v>0</v>
      </c>
      <c r="BI88" s="144">
        <v>0</v>
      </c>
      <c r="BJ88" s="144">
        <v>0</v>
      </c>
      <c r="BK88" s="144">
        <v>0</v>
      </c>
      <c r="BL88" s="144">
        <v>0</v>
      </c>
      <c r="BM88" s="144">
        <v>0</v>
      </c>
      <c r="BN88" s="147">
        <v>0</v>
      </c>
      <c r="BO88" s="144">
        <v>0</v>
      </c>
      <c r="BP88" s="144">
        <v>0</v>
      </c>
      <c r="BQ88" s="144">
        <v>0</v>
      </c>
      <c r="BR88" s="144">
        <v>0</v>
      </c>
      <c r="BS88" s="144">
        <v>0</v>
      </c>
      <c r="BT88" s="144">
        <v>0</v>
      </c>
      <c r="BU88" s="144">
        <v>0</v>
      </c>
      <c r="BV88" s="144">
        <v>0</v>
      </c>
      <c r="BW88" s="144">
        <v>0</v>
      </c>
      <c r="BX88" s="144">
        <v>0</v>
      </c>
      <c r="BY88" s="144">
        <v>0</v>
      </c>
      <c r="BZ88" s="144">
        <v>0</v>
      </c>
      <c r="CA88" s="144">
        <v>0</v>
      </c>
      <c r="CB88" s="144">
        <v>0</v>
      </c>
      <c r="CC88" s="144">
        <v>0</v>
      </c>
      <c r="CD88" s="144">
        <v>0</v>
      </c>
      <c r="CE88" s="144">
        <v>0</v>
      </c>
      <c r="CF88" s="144">
        <v>0</v>
      </c>
    </row>
    <row r="89" spans="5:84">
      <c r="E89" s="124">
        <v>5</v>
      </c>
      <c r="F89" s="124">
        <v>2011</v>
      </c>
      <c r="G89" s="143" t="s">
        <v>306</v>
      </c>
      <c r="H89" s="144">
        <v>0</v>
      </c>
      <c r="I89" s="144">
        <v>0</v>
      </c>
      <c r="J89" s="144">
        <v>0</v>
      </c>
      <c r="K89" s="144">
        <v>0</v>
      </c>
      <c r="L89" s="144">
        <v>0</v>
      </c>
      <c r="M89" s="144">
        <v>0</v>
      </c>
      <c r="N89" s="144">
        <v>0</v>
      </c>
      <c r="O89" s="144">
        <v>0</v>
      </c>
      <c r="P89" s="144">
        <v>0</v>
      </c>
      <c r="Q89" s="144">
        <v>0</v>
      </c>
      <c r="R89" s="144">
        <v>0</v>
      </c>
      <c r="S89" s="144">
        <v>0</v>
      </c>
      <c r="T89" s="144">
        <v>0</v>
      </c>
      <c r="U89" s="144">
        <v>0</v>
      </c>
      <c r="V89" s="144">
        <v>0</v>
      </c>
      <c r="W89" s="144">
        <v>0</v>
      </c>
      <c r="X89" s="144">
        <v>0</v>
      </c>
      <c r="Y89" s="144">
        <v>0</v>
      </c>
      <c r="Z89" s="144">
        <v>0</v>
      </c>
      <c r="AA89" s="144">
        <v>0</v>
      </c>
      <c r="AB89" s="144">
        <v>0</v>
      </c>
      <c r="AC89" s="144">
        <v>0</v>
      </c>
      <c r="AD89" s="144">
        <v>0</v>
      </c>
      <c r="AE89" s="144">
        <v>0</v>
      </c>
      <c r="AF89" s="144">
        <v>0</v>
      </c>
      <c r="AG89" s="144">
        <v>0</v>
      </c>
      <c r="AH89" s="144">
        <v>0</v>
      </c>
      <c r="AI89" s="144">
        <v>0</v>
      </c>
      <c r="AJ89" s="144">
        <v>0</v>
      </c>
      <c r="AK89" s="144">
        <v>0</v>
      </c>
      <c r="AL89" s="144">
        <v>0</v>
      </c>
      <c r="AM89" s="144">
        <v>0</v>
      </c>
      <c r="AN89" s="144">
        <v>0</v>
      </c>
      <c r="AO89" s="144">
        <v>0</v>
      </c>
      <c r="AP89" s="144">
        <v>0</v>
      </c>
      <c r="AQ89" s="144">
        <v>0</v>
      </c>
      <c r="AR89" s="145">
        <v>0</v>
      </c>
      <c r="AS89" s="145">
        <v>0</v>
      </c>
      <c r="AT89" s="145">
        <v>0</v>
      </c>
      <c r="AU89" s="145">
        <v>0</v>
      </c>
      <c r="AV89" s="145">
        <v>0</v>
      </c>
      <c r="AW89" s="144">
        <v>0</v>
      </c>
      <c r="AX89" s="144">
        <v>0</v>
      </c>
      <c r="AY89" s="144">
        <v>0</v>
      </c>
      <c r="AZ89" s="144">
        <v>0</v>
      </c>
      <c r="BA89" s="144">
        <v>0</v>
      </c>
      <c r="BB89" s="144">
        <v>0</v>
      </c>
      <c r="BC89" s="144">
        <v>0</v>
      </c>
      <c r="BD89" s="146">
        <v>0</v>
      </c>
      <c r="BE89" s="144">
        <v>0</v>
      </c>
      <c r="BF89" s="144">
        <v>0</v>
      </c>
      <c r="BG89" s="144">
        <v>0</v>
      </c>
      <c r="BH89" s="144">
        <v>0</v>
      </c>
      <c r="BI89" s="144">
        <v>0</v>
      </c>
      <c r="BJ89" s="144">
        <v>0</v>
      </c>
      <c r="BK89" s="144">
        <v>0</v>
      </c>
      <c r="BL89" s="144">
        <v>0</v>
      </c>
      <c r="BM89" s="144">
        <v>0</v>
      </c>
      <c r="BN89" s="147">
        <v>0</v>
      </c>
      <c r="BO89" s="144">
        <v>0</v>
      </c>
      <c r="BP89" s="144">
        <v>0</v>
      </c>
      <c r="BQ89" s="144">
        <v>0</v>
      </c>
      <c r="BR89" s="144">
        <v>0</v>
      </c>
      <c r="BS89" s="144">
        <v>0</v>
      </c>
      <c r="BT89" s="144">
        <v>0</v>
      </c>
      <c r="BU89" s="144">
        <v>0</v>
      </c>
      <c r="BV89" s="144">
        <v>0</v>
      </c>
      <c r="BW89" s="144">
        <v>0</v>
      </c>
      <c r="BX89" s="144">
        <v>0</v>
      </c>
      <c r="BY89" s="144">
        <v>0</v>
      </c>
      <c r="BZ89" s="144">
        <v>0</v>
      </c>
      <c r="CA89" s="144">
        <v>0</v>
      </c>
      <c r="CB89" s="144">
        <v>0</v>
      </c>
      <c r="CC89" s="144">
        <v>0</v>
      </c>
      <c r="CD89" s="144">
        <v>0</v>
      </c>
      <c r="CE89" s="144">
        <v>0</v>
      </c>
      <c r="CF89" s="144">
        <v>0</v>
      </c>
    </row>
    <row r="90" spans="5:84">
      <c r="E90" s="124">
        <v>6</v>
      </c>
      <c r="F90" s="124">
        <v>2011</v>
      </c>
      <c r="G90" s="143" t="s">
        <v>306</v>
      </c>
      <c r="H90" s="144">
        <v>0</v>
      </c>
      <c r="I90" s="144">
        <v>0</v>
      </c>
      <c r="J90" s="144">
        <v>0</v>
      </c>
      <c r="K90" s="144">
        <v>0</v>
      </c>
      <c r="L90" s="144">
        <v>0</v>
      </c>
      <c r="M90" s="144">
        <v>0</v>
      </c>
      <c r="N90" s="144">
        <v>0</v>
      </c>
      <c r="O90" s="144">
        <v>0</v>
      </c>
      <c r="P90" s="144">
        <v>0</v>
      </c>
      <c r="Q90" s="144">
        <v>0</v>
      </c>
      <c r="R90" s="144">
        <v>0</v>
      </c>
      <c r="S90" s="144">
        <v>0</v>
      </c>
      <c r="T90" s="144">
        <v>0</v>
      </c>
      <c r="U90" s="144">
        <v>0</v>
      </c>
      <c r="V90" s="144">
        <v>0</v>
      </c>
      <c r="W90" s="144">
        <v>0</v>
      </c>
      <c r="X90" s="144">
        <v>0</v>
      </c>
      <c r="Y90" s="144">
        <v>0</v>
      </c>
      <c r="Z90" s="144">
        <v>0</v>
      </c>
      <c r="AA90" s="144">
        <v>0</v>
      </c>
      <c r="AB90" s="144">
        <v>0</v>
      </c>
      <c r="AC90" s="144">
        <v>0</v>
      </c>
      <c r="AD90" s="144">
        <v>0</v>
      </c>
      <c r="AE90" s="144">
        <v>0</v>
      </c>
      <c r="AF90" s="144">
        <v>0</v>
      </c>
      <c r="AG90" s="144">
        <v>0</v>
      </c>
      <c r="AH90" s="144">
        <v>0</v>
      </c>
      <c r="AI90" s="144">
        <v>0</v>
      </c>
      <c r="AJ90" s="144">
        <v>0</v>
      </c>
      <c r="AK90" s="144">
        <v>0</v>
      </c>
      <c r="AL90" s="144">
        <v>0</v>
      </c>
      <c r="AM90" s="144">
        <v>0</v>
      </c>
      <c r="AN90" s="144">
        <v>0</v>
      </c>
      <c r="AO90" s="144">
        <v>0</v>
      </c>
      <c r="AP90" s="144">
        <v>0</v>
      </c>
      <c r="AQ90" s="144">
        <v>0</v>
      </c>
      <c r="AR90" s="145">
        <v>0</v>
      </c>
      <c r="AS90" s="145">
        <v>0</v>
      </c>
      <c r="AT90" s="145">
        <v>0</v>
      </c>
      <c r="AU90" s="145">
        <v>0</v>
      </c>
      <c r="AV90" s="145">
        <v>0</v>
      </c>
      <c r="AW90" s="144">
        <v>0</v>
      </c>
      <c r="AX90" s="144">
        <v>0</v>
      </c>
      <c r="AY90" s="144">
        <v>0</v>
      </c>
      <c r="AZ90" s="144">
        <v>0</v>
      </c>
      <c r="BA90" s="144">
        <v>0</v>
      </c>
      <c r="BB90" s="144">
        <v>0</v>
      </c>
      <c r="BC90" s="144">
        <v>0</v>
      </c>
      <c r="BD90" s="146">
        <v>0</v>
      </c>
      <c r="BE90" s="144">
        <v>0</v>
      </c>
      <c r="BF90" s="144">
        <v>0</v>
      </c>
      <c r="BG90" s="144">
        <v>0</v>
      </c>
      <c r="BH90" s="144">
        <v>0</v>
      </c>
      <c r="BI90" s="144">
        <v>0</v>
      </c>
      <c r="BJ90" s="144">
        <v>0</v>
      </c>
      <c r="BK90" s="144">
        <v>0</v>
      </c>
      <c r="BL90" s="144">
        <v>0</v>
      </c>
      <c r="BM90" s="144">
        <v>0</v>
      </c>
      <c r="BN90" s="147">
        <v>0</v>
      </c>
      <c r="BO90" s="144">
        <v>0</v>
      </c>
      <c r="BP90" s="144">
        <v>0</v>
      </c>
      <c r="BQ90" s="144">
        <v>0</v>
      </c>
      <c r="BR90" s="144">
        <v>0</v>
      </c>
      <c r="BS90" s="144">
        <v>0</v>
      </c>
      <c r="BT90" s="144">
        <v>0</v>
      </c>
      <c r="BU90" s="144">
        <v>0</v>
      </c>
      <c r="BV90" s="144">
        <v>0</v>
      </c>
      <c r="BW90" s="144">
        <v>0</v>
      </c>
      <c r="BX90" s="144">
        <v>0</v>
      </c>
      <c r="BY90" s="144">
        <v>0</v>
      </c>
      <c r="BZ90" s="144">
        <v>0</v>
      </c>
      <c r="CA90" s="144">
        <v>0</v>
      </c>
      <c r="CB90" s="144">
        <v>0</v>
      </c>
      <c r="CC90" s="144">
        <v>0</v>
      </c>
      <c r="CD90" s="144">
        <v>0</v>
      </c>
      <c r="CE90" s="144">
        <v>0</v>
      </c>
      <c r="CF90" s="144">
        <v>0</v>
      </c>
    </row>
    <row r="91" spans="5:84">
      <c r="E91" s="124">
        <v>7</v>
      </c>
      <c r="F91" s="124">
        <v>2011</v>
      </c>
      <c r="G91" s="143" t="s">
        <v>306</v>
      </c>
      <c r="H91" s="144">
        <v>0</v>
      </c>
      <c r="I91" s="144">
        <v>0</v>
      </c>
      <c r="J91" s="144">
        <v>0</v>
      </c>
      <c r="K91" s="144">
        <v>0</v>
      </c>
      <c r="L91" s="144">
        <v>0</v>
      </c>
      <c r="M91" s="144">
        <v>0</v>
      </c>
      <c r="N91" s="144">
        <v>0</v>
      </c>
      <c r="O91" s="144">
        <v>0</v>
      </c>
      <c r="P91" s="144">
        <v>0</v>
      </c>
      <c r="Q91" s="144">
        <v>0</v>
      </c>
      <c r="R91" s="144">
        <v>0</v>
      </c>
      <c r="S91" s="144">
        <v>0</v>
      </c>
      <c r="T91" s="144">
        <v>0</v>
      </c>
      <c r="U91" s="144">
        <v>0</v>
      </c>
      <c r="V91" s="144">
        <v>0</v>
      </c>
      <c r="W91" s="144">
        <v>0</v>
      </c>
      <c r="X91" s="144">
        <v>0</v>
      </c>
      <c r="Y91" s="144">
        <v>0</v>
      </c>
      <c r="Z91" s="144">
        <v>0</v>
      </c>
      <c r="AA91" s="144">
        <v>0</v>
      </c>
      <c r="AB91" s="144">
        <v>0</v>
      </c>
      <c r="AC91" s="144">
        <v>0</v>
      </c>
      <c r="AD91" s="144">
        <v>0</v>
      </c>
      <c r="AE91" s="144">
        <v>0</v>
      </c>
      <c r="AF91" s="144">
        <v>0</v>
      </c>
      <c r="AG91" s="144">
        <v>0</v>
      </c>
      <c r="AH91" s="144">
        <v>0</v>
      </c>
      <c r="AI91" s="144">
        <v>0</v>
      </c>
      <c r="AJ91" s="144">
        <v>0</v>
      </c>
      <c r="AK91" s="144">
        <v>0</v>
      </c>
      <c r="AL91" s="144">
        <v>0</v>
      </c>
      <c r="AM91" s="144">
        <v>0</v>
      </c>
      <c r="AN91" s="144">
        <v>0</v>
      </c>
      <c r="AO91" s="144">
        <v>0</v>
      </c>
      <c r="AP91" s="144">
        <v>0</v>
      </c>
      <c r="AQ91" s="144">
        <v>0</v>
      </c>
      <c r="AR91" s="145">
        <v>0</v>
      </c>
      <c r="AS91" s="145">
        <v>0</v>
      </c>
      <c r="AT91" s="145">
        <v>0</v>
      </c>
      <c r="AU91" s="145">
        <v>0</v>
      </c>
      <c r="AV91" s="145">
        <v>0</v>
      </c>
      <c r="AW91" s="144">
        <v>0</v>
      </c>
      <c r="AX91" s="144">
        <v>0</v>
      </c>
      <c r="AY91" s="144">
        <v>0</v>
      </c>
      <c r="AZ91" s="144">
        <v>0</v>
      </c>
      <c r="BA91" s="144">
        <v>0</v>
      </c>
      <c r="BB91" s="144">
        <v>0</v>
      </c>
      <c r="BC91" s="144">
        <v>0</v>
      </c>
      <c r="BD91" s="146">
        <v>0</v>
      </c>
      <c r="BE91" s="144">
        <v>0</v>
      </c>
      <c r="BF91" s="144">
        <v>0</v>
      </c>
      <c r="BG91" s="144">
        <v>0</v>
      </c>
      <c r="BH91" s="144">
        <v>0</v>
      </c>
      <c r="BI91" s="144">
        <v>0</v>
      </c>
      <c r="BJ91" s="144">
        <v>0</v>
      </c>
      <c r="BK91" s="144">
        <v>0</v>
      </c>
      <c r="BL91" s="144">
        <v>0</v>
      </c>
      <c r="BM91" s="144">
        <v>0</v>
      </c>
      <c r="BN91" s="147">
        <v>0</v>
      </c>
      <c r="BO91" s="144">
        <v>0</v>
      </c>
      <c r="BP91" s="144">
        <v>0</v>
      </c>
      <c r="BQ91" s="144">
        <v>0</v>
      </c>
      <c r="BR91" s="144">
        <v>0</v>
      </c>
      <c r="BS91" s="144">
        <v>0</v>
      </c>
      <c r="BT91" s="144">
        <v>0</v>
      </c>
      <c r="BU91" s="144">
        <v>0</v>
      </c>
      <c r="BV91" s="144">
        <v>0</v>
      </c>
      <c r="BW91" s="144">
        <v>0</v>
      </c>
      <c r="BX91" s="144">
        <v>0</v>
      </c>
      <c r="BY91" s="144">
        <v>0</v>
      </c>
      <c r="BZ91" s="144">
        <v>0</v>
      </c>
      <c r="CA91" s="144">
        <v>0</v>
      </c>
      <c r="CB91" s="144">
        <v>0</v>
      </c>
      <c r="CC91" s="144">
        <v>0</v>
      </c>
      <c r="CD91" s="144">
        <v>0</v>
      </c>
      <c r="CE91" s="144">
        <v>0</v>
      </c>
      <c r="CF91" s="144">
        <v>0</v>
      </c>
    </row>
    <row r="92" spans="5:84">
      <c r="E92" s="124">
        <v>8</v>
      </c>
      <c r="F92" s="124">
        <v>2011</v>
      </c>
      <c r="G92" s="143" t="s">
        <v>306</v>
      </c>
      <c r="H92" s="144">
        <v>0</v>
      </c>
      <c r="I92" s="144">
        <v>0</v>
      </c>
      <c r="J92" s="144">
        <v>0</v>
      </c>
      <c r="K92" s="144">
        <v>0</v>
      </c>
      <c r="L92" s="144">
        <v>0</v>
      </c>
      <c r="M92" s="144">
        <v>0</v>
      </c>
      <c r="N92" s="144">
        <v>0</v>
      </c>
      <c r="O92" s="144">
        <v>0</v>
      </c>
      <c r="P92" s="144">
        <v>0</v>
      </c>
      <c r="Q92" s="144">
        <v>0</v>
      </c>
      <c r="R92" s="144">
        <v>0</v>
      </c>
      <c r="S92" s="144">
        <v>0</v>
      </c>
      <c r="T92" s="144">
        <v>0</v>
      </c>
      <c r="U92" s="144">
        <v>0</v>
      </c>
      <c r="V92" s="144">
        <v>0</v>
      </c>
      <c r="W92" s="144">
        <v>0</v>
      </c>
      <c r="X92" s="144">
        <v>0</v>
      </c>
      <c r="Y92" s="144">
        <v>0</v>
      </c>
      <c r="Z92" s="144">
        <v>0</v>
      </c>
      <c r="AA92" s="144">
        <v>0</v>
      </c>
      <c r="AB92" s="144">
        <v>0</v>
      </c>
      <c r="AC92" s="144">
        <v>0</v>
      </c>
      <c r="AD92" s="144">
        <v>0</v>
      </c>
      <c r="AE92" s="144">
        <v>0</v>
      </c>
      <c r="AF92" s="144">
        <v>0</v>
      </c>
      <c r="AG92" s="144">
        <v>0</v>
      </c>
      <c r="AH92" s="144">
        <v>0</v>
      </c>
      <c r="AI92" s="144">
        <v>0</v>
      </c>
      <c r="AJ92" s="144">
        <v>0</v>
      </c>
      <c r="AK92" s="144">
        <v>0</v>
      </c>
      <c r="AL92" s="144">
        <v>0</v>
      </c>
      <c r="AM92" s="144">
        <v>0</v>
      </c>
      <c r="AN92" s="144">
        <v>0</v>
      </c>
      <c r="AO92" s="144">
        <v>0</v>
      </c>
      <c r="AP92" s="144">
        <v>0</v>
      </c>
      <c r="AQ92" s="144">
        <v>0</v>
      </c>
      <c r="AR92" s="145">
        <v>0</v>
      </c>
      <c r="AS92" s="145">
        <v>0</v>
      </c>
      <c r="AT92" s="145">
        <v>0</v>
      </c>
      <c r="AU92" s="145">
        <v>0</v>
      </c>
      <c r="AV92" s="145">
        <v>0</v>
      </c>
      <c r="AW92" s="144">
        <v>0</v>
      </c>
      <c r="AX92" s="144">
        <v>0</v>
      </c>
      <c r="AY92" s="144">
        <v>0</v>
      </c>
      <c r="AZ92" s="144">
        <v>0</v>
      </c>
      <c r="BA92" s="144">
        <v>0</v>
      </c>
      <c r="BB92" s="144">
        <v>0</v>
      </c>
      <c r="BC92" s="144">
        <v>0</v>
      </c>
      <c r="BD92" s="146">
        <v>0</v>
      </c>
      <c r="BE92" s="144">
        <v>0</v>
      </c>
      <c r="BF92" s="144">
        <v>0</v>
      </c>
      <c r="BG92" s="144">
        <v>0</v>
      </c>
      <c r="BH92" s="144">
        <v>0</v>
      </c>
      <c r="BI92" s="144">
        <v>0</v>
      </c>
      <c r="BJ92" s="144">
        <v>0</v>
      </c>
      <c r="BK92" s="144">
        <v>0</v>
      </c>
      <c r="BL92" s="144">
        <v>0</v>
      </c>
      <c r="BM92" s="144">
        <v>0</v>
      </c>
      <c r="BN92" s="147">
        <v>0</v>
      </c>
      <c r="BO92" s="144">
        <v>0</v>
      </c>
      <c r="BP92" s="144">
        <v>0</v>
      </c>
      <c r="BQ92" s="144">
        <v>0</v>
      </c>
      <c r="BR92" s="144">
        <v>0</v>
      </c>
      <c r="BS92" s="144">
        <v>0</v>
      </c>
      <c r="BT92" s="144">
        <v>0</v>
      </c>
      <c r="BU92" s="144">
        <v>0</v>
      </c>
      <c r="BV92" s="144">
        <v>0</v>
      </c>
      <c r="BW92" s="144">
        <v>0</v>
      </c>
      <c r="BX92" s="144">
        <v>0</v>
      </c>
      <c r="BY92" s="144">
        <v>0</v>
      </c>
      <c r="BZ92" s="144">
        <v>0</v>
      </c>
      <c r="CA92" s="144">
        <v>0</v>
      </c>
      <c r="CB92" s="144">
        <v>0</v>
      </c>
      <c r="CC92" s="144">
        <v>0</v>
      </c>
      <c r="CD92" s="144">
        <v>0</v>
      </c>
      <c r="CE92" s="144">
        <v>0</v>
      </c>
      <c r="CF92" s="144">
        <v>0</v>
      </c>
    </row>
    <row r="93" spans="5:84">
      <c r="E93" s="124">
        <v>9</v>
      </c>
      <c r="F93" s="124">
        <v>2011</v>
      </c>
      <c r="G93" s="143" t="s">
        <v>306</v>
      </c>
      <c r="H93" s="144">
        <v>0</v>
      </c>
      <c r="I93" s="144">
        <v>0</v>
      </c>
      <c r="J93" s="144">
        <v>0</v>
      </c>
      <c r="K93" s="144">
        <v>0</v>
      </c>
      <c r="L93" s="144">
        <v>0</v>
      </c>
      <c r="M93" s="144">
        <v>0</v>
      </c>
      <c r="N93" s="144">
        <v>0</v>
      </c>
      <c r="O93" s="144">
        <v>0</v>
      </c>
      <c r="P93" s="144">
        <v>0</v>
      </c>
      <c r="Q93" s="144">
        <v>0</v>
      </c>
      <c r="R93" s="144">
        <v>0</v>
      </c>
      <c r="S93" s="144">
        <v>0</v>
      </c>
      <c r="T93" s="144">
        <v>0</v>
      </c>
      <c r="U93" s="144">
        <v>0</v>
      </c>
      <c r="V93" s="144">
        <v>0</v>
      </c>
      <c r="W93" s="144">
        <v>0</v>
      </c>
      <c r="X93" s="144">
        <v>0</v>
      </c>
      <c r="Y93" s="144">
        <v>0</v>
      </c>
      <c r="Z93" s="144">
        <v>0</v>
      </c>
      <c r="AA93" s="144">
        <v>0</v>
      </c>
      <c r="AB93" s="144">
        <v>0</v>
      </c>
      <c r="AC93" s="144">
        <v>0</v>
      </c>
      <c r="AD93" s="144">
        <v>0</v>
      </c>
      <c r="AE93" s="144">
        <v>0</v>
      </c>
      <c r="AF93" s="144">
        <v>0</v>
      </c>
      <c r="AG93" s="144">
        <v>0</v>
      </c>
      <c r="AH93" s="144">
        <v>0</v>
      </c>
      <c r="AI93" s="144">
        <v>0</v>
      </c>
      <c r="AJ93" s="144">
        <v>0</v>
      </c>
      <c r="AK93" s="144">
        <v>0</v>
      </c>
      <c r="AL93" s="144">
        <v>0</v>
      </c>
      <c r="AM93" s="144">
        <v>0</v>
      </c>
      <c r="AN93" s="144">
        <v>0</v>
      </c>
      <c r="AO93" s="144">
        <v>0</v>
      </c>
      <c r="AP93" s="144">
        <v>0</v>
      </c>
      <c r="AQ93" s="144">
        <v>0</v>
      </c>
      <c r="AR93" s="145">
        <v>0</v>
      </c>
      <c r="AS93" s="145">
        <v>0</v>
      </c>
      <c r="AT93" s="145">
        <v>0</v>
      </c>
      <c r="AU93" s="145">
        <v>0</v>
      </c>
      <c r="AV93" s="145">
        <v>0</v>
      </c>
      <c r="AW93" s="144">
        <v>0</v>
      </c>
      <c r="AX93" s="144">
        <v>0</v>
      </c>
      <c r="AY93" s="144">
        <v>0</v>
      </c>
      <c r="AZ93" s="144">
        <v>0</v>
      </c>
      <c r="BA93" s="144">
        <v>0</v>
      </c>
      <c r="BB93" s="144">
        <v>0</v>
      </c>
      <c r="BC93" s="144">
        <v>0</v>
      </c>
      <c r="BD93" s="146">
        <v>0</v>
      </c>
      <c r="BE93" s="144">
        <v>0</v>
      </c>
      <c r="BF93" s="144">
        <v>0</v>
      </c>
      <c r="BG93" s="144">
        <v>0</v>
      </c>
      <c r="BH93" s="144">
        <v>0</v>
      </c>
      <c r="BI93" s="144">
        <v>0</v>
      </c>
      <c r="BJ93" s="144">
        <v>0</v>
      </c>
      <c r="BK93" s="144">
        <v>0</v>
      </c>
      <c r="BL93" s="144">
        <v>0</v>
      </c>
      <c r="BM93" s="144">
        <v>0</v>
      </c>
      <c r="BN93" s="147">
        <v>0</v>
      </c>
      <c r="BO93" s="144">
        <v>0</v>
      </c>
      <c r="BP93" s="144">
        <v>0</v>
      </c>
      <c r="BQ93" s="144">
        <v>0</v>
      </c>
      <c r="BR93" s="144">
        <v>0</v>
      </c>
      <c r="BS93" s="144">
        <v>0</v>
      </c>
      <c r="BT93" s="144">
        <v>0</v>
      </c>
      <c r="BU93" s="144">
        <v>0</v>
      </c>
      <c r="BV93" s="144">
        <v>0</v>
      </c>
      <c r="BW93" s="144">
        <v>0</v>
      </c>
      <c r="BX93" s="144">
        <v>0</v>
      </c>
      <c r="BY93" s="144">
        <v>0</v>
      </c>
      <c r="BZ93" s="144">
        <v>0</v>
      </c>
      <c r="CA93" s="144">
        <v>0</v>
      </c>
      <c r="CB93" s="144">
        <v>0</v>
      </c>
      <c r="CC93" s="144">
        <v>0</v>
      </c>
      <c r="CD93" s="144">
        <v>0</v>
      </c>
      <c r="CE93" s="144">
        <v>0</v>
      </c>
      <c r="CF93" s="144">
        <v>0</v>
      </c>
    </row>
    <row r="94" spans="5:84">
      <c r="E94" s="124">
        <v>10</v>
      </c>
      <c r="F94" s="124">
        <v>2011</v>
      </c>
      <c r="G94" s="143" t="s">
        <v>306</v>
      </c>
      <c r="H94" s="144">
        <v>0</v>
      </c>
      <c r="I94" s="144">
        <v>0</v>
      </c>
      <c r="J94" s="144">
        <v>0</v>
      </c>
      <c r="K94" s="144">
        <v>0</v>
      </c>
      <c r="L94" s="144">
        <v>0</v>
      </c>
      <c r="M94" s="144">
        <v>0</v>
      </c>
      <c r="N94" s="144">
        <v>0</v>
      </c>
      <c r="O94" s="144">
        <v>0</v>
      </c>
      <c r="P94" s="144">
        <v>0</v>
      </c>
      <c r="Q94" s="144">
        <v>0</v>
      </c>
      <c r="R94" s="144">
        <v>0</v>
      </c>
      <c r="S94" s="144">
        <v>0</v>
      </c>
      <c r="T94" s="144">
        <v>0</v>
      </c>
      <c r="U94" s="144">
        <v>0</v>
      </c>
      <c r="V94" s="144">
        <v>0</v>
      </c>
      <c r="W94" s="144">
        <v>0</v>
      </c>
      <c r="X94" s="144">
        <v>0</v>
      </c>
      <c r="Y94" s="144">
        <v>0</v>
      </c>
      <c r="Z94" s="144">
        <v>0</v>
      </c>
      <c r="AA94" s="144">
        <v>0</v>
      </c>
      <c r="AB94" s="144">
        <v>0</v>
      </c>
      <c r="AC94" s="144">
        <v>0</v>
      </c>
      <c r="AD94" s="144">
        <v>0</v>
      </c>
      <c r="AE94" s="144">
        <v>0</v>
      </c>
      <c r="AF94" s="144">
        <v>0</v>
      </c>
      <c r="AG94" s="144">
        <v>0</v>
      </c>
      <c r="AH94" s="144">
        <v>0</v>
      </c>
      <c r="AI94" s="144">
        <v>0</v>
      </c>
      <c r="AJ94" s="144">
        <v>0</v>
      </c>
      <c r="AK94" s="144">
        <v>0</v>
      </c>
      <c r="AL94" s="144">
        <v>0</v>
      </c>
      <c r="AM94" s="144">
        <v>0</v>
      </c>
      <c r="AN94" s="144">
        <v>0</v>
      </c>
      <c r="AO94" s="144">
        <v>0</v>
      </c>
      <c r="AP94" s="144">
        <v>0</v>
      </c>
      <c r="AQ94" s="144">
        <v>0</v>
      </c>
      <c r="AR94" s="145">
        <v>0</v>
      </c>
      <c r="AS94" s="145">
        <v>0</v>
      </c>
      <c r="AT94" s="145">
        <v>0</v>
      </c>
      <c r="AU94" s="145">
        <v>0</v>
      </c>
      <c r="AV94" s="145">
        <v>0</v>
      </c>
      <c r="AW94" s="144">
        <v>0</v>
      </c>
      <c r="AX94" s="144">
        <v>0</v>
      </c>
      <c r="AY94" s="144">
        <v>0</v>
      </c>
      <c r="AZ94" s="144">
        <v>0</v>
      </c>
      <c r="BA94" s="144">
        <v>0</v>
      </c>
      <c r="BB94" s="144">
        <v>0</v>
      </c>
      <c r="BC94" s="144">
        <v>0</v>
      </c>
      <c r="BD94" s="146">
        <v>0</v>
      </c>
      <c r="BE94" s="144">
        <v>0</v>
      </c>
      <c r="BF94" s="144">
        <v>0</v>
      </c>
      <c r="BG94" s="144">
        <v>0</v>
      </c>
      <c r="BH94" s="144">
        <v>0</v>
      </c>
      <c r="BI94" s="144">
        <v>0</v>
      </c>
      <c r="BJ94" s="144">
        <v>0</v>
      </c>
      <c r="BK94" s="144">
        <v>0</v>
      </c>
      <c r="BL94" s="144">
        <v>0</v>
      </c>
      <c r="BM94" s="144">
        <v>0</v>
      </c>
      <c r="BN94" s="147">
        <v>0</v>
      </c>
      <c r="BO94" s="144">
        <v>0</v>
      </c>
      <c r="BP94" s="144">
        <v>0</v>
      </c>
      <c r="BQ94" s="144">
        <v>0</v>
      </c>
      <c r="BR94" s="144">
        <v>0</v>
      </c>
      <c r="BS94" s="144">
        <v>0</v>
      </c>
      <c r="BT94" s="144">
        <v>0</v>
      </c>
      <c r="BU94" s="144">
        <v>0</v>
      </c>
      <c r="BV94" s="144">
        <v>0</v>
      </c>
      <c r="BW94" s="144">
        <v>0</v>
      </c>
      <c r="BX94" s="144">
        <v>0</v>
      </c>
      <c r="BY94" s="144">
        <v>0</v>
      </c>
      <c r="BZ94" s="144">
        <v>0</v>
      </c>
      <c r="CA94" s="144">
        <v>0</v>
      </c>
      <c r="CB94" s="144">
        <v>0</v>
      </c>
      <c r="CC94" s="144">
        <v>0</v>
      </c>
      <c r="CD94" s="144">
        <v>0</v>
      </c>
      <c r="CE94" s="144">
        <v>0</v>
      </c>
      <c r="CF94" s="144">
        <v>0</v>
      </c>
    </row>
    <row r="95" spans="5:84">
      <c r="E95" s="124">
        <v>11</v>
      </c>
      <c r="F95" s="124">
        <v>2011</v>
      </c>
      <c r="G95" s="143" t="s">
        <v>306</v>
      </c>
      <c r="H95" s="144">
        <v>0</v>
      </c>
      <c r="I95" s="144">
        <v>0</v>
      </c>
      <c r="J95" s="144">
        <v>0</v>
      </c>
      <c r="K95" s="144">
        <v>0</v>
      </c>
      <c r="L95" s="144">
        <v>0</v>
      </c>
      <c r="M95" s="144">
        <v>0</v>
      </c>
      <c r="N95" s="144">
        <v>0</v>
      </c>
      <c r="O95" s="144">
        <v>0</v>
      </c>
      <c r="P95" s="144">
        <v>0</v>
      </c>
      <c r="Q95" s="144">
        <v>0</v>
      </c>
      <c r="R95" s="144">
        <v>0</v>
      </c>
      <c r="S95" s="144">
        <v>0</v>
      </c>
      <c r="T95" s="144">
        <v>0</v>
      </c>
      <c r="U95" s="144">
        <v>0</v>
      </c>
      <c r="V95" s="144">
        <v>0</v>
      </c>
      <c r="W95" s="144">
        <v>0</v>
      </c>
      <c r="X95" s="144">
        <v>0</v>
      </c>
      <c r="Y95" s="144">
        <v>0</v>
      </c>
      <c r="Z95" s="144">
        <v>0</v>
      </c>
      <c r="AA95" s="144">
        <v>0</v>
      </c>
      <c r="AB95" s="144">
        <v>0</v>
      </c>
      <c r="AC95" s="144">
        <v>0</v>
      </c>
      <c r="AD95" s="144">
        <v>0</v>
      </c>
      <c r="AE95" s="144">
        <v>0</v>
      </c>
      <c r="AF95" s="144">
        <v>0</v>
      </c>
      <c r="AG95" s="144">
        <v>0</v>
      </c>
      <c r="AH95" s="144">
        <v>0</v>
      </c>
      <c r="AI95" s="144">
        <v>0</v>
      </c>
      <c r="AJ95" s="144">
        <v>0</v>
      </c>
      <c r="AK95" s="144">
        <v>0</v>
      </c>
      <c r="AL95" s="144">
        <v>0</v>
      </c>
      <c r="AM95" s="144">
        <v>0</v>
      </c>
      <c r="AN95" s="144">
        <v>0</v>
      </c>
      <c r="AO95" s="144">
        <v>0</v>
      </c>
      <c r="AP95" s="144">
        <v>0</v>
      </c>
      <c r="AQ95" s="144">
        <v>0</v>
      </c>
      <c r="AR95" s="145">
        <v>0</v>
      </c>
      <c r="AS95" s="145">
        <v>0</v>
      </c>
      <c r="AT95" s="145">
        <v>0</v>
      </c>
      <c r="AU95" s="145">
        <v>0</v>
      </c>
      <c r="AV95" s="145">
        <v>0</v>
      </c>
      <c r="AW95" s="144">
        <v>0</v>
      </c>
      <c r="AX95" s="144">
        <v>0</v>
      </c>
      <c r="AY95" s="144">
        <v>0</v>
      </c>
      <c r="AZ95" s="144">
        <v>0</v>
      </c>
      <c r="BA95" s="144">
        <v>0</v>
      </c>
      <c r="BB95" s="144">
        <v>0</v>
      </c>
      <c r="BC95" s="144">
        <v>0</v>
      </c>
      <c r="BD95" s="146">
        <v>0</v>
      </c>
      <c r="BE95" s="144">
        <v>0</v>
      </c>
      <c r="BF95" s="144">
        <v>0</v>
      </c>
      <c r="BG95" s="144">
        <v>0</v>
      </c>
      <c r="BH95" s="144">
        <v>0</v>
      </c>
      <c r="BI95" s="144">
        <v>0</v>
      </c>
      <c r="BJ95" s="144">
        <v>0</v>
      </c>
      <c r="BK95" s="144">
        <v>0</v>
      </c>
      <c r="BL95" s="144">
        <v>0</v>
      </c>
      <c r="BM95" s="144">
        <v>0</v>
      </c>
      <c r="BN95" s="147">
        <v>0</v>
      </c>
      <c r="BO95" s="144">
        <v>0</v>
      </c>
      <c r="BP95" s="144">
        <v>0</v>
      </c>
      <c r="BQ95" s="144">
        <v>0</v>
      </c>
      <c r="BR95" s="144">
        <v>0</v>
      </c>
      <c r="BS95" s="144">
        <v>0</v>
      </c>
      <c r="BT95" s="144">
        <v>0</v>
      </c>
      <c r="BU95" s="144">
        <v>0</v>
      </c>
      <c r="BV95" s="144">
        <v>0</v>
      </c>
      <c r="BW95" s="144">
        <v>0</v>
      </c>
      <c r="BX95" s="144">
        <v>0</v>
      </c>
      <c r="BY95" s="144">
        <v>0</v>
      </c>
      <c r="BZ95" s="144">
        <v>0</v>
      </c>
      <c r="CA95" s="144">
        <v>0</v>
      </c>
      <c r="CB95" s="144">
        <v>0</v>
      </c>
      <c r="CC95" s="144">
        <v>0</v>
      </c>
      <c r="CD95" s="144">
        <v>0</v>
      </c>
      <c r="CE95" s="144">
        <v>0</v>
      </c>
      <c r="CF95" s="144">
        <v>0</v>
      </c>
    </row>
    <row r="96" spans="5:84">
      <c r="E96" s="124">
        <v>12</v>
      </c>
      <c r="F96" s="124">
        <v>2011</v>
      </c>
      <c r="G96" s="143" t="s">
        <v>306</v>
      </c>
      <c r="H96" s="144">
        <v>0</v>
      </c>
      <c r="I96" s="144">
        <v>0</v>
      </c>
      <c r="J96" s="144">
        <v>0</v>
      </c>
      <c r="K96" s="144">
        <v>0</v>
      </c>
      <c r="L96" s="144">
        <v>0</v>
      </c>
      <c r="M96" s="144">
        <v>0</v>
      </c>
      <c r="N96" s="144">
        <v>0</v>
      </c>
      <c r="O96" s="144">
        <v>0</v>
      </c>
      <c r="P96" s="144">
        <v>0</v>
      </c>
      <c r="Q96" s="144">
        <v>0</v>
      </c>
      <c r="R96" s="144">
        <v>0</v>
      </c>
      <c r="S96" s="144">
        <v>0</v>
      </c>
      <c r="T96" s="144">
        <v>0</v>
      </c>
      <c r="U96" s="144">
        <v>0</v>
      </c>
      <c r="V96" s="144">
        <v>0</v>
      </c>
      <c r="W96" s="144">
        <v>0</v>
      </c>
      <c r="X96" s="144">
        <v>0</v>
      </c>
      <c r="Y96" s="144">
        <v>0</v>
      </c>
      <c r="Z96" s="144">
        <v>0</v>
      </c>
      <c r="AA96" s="144">
        <v>0</v>
      </c>
      <c r="AB96" s="144">
        <v>0</v>
      </c>
      <c r="AC96" s="144">
        <v>0</v>
      </c>
      <c r="AD96" s="144">
        <v>0</v>
      </c>
      <c r="AE96" s="144">
        <v>0</v>
      </c>
      <c r="AF96" s="144">
        <v>0</v>
      </c>
      <c r="AG96" s="144">
        <v>0</v>
      </c>
      <c r="AH96" s="144">
        <v>0</v>
      </c>
      <c r="AI96" s="144">
        <v>0</v>
      </c>
      <c r="AJ96" s="144">
        <v>0</v>
      </c>
      <c r="AK96" s="144">
        <v>0</v>
      </c>
      <c r="AL96" s="144">
        <v>0</v>
      </c>
      <c r="AM96" s="144">
        <v>0</v>
      </c>
      <c r="AN96" s="144">
        <v>0</v>
      </c>
      <c r="AO96" s="144">
        <v>0</v>
      </c>
      <c r="AP96" s="144">
        <v>0</v>
      </c>
      <c r="AQ96" s="144">
        <v>0</v>
      </c>
      <c r="AR96" s="145">
        <v>0</v>
      </c>
      <c r="AS96" s="145">
        <v>0</v>
      </c>
      <c r="AT96" s="145">
        <v>0</v>
      </c>
      <c r="AU96" s="145">
        <v>0</v>
      </c>
      <c r="AV96" s="145">
        <v>0</v>
      </c>
      <c r="AW96" s="144">
        <v>0</v>
      </c>
      <c r="AX96" s="144">
        <v>0</v>
      </c>
      <c r="AY96" s="144">
        <v>0</v>
      </c>
      <c r="AZ96" s="144">
        <v>0</v>
      </c>
      <c r="BA96" s="144">
        <v>0</v>
      </c>
      <c r="BB96" s="144">
        <v>0</v>
      </c>
      <c r="BC96" s="144">
        <v>0</v>
      </c>
      <c r="BD96" s="146">
        <v>0</v>
      </c>
      <c r="BE96" s="144">
        <v>0</v>
      </c>
      <c r="BF96" s="144">
        <v>0</v>
      </c>
      <c r="BG96" s="144">
        <v>0</v>
      </c>
      <c r="BH96" s="144">
        <v>0</v>
      </c>
      <c r="BI96" s="144">
        <v>0</v>
      </c>
      <c r="BJ96" s="144">
        <v>0</v>
      </c>
      <c r="BK96" s="144">
        <v>0</v>
      </c>
      <c r="BL96" s="144">
        <v>0</v>
      </c>
      <c r="BM96" s="144">
        <v>0</v>
      </c>
      <c r="BN96" s="147">
        <v>0</v>
      </c>
      <c r="BO96" s="144">
        <v>0</v>
      </c>
      <c r="BP96" s="144">
        <v>0</v>
      </c>
      <c r="BQ96" s="144">
        <v>0</v>
      </c>
      <c r="BR96" s="144">
        <v>0</v>
      </c>
      <c r="BS96" s="144">
        <v>0</v>
      </c>
      <c r="BT96" s="144">
        <v>0</v>
      </c>
      <c r="BU96" s="144">
        <v>0</v>
      </c>
      <c r="BV96" s="144">
        <v>0</v>
      </c>
      <c r="BW96" s="144">
        <v>0</v>
      </c>
      <c r="BX96" s="144">
        <v>0</v>
      </c>
      <c r="BY96" s="144">
        <v>0</v>
      </c>
      <c r="BZ96" s="144">
        <v>0</v>
      </c>
      <c r="CA96" s="144">
        <v>0</v>
      </c>
      <c r="CB96" s="144">
        <v>0</v>
      </c>
      <c r="CC96" s="144">
        <v>0</v>
      </c>
      <c r="CD96" s="144">
        <v>0</v>
      </c>
      <c r="CE96" s="144">
        <v>0</v>
      </c>
      <c r="CF96" s="144">
        <v>0</v>
      </c>
    </row>
    <row r="97" spans="5:84">
      <c r="E97" s="124">
        <v>1</v>
      </c>
      <c r="F97" s="124">
        <v>2012</v>
      </c>
      <c r="G97" s="143" t="s">
        <v>306</v>
      </c>
      <c r="H97" s="144">
        <v>0</v>
      </c>
      <c r="I97" s="144">
        <v>0</v>
      </c>
      <c r="J97" s="144">
        <v>0</v>
      </c>
      <c r="K97" s="144">
        <v>0</v>
      </c>
      <c r="L97" s="144">
        <v>0</v>
      </c>
      <c r="M97" s="144">
        <v>0</v>
      </c>
      <c r="N97" s="144">
        <v>0</v>
      </c>
      <c r="O97" s="144">
        <v>0</v>
      </c>
      <c r="P97" s="144">
        <v>0</v>
      </c>
      <c r="Q97" s="144">
        <v>0</v>
      </c>
      <c r="R97" s="144">
        <v>0</v>
      </c>
      <c r="S97" s="144">
        <v>0</v>
      </c>
      <c r="T97" s="144">
        <v>0</v>
      </c>
      <c r="U97" s="144">
        <v>0</v>
      </c>
      <c r="V97" s="144">
        <v>0</v>
      </c>
      <c r="W97" s="144">
        <v>0</v>
      </c>
      <c r="X97" s="144">
        <v>0</v>
      </c>
      <c r="Y97" s="144">
        <v>0</v>
      </c>
      <c r="Z97" s="144">
        <v>0</v>
      </c>
      <c r="AA97" s="144">
        <v>0</v>
      </c>
      <c r="AB97" s="144">
        <v>0</v>
      </c>
      <c r="AC97" s="144">
        <v>0</v>
      </c>
      <c r="AD97" s="144">
        <v>0</v>
      </c>
      <c r="AE97" s="144">
        <v>0</v>
      </c>
      <c r="AF97" s="144">
        <v>0</v>
      </c>
      <c r="AG97" s="144">
        <v>0</v>
      </c>
      <c r="AH97" s="144">
        <v>0</v>
      </c>
      <c r="AI97" s="144">
        <v>0</v>
      </c>
      <c r="AJ97" s="144">
        <v>0</v>
      </c>
      <c r="AK97" s="144">
        <v>0</v>
      </c>
      <c r="AL97" s="144">
        <v>0</v>
      </c>
      <c r="AM97" s="144">
        <v>0</v>
      </c>
      <c r="AN97" s="144">
        <v>0</v>
      </c>
      <c r="AO97" s="144">
        <v>0</v>
      </c>
      <c r="AP97" s="144">
        <v>0</v>
      </c>
      <c r="AQ97" s="144">
        <v>0</v>
      </c>
      <c r="AR97" s="145">
        <v>0</v>
      </c>
      <c r="AS97" s="145">
        <v>0</v>
      </c>
      <c r="AT97" s="145">
        <v>0</v>
      </c>
      <c r="AU97" s="145">
        <v>0</v>
      </c>
      <c r="AV97" s="145">
        <v>0</v>
      </c>
      <c r="AW97" s="144">
        <v>0</v>
      </c>
      <c r="AX97" s="144">
        <v>0</v>
      </c>
      <c r="AY97" s="144">
        <v>0</v>
      </c>
      <c r="AZ97" s="144">
        <v>0</v>
      </c>
      <c r="BA97" s="144">
        <v>0</v>
      </c>
      <c r="BB97" s="144">
        <v>0</v>
      </c>
      <c r="BC97" s="144">
        <v>0</v>
      </c>
      <c r="BD97" s="146">
        <v>0</v>
      </c>
      <c r="BE97" s="144">
        <v>0</v>
      </c>
      <c r="BF97" s="144">
        <v>0</v>
      </c>
      <c r="BG97" s="144">
        <v>0</v>
      </c>
      <c r="BH97" s="144">
        <v>0</v>
      </c>
      <c r="BI97" s="144">
        <v>0</v>
      </c>
      <c r="BJ97" s="144">
        <v>0</v>
      </c>
      <c r="BK97" s="144">
        <v>0</v>
      </c>
      <c r="BL97" s="144">
        <v>0</v>
      </c>
      <c r="BM97" s="144">
        <v>0</v>
      </c>
      <c r="BN97" s="147">
        <v>0</v>
      </c>
      <c r="BO97" s="144">
        <v>0</v>
      </c>
      <c r="BP97" s="144">
        <v>0</v>
      </c>
      <c r="BQ97" s="144">
        <v>0</v>
      </c>
      <c r="BR97" s="144">
        <v>0</v>
      </c>
      <c r="BS97" s="144">
        <v>0</v>
      </c>
      <c r="BT97" s="144">
        <v>0</v>
      </c>
      <c r="BU97" s="144">
        <v>0</v>
      </c>
      <c r="BV97" s="144">
        <v>0</v>
      </c>
      <c r="BW97" s="144">
        <v>0</v>
      </c>
      <c r="BX97" s="144">
        <v>0</v>
      </c>
      <c r="BY97" s="144">
        <v>0</v>
      </c>
      <c r="BZ97" s="144">
        <v>0</v>
      </c>
      <c r="CA97" s="144">
        <v>0</v>
      </c>
      <c r="CB97" s="144">
        <v>0</v>
      </c>
      <c r="CC97" s="144">
        <v>0</v>
      </c>
      <c r="CD97" s="144">
        <v>0</v>
      </c>
      <c r="CE97" s="144">
        <v>0</v>
      </c>
      <c r="CF97" s="144">
        <v>0</v>
      </c>
    </row>
    <row r="98" spans="5:84">
      <c r="E98" s="124">
        <v>2</v>
      </c>
      <c r="F98" s="124">
        <v>2012</v>
      </c>
      <c r="G98" s="143" t="s">
        <v>306</v>
      </c>
      <c r="H98" s="144">
        <v>0</v>
      </c>
      <c r="I98" s="144">
        <v>0</v>
      </c>
      <c r="J98" s="144">
        <v>0</v>
      </c>
      <c r="K98" s="144">
        <v>0</v>
      </c>
      <c r="L98" s="144">
        <v>0</v>
      </c>
      <c r="M98" s="144">
        <v>0</v>
      </c>
      <c r="N98" s="144">
        <v>0</v>
      </c>
      <c r="O98" s="144">
        <v>0</v>
      </c>
      <c r="P98" s="144">
        <v>0</v>
      </c>
      <c r="Q98" s="144">
        <v>0</v>
      </c>
      <c r="R98" s="144">
        <v>0</v>
      </c>
      <c r="S98" s="144">
        <v>0</v>
      </c>
      <c r="T98" s="144">
        <v>0</v>
      </c>
      <c r="U98" s="144">
        <v>0</v>
      </c>
      <c r="V98" s="144">
        <v>0</v>
      </c>
      <c r="W98" s="144">
        <v>0</v>
      </c>
      <c r="X98" s="144">
        <v>0</v>
      </c>
      <c r="Y98" s="144">
        <v>0</v>
      </c>
      <c r="Z98" s="144">
        <v>0</v>
      </c>
      <c r="AA98" s="144">
        <v>0</v>
      </c>
      <c r="AB98" s="144">
        <v>0</v>
      </c>
      <c r="AC98" s="144">
        <v>0</v>
      </c>
      <c r="AD98" s="144">
        <v>0</v>
      </c>
      <c r="AE98" s="144">
        <v>0</v>
      </c>
      <c r="AF98" s="144">
        <v>0</v>
      </c>
      <c r="AG98" s="144">
        <v>0</v>
      </c>
      <c r="AH98" s="144">
        <v>0</v>
      </c>
      <c r="AI98" s="144">
        <v>0</v>
      </c>
      <c r="AJ98" s="144">
        <v>0</v>
      </c>
      <c r="AK98" s="144">
        <v>0</v>
      </c>
      <c r="AL98" s="144">
        <v>0</v>
      </c>
      <c r="AM98" s="144">
        <v>0</v>
      </c>
      <c r="AN98" s="144">
        <v>0</v>
      </c>
      <c r="AO98" s="144">
        <v>0</v>
      </c>
      <c r="AP98" s="144">
        <v>0</v>
      </c>
      <c r="AQ98" s="144">
        <v>0</v>
      </c>
      <c r="AR98" s="145">
        <v>0</v>
      </c>
      <c r="AS98" s="145">
        <v>0</v>
      </c>
      <c r="AT98" s="145">
        <v>0</v>
      </c>
      <c r="AU98" s="145">
        <v>0</v>
      </c>
      <c r="AV98" s="145">
        <v>0</v>
      </c>
      <c r="AW98" s="144">
        <v>0</v>
      </c>
      <c r="AX98" s="144">
        <v>0</v>
      </c>
      <c r="AY98" s="144">
        <v>0</v>
      </c>
      <c r="AZ98" s="144">
        <v>0</v>
      </c>
      <c r="BA98" s="144">
        <v>0</v>
      </c>
      <c r="BB98" s="144">
        <v>0</v>
      </c>
      <c r="BC98" s="144">
        <v>0</v>
      </c>
      <c r="BD98" s="146">
        <v>0</v>
      </c>
      <c r="BE98" s="144">
        <v>0</v>
      </c>
      <c r="BF98" s="144">
        <v>0</v>
      </c>
      <c r="BG98" s="144">
        <v>0</v>
      </c>
      <c r="BH98" s="144">
        <v>0</v>
      </c>
      <c r="BI98" s="144">
        <v>0</v>
      </c>
      <c r="BJ98" s="144">
        <v>0</v>
      </c>
      <c r="BK98" s="144">
        <v>0</v>
      </c>
      <c r="BL98" s="144">
        <v>0</v>
      </c>
      <c r="BM98" s="144">
        <v>0</v>
      </c>
      <c r="BN98" s="147">
        <v>0</v>
      </c>
      <c r="BO98" s="144">
        <v>0</v>
      </c>
      <c r="BP98" s="144">
        <v>0</v>
      </c>
      <c r="BQ98" s="144">
        <v>0</v>
      </c>
      <c r="BR98" s="144">
        <v>0</v>
      </c>
      <c r="BS98" s="144">
        <v>0</v>
      </c>
      <c r="BT98" s="144">
        <v>0</v>
      </c>
      <c r="BU98" s="144">
        <v>0</v>
      </c>
      <c r="BV98" s="144">
        <v>0</v>
      </c>
      <c r="BW98" s="144">
        <v>0</v>
      </c>
      <c r="BX98" s="144">
        <v>0</v>
      </c>
      <c r="BY98" s="144">
        <v>0</v>
      </c>
      <c r="BZ98" s="144">
        <v>0</v>
      </c>
      <c r="CA98" s="144">
        <v>0</v>
      </c>
      <c r="CB98" s="144">
        <v>0</v>
      </c>
      <c r="CC98" s="144">
        <v>0</v>
      </c>
      <c r="CD98" s="144">
        <v>0</v>
      </c>
      <c r="CE98" s="144">
        <v>0</v>
      </c>
      <c r="CF98" s="144">
        <v>0</v>
      </c>
    </row>
    <row r="99" spans="5:84">
      <c r="E99" s="124">
        <v>3</v>
      </c>
      <c r="F99" s="124">
        <v>2012</v>
      </c>
      <c r="G99" s="143" t="s">
        <v>306</v>
      </c>
      <c r="H99" s="144">
        <v>0</v>
      </c>
      <c r="I99" s="144">
        <v>0</v>
      </c>
      <c r="J99" s="144">
        <v>0</v>
      </c>
      <c r="K99" s="144">
        <v>0</v>
      </c>
      <c r="L99" s="144">
        <v>0</v>
      </c>
      <c r="M99" s="144">
        <v>0</v>
      </c>
      <c r="N99" s="144">
        <v>0</v>
      </c>
      <c r="O99" s="144">
        <v>0</v>
      </c>
      <c r="P99" s="144">
        <v>0</v>
      </c>
      <c r="Q99" s="144">
        <v>0</v>
      </c>
      <c r="R99" s="144">
        <v>0</v>
      </c>
      <c r="S99" s="144">
        <v>0</v>
      </c>
      <c r="T99" s="144">
        <v>0</v>
      </c>
      <c r="U99" s="144">
        <v>0</v>
      </c>
      <c r="V99" s="144">
        <v>0</v>
      </c>
      <c r="W99" s="144">
        <v>0</v>
      </c>
      <c r="X99" s="144">
        <v>0</v>
      </c>
      <c r="Y99" s="144">
        <v>0</v>
      </c>
      <c r="Z99" s="144">
        <v>0</v>
      </c>
      <c r="AA99" s="144">
        <v>0</v>
      </c>
      <c r="AB99" s="144">
        <v>0</v>
      </c>
      <c r="AC99" s="144">
        <v>0</v>
      </c>
      <c r="AD99" s="144">
        <v>0</v>
      </c>
      <c r="AE99" s="144">
        <v>0</v>
      </c>
      <c r="AF99" s="144">
        <v>0</v>
      </c>
      <c r="AG99" s="144">
        <v>0</v>
      </c>
      <c r="AH99" s="144">
        <v>0</v>
      </c>
      <c r="AI99" s="144">
        <v>0</v>
      </c>
      <c r="AJ99" s="144">
        <v>0</v>
      </c>
      <c r="AK99" s="144">
        <v>0</v>
      </c>
      <c r="AL99" s="144">
        <v>0</v>
      </c>
      <c r="AM99" s="144">
        <v>0</v>
      </c>
      <c r="AN99" s="144">
        <v>0</v>
      </c>
      <c r="AO99" s="144">
        <v>0</v>
      </c>
      <c r="AP99" s="144">
        <v>0</v>
      </c>
      <c r="AQ99" s="144">
        <v>0</v>
      </c>
      <c r="AR99" s="145">
        <v>0</v>
      </c>
      <c r="AS99" s="145">
        <v>0</v>
      </c>
      <c r="AT99" s="145">
        <v>0</v>
      </c>
      <c r="AU99" s="145">
        <v>0</v>
      </c>
      <c r="AV99" s="145">
        <v>0</v>
      </c>
      <c r="AW99" s="144">
        <v>0</v>
      </c>
      <c r="AX99" s="144">
        <v>0</v>
      </c>
      <c r="AY99" s="144">
        <v>0</v>
      </c>
      <c r="AZ99" s="144">
        <v>0</v>
      </c>
      <c r="BA99" s="144">
        <v>0</v>
      </c>
      <c r="BB99" s="144">
        <v>0</v>
      </c>
      <c r="BC99" s="144">
        <v>0</v>
      </c>
      <c r="BD99" s="146">
        <v>0</v>
      </c>
      <c r="BE99" s="144">
        <v>0</v>
      </c>
      <c r="BF99" s="144">
        <v>0</v>
      </c>
      <c r="BG99" s="144">
        <v>0</v>
      </c>
      <c r="BH99" s="144">
        <v>0</v>
      </c>
      <c r="BI99" s="144">
        <v>0</v>
      </c>
      <c r="BJ99" s="144">
        <v>0</v>
      </c>
      <c r="BK99" s="144">
        <v>0</v>
      </c>
      <c r="BL99" s="144">
        <v>0</v>
      </c>
      <c r="BM99" s="144">
        <v>0</v>
      </c>
      <c r="BN99" s="147">
        <v>0</v>
      </c>
      <c r="BO99" s="144">
        <v>0</v>
      </c>
      <c r="BP99" s="144">
        <v>0</v>
      </c>
      <c r="BQ99" s="144">
        <v>0</v>
      </c>
      <c r="BR99" s="144">
        <v>0</v>
      </c>
      <c r="BS99" s="144">
        <v>0</v>
      </c>
      <c r="BT99" s="144">
        <v>0</v>
      </c>
      <c r="BU99" s="144">
        <v>0</v>
      </c>
      <c r="BV99" s="144">
        <v>0</v>
      </c>
      <c r="BW99" s="144">
        <v>0</v>
      </c>
      <c r="BX99" s="144">
        <v>0</v>
      </c>
      <c r="BY99" s="144">
        <v>0</v>
      </c>
      <c r="BZ99" s="144">
        <v>0</v>
      </c>
      <c r="CA99" s="144">
        <v>0</v>
      </c>
      <c r="CB99" s="144">
        <v>0</v>
      </c>
      <c r="CC99" s="144">
        <v>0</v>
      </c>
      <c r="CD99" s="144">
        <v>0</v>
      </c>
      <c r="CE99" s="144">
        <v>0</v>
      </c>
      <c r="CF99" s="144">
        <v>0</v>
      </c>
    </row>
    <row r="100" spans="5:84">
      <c r="E100" s="124">
        <v>4</v>
      </c>
      <c r="F100" s="124">
        <v>2012</v>
      </c>
      <c r="G100" s="143" t="s">
        <v>306</v>
      </c>
      <c r="H100" s="144">
        <v>0</v>
      </c>
      <c r="I100" s="144">
        <v>0</v>
      </c>
      <c r="J100" s="144">
        <v>0</v>
      </c>
      <c r="K100" s="144">
        <v>0</v>
      </c>
      <c r="L100" s="144">
        <v>0</v>
      </c>
      <c r="M100" s="144">
        <v>0</v>
      </c>
      <c r="N100" s="144">
        <v>0</v>
      </c>
      <c r="O100" s="144">
        <v>0</v>
      </c>
      <c r="P100" s="144">
        <v>0</v>
      </c>
      <c r="Q100" s="144">
        <v>0</v>
      </c>
      <c r="R100" s="144">
        <v>0</v>
      </c>
      <c r="S100" s="144">
        <v>0</v>
      </c>
      <c r="T100" s="144">
        <v>0</v>
      </c>
      <c r="U100" s="144">
        <v>0</v>
      </c>
      <c r="V100" s="144">
        <v>0</v>
      </c>
      <c r="W100" s="144">
        <v>0</v>
      </c>
      <c r="X100" s="144">
        <v>0</v>
      </c>
      <c r="Y100" s="144">
        <v>0</v>
      </c>
      <c r="Z100" s="144">
        <v>0</v>
      </c>
      <c r="AA100" s="144">
        <v>0</v>
      </c>
      <c r="AB100" s="144">
        <v>0</v>
      </c>
      <c r="AC100" s="144">
        <v>0</v>
      </c>
      <c r="AD100" s="144">
        <v>0</v>
      </c>
      <c r="AE100" s="144">
        <v>0</v>
      </c>
      <c r="AF100" s="144">
        <v>0</v>
      </c>
      <c r="AG100" s="144">
        <v>0</v>
      </c>
      <c r="AH100" s="144">
        <v>0</v>
      </c>
      <c r="AI100" s="144">
        <v>0</v>
      </c>
      <c r="AJ100" s="144">
        <v>0</v>
      </c>
      <c r="AK100" s="144">
        <v>0</v>
      </c>
      <c r="AL100" s="144">
        <v>0</v>
      </c>
      <c r="AM100" s="144">
        <v>0</v>
      </c>
      <c r="AN100" s="144">
        <v>0</v>
      </c>
      <c r="AO100" s="144">
        <v>0</v>
      </c>
      <c r="AP100" s="144">
        <v>0</v>
      </c>
      <c r="AQ100" s="144">
        <v>0</v>
      </c>
      <c r="AR100" s="145">
        <v>0</v>
      </c>
      <c r="AS100" s="145">
        <v>0</v>
      </c>
      <c r="AT100" s="145">
        <v>0</v>
      </c>
      <c r="AU100" s="145">
        <v>0</v>
      </c>
      <c r="AV100" s="145">
        <v>0</v>
      </c>
      <c r="AW100" s="144">
        <v>0</v>
      </c>
      <c r="AX100" s="144">
        <v>0</v>
      </c>
      <c r="AY100" s="144">
        <v>0</v>
      </c>
      <c r="AZ100" s="144">
        <v>0</v>
      </c>
      <c r="BA100" s="144">
        <v>0</v>
      </c>
      <c r="BB100" s="144">
        <v>0</v>
      </c>
      <c r="BC100" s="144">
        <v>0</v>
      </c>
      <c r="BD100" s="146">
        <v>0</v>
      </c>
      <c r="BE100" s="144">
        <v>0</v>
      </c>
      <c r="BF100" s="144">
        <v>0</v>
      </c>
      <c r="BG100" s="144">
        <v>0</v>
      </c>
      <c r="BH100" s="144">
        <v>0</v>
      </c>
      <c r="BI100" s="144">
        <v>0</v>
      </c>
      <c r="BJ100" s="144">
        <v>0</v>
      </c>
      <c r="BK100" s="144">
        <v>0</v>
      </c>
      <c r="BL100" s="144">
        <v>0</v>
      </c>
      <c r="BM100" s="144">
        <v>0</v>
      </c>
      <c r="BN100" s="147">
        <v>0</v>
      </c>
      <c r="BO100" s="144">
        <v>0</v>
      </c>
      <c r="BP100" s="144">
        <v>0</v>
      </c>
      <c r="BQ100" s="144">
        <v>0</v>
      </c>
      <c r="BR100" s="144">
        <v>0</v>
      </c>
      <c r="BS100" s="144">
        <v>0</v>
      </c>
      <c r="BT100" s="144">
        <v>0</v>
      </c>
      <c r="BU100" s="144">
        <v>0</v>
      </c>
      <c r="BV100" s="144">
        <v>0</v>
      </c>
      <c r="BW100" s="144">
        <v>0</v>
      </c>
      <c r="BX100" s="144">
        <v>0</v>
      </c>
      <c r="BY100" s="144">
        <v>0</v>
      </c>
      <c r="BZ100" s="144">
        <v>0</v>
      </c>
      <c r="CA100" s="144">
        <v>0</v>
      </c>
      <c r="CB100" s="144">
        <v>0</v>
      </c>
      <c r="CC100" s="144">
        <v>0</v>
      </c>
      <c r="CD100" s="144">
        <v>0</v>
      </c>
      <c r="CE100" s="144">
        <v>0</v>
      </c>
      <c r="CF100" s="144">
        <v>0</v>
      </c>
    </row>
    <row r="101" spans="5:84">
      <c r="E101" s="124">
        <v>5</v>
      </c>
      <c r="F101" s="124">
        <v>2012</v>
      </c>
      <c r="G101" s="143" t="s">
        <v>306</v>
      </c>
      <c r="H101" s="144">
        <v>0</v>
      </c>
      <c r="I101" s="144">
        <v>0</v>
      </c>
      <c r="J101" s="144">
        <v>0</v>
      </c>
      <c r="K101" s="144">
        <v>0</v>
      </c>
      <c r="L101" s="144">
        <v>0</v>
      </c>
      <c r="M101" s="144">
        <v>0</v>
      </c>
      <c r="N101" s="144">
        <v>0</v>
      </c>
      <c r="O101" s="144">
        <v>0</v>
      </c>
      <c r="P101" s="144">
        <v>0</v>
      </c>
      <c r="Q101" s="144">
        <v>0</v>
      </c>
      <c r="R101" s="144">
        <v>0</v>
      </c>
      <c r="S101" s="144">
        <v>0</v>
      </c>
      <c r="T101" s="144">
        <v>0</v>
      </c>
      <c r="U101" s="144">
        <v>0</v>
      </c>
      <c r="V101" s="144">
        <v>0</v>
      </c>
      <c r="W101" s="144">
        <v>0</v>
      </c>
      <c r="X101" s="144">
        <v>0</v>
      </c>
      <c r="Y101" s="144">
        <v>0</v>
      </c>
      <c r="Z101" s="144">
        <v>0</v>
      </c>
      <c r="AA101" s="144">
        <v>0</v>
      </c>
      <c r="AB101" s="144">
        <v>0</v>
      </c>
      <c r="AC101" s="144">
        <v>0</v>
      </c>
      <c r="AD101" s="144">
        <v>0</v>
      </c>
      <c r="AE101" s="144">
        <v>0</v>
      </c>
      <c r="AF101" s="144">
        <v>0</v>
      </c>
      <c r="AG101" s="144">
        <v>0</v>
      </c>
      <c r="AH101" s="144">
        <v>0</v>
      </c>
      <c r="AI101" s="144">
        <v>0</v>
      </c>
      <c r="AJ101" s="144">
        <v>0</v>
      </c>
      <c r="AK101" s="144">
        <v>0</v>
      </c>
      <c r="AL101" s="144">
        <v>0</v>
      </c>
      <c r="AM101" s="144">
        <v>0</v>
      </c>
      <c r="AN101" s="144">
        <v>0</v>
      </c>
      <c r="AO101" s="144">
        <v>0</v>
      </c>
      <c r="AP101" s="144">
        <v>0</v>
      </c>
      <c r="AQ101" s="144">
        <v>0</v>
      </c>
      <c r="AR101" s="145">
        <v>0</v>
      </c>
      <c r="AS101" s="145">
        <v>0</v>
      </c>
      <c r="AT101" s="145">
        <v>0</v>
      </c>
      <c r="AU101" s="145">
        <v>0</v>
      </c>
      <c r="AV101" s="145">
        <v>0</v>
      </c>
      <c r="AW101" s="144">
        <v>0</v>
      </c>
      <c r="AX101" s="144">
        <v>0</v>
      </c>
      <c r="AY101" s="144">
        <v>0</v>
      </c>
      <c r="AZ101" s="144">
        <v>0</v>
      </c>
      <c r="BA101" s="144">
        <v>0</v>
      </c>
      <c r="BB101" s="144">
        <v>0</v>
      </c>
      <c r="BC101" s="144">
        <v>0</v>
      </c>
      <c r="BD101" s="146">
        <v>0</v>
      </c>
      <c r="BE101" s="144">
        <v>0</v>
      </c>
      <c r="BF101" s="144">
        <v>0</v>
      </c>
      <c r="BG101" s="144">
        <v>0</v>
      </c>
      <c r="BH101" s="144">
        <v>0</v>
      </c>
      <c r="BI101" s="144">
        <v>0</v>
      </c>
      <c r="BJ101" s="144">
        <v>0</v>
      </c>
      <c r="BK101" s="144">
        <v>0</v>
      </c>
      <c r="BL101" s="144">
        <v>0</v>
      </c>
      <c r="BM101" s="144">
        <v>0</v>
      </c>
      <c r="BN101" s="147">
        <v>0</v>
      </c>
      <c r="BO101" s="144">
        <v>0</v>
      </c>
      <c r="BP101" s="144">
        <v>0</v>
      </c>
      <c r="BQ101" s="144">
        <v>0</v>
      </c>
      <c r="BR101" s="144">
        <v>0</v>
      </c>
      <c r="BS101" s="144">
        <v>0</v>
      </c>
      <c r="BT101" s="144">
        <v>0</v>
      </c>
      <c r="BU101" s="144">
        <v>0</v>
      </c>
      <c r="BV101" s="144">
        <v>0</v>
      </c>
      <c r="BW101" s="144">
        <v>0</v>
      </c>
      <c r="BX101" s="144">
        <v>0</v>
      </c>
      <c r="BY101" s="144">
        <v>0</v>
      </c>
      <c r="BZ101" s="144">
        <v>0</v>
      </c>
      <c r="CA101" s="144">
        <v>0</v>
      </c>
      <c r="CB101" s="144">
        <v>0</v>
      </c>
      <c r="CC101" s="144">
        <v>0</v>
      </c>
      <c r="CD101" s="144">
        <v>0</v>
      </c>
      <c r="CE101" s="144">
        <v>0</v>
      </c>
      <c r="CF101" s="144">
        <v>0</v>
      </c>
    </row>
    <row r="102" spans="5:84">
      <c r="E102" s="124">
        <v>6</v>
      </c>
      <c r="F102" s="124">
        <v>2012</v>
      </c>
      <c r="G102" s="143" t="s">
        <v>306</v>
      </c>
      <c r="H102" s="144">
        <v>0</v>
      </c>
      <c r="I102" s="144">
        <v>0</v>
      </c>
      <c r="J102" s="144">
        <v>0</v>
      </c>
      <c r="K102" s="144">
        <v>0</v>
      </c>
      <c r="L102" s="144">
        <v>0</v>
      </c>
      <c r="M102" s="144">
        <v>0</v>
      </c>
      <c r="N102" s="144">
        <v>0</v>
      </c>
      <c r="O102" s="144">
        <v>0</v>
      </c>
      <c r="P102" s="144">
        <v>0</v>
      </c>
      <c r="Q102" s="144">
        <v>0</v>
      </c>
      <c r="R102" s="144">
        <v>0</v>
      </c>
      <c r="S102" s="144">
        <v>0</v>
      </c>
      <c r="T102" s="144">
        <v>0</v>
      </c>
      <c r="U102" s="144">
        <v>0</v>
      </c>
      <c r="V102" s="144">
        <v>0</v>
      </c>
      <c r="W102" s="144">
        <v>0</v>
      </c>
      <c r="X102" s="144">
        <v>0</v>
      </c>
      <c r="Y102" s="144">
        <v>0</v>
      </c>
      <c r="Z102" s="144">
        <v>0</v>
      </c>
      <c r="AA102" s="144">
        <v>0</v>
      </c>
      <c r="AB102" s="144">
        <v>0</v>
      </c>
      <c r="AC102" s="144">
        <v>0</v>
      </c>
      <c r="AD102" s="144">
        <v>0</v>
      </c>
      <c r="AE102" s="144">
        <v>0</v>
      </c>
      <c r="AF102" s="144">
        <v>0</v>
      </c>
      <c r="AG102" s="144">
        <v>0</v>
      </c>
      <c r="AH102" s="144">
        <v>0</v>
      </c>
      <c r="AI102" s="144">
        <v>0</v>
      </c>
      <c r="AJ102" s="144">
        <v>0</v>
      </c>
      <c r="AK102" s="144">
        <v>0</v>
      </c>
      <c r="AL102" s="144">
        <v>0</v>
      </c>
      <c r="AM102" s="144">
        <v>0</v>
      </c>
      <c r="AN102" s="144">
        <v>0</v>
      </c>
      <c r="AO102" s="144">
        <v>0</v>
      </c>
      <c r="AP102" s="144">
        <v>0</v>
      </c>
      <c r="AQ102" s="144">
        <v>0</v>
      </c>
      <c r="AR102" s="145">
        <v>0</v>
      </c>
      <c r="AS102" s="145">
        <v>0</v>
      </c>
      <c r="AT102" s="145">
        <v>0</v>
      </c>
      <c r="AU102" s="145">
        <v>0</v>
      </c>
      <c r="AV102" s="145">
        <v>0</v>
      </c>
      <c r="AW102" s="144">
        <v>0</v>
      </c>
      <c r="AX102" s="144">
        <v>0</v>
      </c>
      <c r="AY102" s="144">
        <v>0</v>
      </c>
      <c r="AZ102" s="144">
        <v>0</v>
      </c>
      <c r="BA102" s="144">
        <v>0</v>
      </c>
      <c r="BB102" s="144">
        <v>0</v>
      </c>
      <c r="BC102" s="144">
        <v>0</v>
      </c>
      <c r="BD102" s="146">
        <v>0</v>
      </c>
      <c r="BE102" s="144">
        <v>0</v>
      </c>
      <c r="BF102" s="144">
        <v>0</v>
      </c>
      <c r="BG102" s="144">
        <v>0</v>
      </c>
      <c r="BH102" s="144">
        <v>0</v>
      </c>
      <c r="BI102" s="144">
        <v>0</v>
      </c>
      <c r="BJ102" s="144">
        <v>0</v>
      </c>
      <c r="BK102" s="144">
        <v>0</v>
      </c>
      <c r="BL102" s="144">
        <v>0</v>
      </c>
      <c r="BM102" s="144">
        <v>0</v>
      </c>
      <c r="BN102" s="147">
        <v>0</v>
      </c>
      <c r="BO102" s="144">
        <v>0</v>
      </c>
      <c r="BP102" s="144">
        <v>0</v>
      </c>
      <c r="BQ102" s="144">
        <v>0</v>
      </c>
      <c r="BR102" s="144">
        <v>0</v>
      </c>
      <c r="BS102" s="144">
        <v>0</v>
      </c>
      <c r="BT102" s="144">
        <v>0</v>
      </c>
      <c r="BU102" s="144">
        <v>0</v>
      </c>
      <c r="BV102" s="144">
        <v>0</v>
      </c>
      <c r="BW102" s="144">
        <v>0</v>
      </c>
      <c r="BX102" s="144">
        <v>0</v>
      </c>
      <c r="BY102" s="144">
        <v>0</v>
      </c>
      <c r="BZ102" s="144">
        <v>0</v>
      </c>
      <c r="CA102" s="144">
        <v>0</v>
      </c>
      <c r="CB102" s="144">
        <v>0</v>
      </c>
      <c r="CC102" s="144">
        <v>0</v>
      </c>
      <c r="CD102" s="144">
        <v>0</v>
      </c>
      <c r="CE102" s="144">
        <v>0</v>
      </c>
      <c r="CF102" s="144">
        <v>0</v>
      </c>
    </row>
    <row r="103" spans="5:84">
      <c r="E103" s="124">
        <v>7</v>
      </c>
      <c r="F103" s="124">
        <v>2012</v>
      </c>
      <c r="G103" s="143" t="s">
        <v>306</v>
      </c>
      <c r="H103" s="144">
        <v>0</v>
      </c>
      <c r="I103" s="144">
        <v>0</v>
      </c>
      <c r="J103" s="144">
        <v>0</v>
      </c>
      <c r="K103" s="144">
        <v>0</v>
      </c>
      <c r="L103" s="144">
        <v>0</v>
      </c>
      <c r="M103" s="144">
        <v>0</v>
      </c>
      <c r="N103" s="144">
        <v>0</v>
      </c>
      <c r="O103" s="144">
        <v>0</v>
      </c>
      <c r="P103" s="144">
        <v>0</v>
      </c>
      <c r="Q103" s="144">
        <v>0</v>
      </c>
      <c r="R103" s="144">
        <v>0</v>
      </c>
      <c r="S103" s="144">
        <v>0</v>
      </c>
      <c r="T103" s="144">
        <v>0</v>
      </c>
      <c r="U103" s="144">
        <v>0</v>
      </c>
      <c r="V103" s="144">
        <v>0</v>
      </c>
      <c r="W103" s="144">
        <v>0</v>
      </c>
      <c r="X103" s="144">
        <v>0</v>
      </c>
      <c r="Y103" s="144">
        <v>0</v>
      </c>
      <c r="Z103" s="144">
        <v>0</v>
      </c>
      <c r="AA103" s="144">
        <v>0</v>
      </c>
      <c r="AB103" s="144">
        <v>0</v>
      </c>
      <c r="AC103" s="144">
        <v>0</v>
      </c>
      <c r="AD103" s="144">
        <v>0</v>
      </c>
      <c r="AE103" s="144">
        <v>0</v>
      </c>
      <c r="AF103" s="144">
        <v>0</v>
      </c>
      <c r="AG103" s="144">
        <v>0</v>
      </c>
      <c r="AH103" s="144">
        <v>0</v>
      </c>
      <c r="AI103" s="144">
        <v>0</v>
      </c>
      <c r="AJ103" s="144">
        <v>0</v>
      </c>
      <c r="AK103" s="144">
        <v>0</v>
      </c>
      <c r="AL103" s="144">
        <v>0</v>
      </c>
      <c r="AM103" s="144">
        <v>0</v>
      </c>
      <c r="AN103" s="144">
        <v>0</v>
      </c>
      <c r="AO103" s="144">
        <v>0</v>
      </c>
      <c r="AP103" s="144">
        <v>0</v>
      </c>
      <c r="AQ103" s="144">
        <v>0</v>
      </c>
      <c r="AR103" s="145">
        <v>0</v>
      </c>
      <c r="AS103" s="145">
        <v>0</v>
      </c>
      <c r="AT103" s="145">
        <v>0</v>
      </c>
      <c r="AU103" s="145">
        <v>0</v>
      </c>
      <c r="AV103" s="145">
        <v>0</v>
      </c>
      <c r="AW103" s="144">
        <v>0</v>
      </c>
      <c r="AX103" s="144">
        <v>0</v>
      </c>
      <c r="AY103" s="144">
        <v>0</v>
      </c>
      <c r="AZ103" s="144">
        <v>0</v>
      </c>
      <c r="BA103" s="144">
        <v>0</v>
      </c>
      <c r="BB103" s="144">
        <v>0</v>
      </c>
      <c r="BC103" s="144">
        <v>0</v>
      </c>
      <c r="BD103" s="146">
        <v>0</v>
      </c>
      <c r="BE103" s="144">
        <v>0</v>
      </c>
      <c r="BF103" s="144">
        <v>0</v>
      </c>
      <c r="BG103" s="144">
        <v>0</v>
      </c>
      <c r="BH103" s="144">
        <v>0</v>
      </c>
      <c r="BI103" s="144">
        <v>0</v>
      </c>
      <c r="BJ103" s="144">
        <v>0</v>
      </c>
      <c r="BK103" s="144">
        <v>0</v>
      </c>
      <c r="BL103" s="144">
        <v>0</v>
      </c>
      <c r="BM103" s="144">
        <v>0</v>
      </c>
      <c r="BN103" s="147">
        <v>0</v>
      </c>
      <c r="BO103" s="144">
        <v>0</v>
      </c>
      <c r="BP103" s="144">
        <v>0</v>
      </c>
      <c r="BQ103" s="144">
        <v>0</v>
      </c>
      <c r="BR103" s="144">
        <v>0</v>
      </c>
      <c r="BS103" s="144">
        <v>0</v>
      </c>
      <c r="BT103" s="144">
        <v>0</v>
      </c>
      <c r="BU103" s="144">
        <v>0</v>
      </c>
      <c r="BV103" s="144">
        <v>0</v>
      </c>
      <c r="BW103" s="144">
        <v>0</v>
      </c>
      <c r="BX103" s="144">
        <v>0</v>
      </c>
      <c r="BY103" s="144">
        <v>0</v>
      </c>
      <c r="BZ103" s="144">
        <v>0</v>
      </c>
      <c r="CA103" s="144">
        <v>0</v>
      </c>
      <c r="CB103" s="144">
        <v>0</v>
      </c>
      <c r="CC103" s="144">
        <v>0</v>
      </c>
      <c r="CD103" s="144">
        <v>0</v>
      </c>
      <c r="CE103" s="144">
        <v>0</v>
      </c>
      <c r="CF103" s="144">
        <v>0</v>
      </c>
    </row>
    <row r="104" spans="5:84">
      <c r="E104" s="124">
        <v>8</v>
      </c>
      <c r="F104" s="124">
        <v>2012</v>
      </c>
      <c r="G104" s="143" t="s">
        <v>306</v>
      </c>
      <c r="H104" s="144">
        <v>0</v>
      </c>
      <c r="I104" s="144">
        <v>0</v>
      </c>
      <c r="J104" s="144">
        <v>0</v>
      </c>
      <c r="K104" s="144">
        <v>0</v>
      </c>
      <c r="L104" s="144">
        <v>0</v>
      </c>
      <c r="M104" s="144">
        <v>0</v>
      </c>
      <c r="N104" s="144">
        <v>0</v>
      </c>
      <c r="O104" s="144">
        <v>0</v>
      </c>
      <c r="P104" s="144">
        <v>0</v>
      </c>
      <c r="Q104" s="144">
        <v>0</v>
      </c>
      <c r="R104" s="144">
        <v>0</v>
      </c>
      <c r="S104" s="144">
        <v>0</v>
      </c>
      <c r="T104" s="144">
        <v>0</v>
      </c>
      <c r="U104" s="144">
        <v>0</v>
      </c>
      <c r="V104" s="144">
        <v>0</v>
      </c>
      <c r="W104" s="144">
        <v>0</v>
      </c>
      <c r="X104" s="144">
        <v>0</v>
      </c>
      <c r="Y104" s="144">
        <v>0</v>
      </c>
      <c r="Z104" s="144">
        <v>0</v>
      </c>
      <c r="AA104" s="144">
        <v>0</v>
      </c>
      <c r="AB104" s="144">
        <v>0</v>
      </c>
      <c r="AC104" s="144">
        <v>0</v>
      </c>
      <c r="AD104" s="144">
        <v>0</v>
      </c>
      <c r="AE104" s="144">
        <v>0</v>
      </c>
      <c r="AF104" s="144">
        <v>0</v>
      </c>
      <c r="AG104" s="144">
        <v>0</v>
      </c>
      <c r="AH104" s="144">
        <v>0</v>
      </c>
      <c r="AI104" s="144">
        <v>0</v>
      </c>
      <c r="AJ104" s="144">
        <v>0</v>
      </c>
      <c r="AK104" s="144">
        <v>0</v>
      </c>
      <c r="AL104" s="144">
        <v>0</v>
      </c>
      <c r="AM104" s="144">
        <v>0</v>
      </c>
      <c r="AN104" s="144">
        <v>0</v>
      </c>
      <c r="AO104" s="144">
        <v>0</v>
      </c>
      <c r="AP104" s="144">
        <v>0</v>
      </c>
      <c r="AQ104" s="144">
        <v>0</v>
      </c>
      <c r="AR104" s="145">
        <v>0</v>
      </c>
      <c r="AS104" s="145">
        <v>0</v>
      </c>
      <c r="AT104" s="145">
        <v>0</v>
      </c>
      <c r="AU104" s="145">
        <v>0</v>
      </c>
      <c r="AV104" s="145">
        <v>0</v>
      </c>
      <c r="AW104" s="144">
        <v>0</v>
      </c>
      <c r="AX104" s="144">
        <v>0</v>
      </c>
      <c r="AY104" s="144">
        <v>0</v>
      </c>
      <c r="AZ104" s="144">
        <v>0</v>
      </c>
      <c r="BA104" s="144">
        <v>0</v>
      </c>
      <c r="BB104" s="144">
        <v>0</v>
      </c>
      <c r="BC104" s="144">
        <v>0</v>
      </c>
      <c r="BD104" s="146">
        <v>0</v>
      </c>
      <c r="BE104" s="144">
        <v>0</v>
      </c>
      <c r="BF104" s="144">
        <v>0</v>
      </c>
      <c r="BG104" s="144">
        <v>0</v>
      </c>
      <c r="BH104" s="144">
        <v>0</v>
      </c>
      <c r="BI104" s="144">
        <v>0</v>
      </c>
      <c r="BJ104" s="144">
        <v>0</v>
      </c>
      <c r="BK104" s="144">
        <v>0</v>
      </c>
      <c r="BL104" s="144">
        <v>0</v>
      </c>
      <c r="BM104" s="144">
        <v>0</v>
      </c>
      <c r="BN104" s="147">
        <v>0</v>
      </c>
      <c r="BO104" s="144">
        <v>0</v>
      </c>
      <c r="BP104" s="144">
        <v>0</v>
      </c>
      <c r="BQ104" s="144">
        <v>0</v>
      </c>
      <c r="BR104" s="144">
        <v>0</v>
      </c>
      <c r="BS104" s="144">
        <v>0</v>
      </c>
      <c r="BT104" s="144">
        <v>0</v>
      </c>
      <c r="BU104" s="144">
        <v>0</v>
      </c>
      <c r="BV104" s="144">
        <v>0</v>
      </c>
      <c r="BW104" s="144">
        <v>0</v>
      </c>
      <c r="BX104" s="144">
        <v>0</v>
      </c>
      <c r="BY104" s="144">
        <v>0</v>
      </c>
      <c r="BZ104" s="144">
        <v>0</v>
      </c>
      <c r="CA104" s="144">
        <v>0</v>
      </c>
      <c r="CB104" s="144">
        <v>0</v>
      </c>
      <c r="CC104" s="144">
        <v>0</v>
      </c>
      <c r="CD104" s="144">
        <v>0</v>
      </c>
      <c r="CE104" s="144">
        <v>0</v>
      </c>
      <c r="CF104" s="144">
        <v>0</v>
      </c>
    </row>
    <row r="105" spans="5:84">
      <c r="E105" s="124">
        <v>9</v>
      </c>
      <c r="F105" s="124">
        <v>2012</v>
      </c>
      <c r="G105" s="143" t="s">
        <v>306</v>
      </c>
      <c r="H105" s="144">
        <v>0</v>
      </c>
      <c r="I105" s="144">
        <v>0</v>
      </c>
      <c r="J105" s="144">
        <v>0</v>
      </c>
      <c r="K105" s="144">
        <v>0</v>
      </c>
      <c r="L105" s="144">
        <v>0</v>
      </c>
      <c r="M105" s="144">
        <v>0</v>
      </c>
      <c r="N105" s="144">
        <v>0</v>
      </c>
      <c r="O105" s="144">
        <v>0</v>
      </c>
      <c r="P105" s="144">
        <v>0</v>
      </c>
      <c r="Q105" s="144">
        <v>0</v>
      </c>
      <c r="R105" s="144">
        <v>0</v>
      </c>
      <c r="S105" s="144">
        <v>0</v>
      </c>
      <c r="T105" s="144">
        <v>0</v>
      </c>
      <c r="U105" s="144">
        <v>0</v>
      </c>
      <c r="V105" s="144">
        <v>0</v>
      </c>
      <c r="W105" s="144">
        <v>0</v>
      </c>
      <c r="X105" s="144">
        <v>0</v>
      </c>
      <c r="Y105" s="144">
        <v>0</v>
      </c>
      <c r="Z105" s="144">
        <v>0</v>
      </c>
      <c r="AA105" s="144">
        <v>0</v>
      </c>
      <c r="AB105" s="144">
        <v>0</v>
      </c>
      <c r="AC105" s="144">
        <v>0</v>
      </c>
      <c r="AD105" s="144">
        <v>0</v>
      </c>
      <c r="AE105" s="144">
        <v>0</v>
      </c>
      <c r="AF105" s="144">
        <v>0</v>
      </c>
      <c r="AG105" s="144">
        <v>0</v>
      </c>
      <c r="AH105" s="144">
        <v>0</v>
      </c>
      <c r="AI105" s="144">
        <v>0</v>
      </c>
      <c r="AJ105" s="144">
        <v>0</v>
      </c>
      <c r="AK105" s="144">
        <v>0</v>
      </c>
      <c r="AL105" s="144">
        <v>0</v>
      </c>
      <c r="AM105" s="144">
        <v>0</v>
      </c>
      <c r="AN105" s="144">
        <v>0</v>
      </c>
      <c r="AO105" s="144">
        <v>0</v>
      </c>
      <c r="AP105" s="144">
        <v>0</v>
      </c>
      <c r="AQ105" s="144">
        <v>0</v>
      </c>
      <c r="AR105" s="145">
        <v>0</v>
      </c>
      <c r="AS105" s="145">
        <v>0</v>
      </c>
      <c r="AT105" s="145">
        <v>0</v>
      </c>
      <c r="AU105" s="145">
        <v>0</v>
      </c>
      <c r="AV105" s="145">
        <v>0</v>
      </c>
      <c r="AW105" s="144">
        <v>0</v>
      </c>
      <c r="AX105" s="144">
        <v>0</v>
      </c>
      <c r="AY105" s="144">
        <v>0</v>
      </c>
      <c r="AZ105" s="144">
        <v>0</v>
      </c>
      <c r="BA105" s="144">
        <v>0</v>
      </c>
      <c r="BB105" s="144">
        <v>0</v>
      </c>
      <c r="BC105" s="144">
        <v>0</v>
      </c>
      <c r="BD105" s="146">
        <v>0</v>
      </c>
      <c r="BE105" s="144">
        <v>0</v>
      </c>
      <c r="BF105" s="144">
        <v>0</v>
      </c>
      <c r="BG105" s="144">
        <v>0</v>
      </c>
      <c r="BH105" s="144">
        <v>0</v>
      </c>
      <c r="BI105" s="144">
        <v>0</v>
      </c>
      <c r="BJ105" s="144">
        <v>0</v>
      </c>
      <c r="BK105" s="144">
        <v>0</v>
      </c>
      <c r="BL105" s="144">
        <v>0</v>
      </c>
      <c r="BM105" s="144">
        <v>0</v>
      </c>
      <c r="BN105" s="147">
        <v>0</v>
      </c>
      <c r="BO105" s="144">
        <v>0</v>
      </c>
      <c r="BP105" s="144">
        <v>0</v>
      </c>
      <c r="BQ105" s="144">
        <v>0</v>
      </c>
      <c r="BR105" s="144">
        <v>0</v>
      </c>
      <c r="BS105" s="144">
        <v>0</v>
      </c>
      <c r="BT105" s="144">
        <v>0</v>
      </c>
      <c r="BU105" s="144">
        <v>0</v>
      </c>
      <c r="BV105" s="144">
        <v>0</v>
      </c>
      <c r="BW105" s="144">
        <v>0</v>
      </c>
      <c r="BX105" s="144">
        <v>0</v>
      </c>
      <c r="BY105" s="144">
        <v>0</v>
      </c>
      <c r="BZ105" s="144">
        <v>0</v>
      </c>
      <c r="CA105" s="144">
        <v>0</v>
      </c>
      <c r="CB105" s="144">
        <v>0</v>
      </c>
      <c r="CC105" s="144">
        <v>0</v>
      </c>
      <c r="CD105" s="144">
        <v>0</v>
      </c>
      <c r="CE105" s="144">
        <v>0</v>
      </c>
      <c r="CF105" s="144">
        <v>0</v>
      </c>
    </row>
    <row r="106" spans="5:84">
      <c r="E106" s="124">
        <v>10</v>
      </c>
      <c r="F106" s="124">
        <v>2012</v>
      </c>
      <c r="G106" s="143" t="s">
        <v>306</v>
      </c>
      <c r="H106" s="144">
        <v>0</v>
      </c>
      <c r="I106" s="144">
        <v>0</v>
      </c>
      <c r="J106" s="144">
        <v>0</v>
      </c>
      <c r="K106" s="144">
        <v>0</v>
      </c>
      <c r="L106" s="144">
        <v>0</v>
      </c>
      <c r="M106" s="144">
        <v>0</v>
      </c>
      <c r="N106" s="144">
        <v>0</v>
      </c>
      <c r="O106" s="144">
        <v>0</v>
      </c>
      <c r="P106" s="144">
        <v>0</v>
      </c>
      <c r="Q106" s="144">
        <v>0</v>
      </c>
      <c r="R106" s="144">
        <v>0</v>
      </c>
      <c r="S106" s="144">
        <v>0</v>
      </c>
      <c r="T106" s="144">
        <v>0</v>
      </c>
      <c r="U106" s="144">
        <v>0</v>
      </c>
      <c r="V106" s="144">
        <v>0</v>
      </c>
      <c r="W106" s="144">
        <v>0</v>
      </c>
      <c r="X106" s="144">
        <v>0</v>
      </c>
      <c r="Y106" s="144">
        <v>0</v>
      </c>
      <c r="Z106" s="144">
        <v>0</v>
      </c>
      <c r="AA106" s="144">
        <v>0</v>
      </c>
      <c r="AB106" s="144">
        <v>0</v>
      </c>
      <c r="AC106" s="144">
        <v>0</v>
      </c>
      <c r="AD106" s="144">
        <v>0</v>
      </c>
      <c r="AE106" s="144">
        <v>0</v>
      </c>
      <c r="AF106" s="144">
        <v>0</v>
      </c>
      <c r="AG106" s="144">
        <v>0</v>
      </c>
      <c r="AH106" s="144">
        <v>0</v>
      </c>
      <c r="AI106" s="144">
        <v>0</v>
      </c>
      <c r="AJ106" s="144">
        <v>0</v>
      </c>
      <c r="AK106" s="144">
        <v>0</v>
      </c>
      <c r="AL106" s="144">
        <v>0</v>
      </c>
      <c r="AM106" s="144">
        <v>0</v>
      </c>
      <c r="AN106" s="144">
        <v>0</v>
      </c>
      <c r="AO106" s="144">
        <v>0</v>
      </c>
      <c r="AP106" s="144">
        <v>0</v>
      </c>
      <c r="AQ106" s="144">
        <v>0</v>
      </c>
      <c r="AR106" s="145">
        <v>0</v>
      </c>
      <c r="AS106" s="145">
        <v>0</v>
      </c>
      <c r="AT106" s="145">
        <v>0</v>
      </c>
      <c r="AU106" s="145">
        <v>0</v>
      </c>
      <c r="AV106" s="145">
        <v>0</v>
      </c>
      <c r="AW106" s="144">
        <v>0</v>
      </c>
      <c r="AX106" s="144">
        <v>0</v>
      </c>
      <c r="AY106" s="144">
        <v>0</v>
      </c>
      <c r="AZ106" s="144">
        <v>0</v>
      </c>
      <c r="BA106" s="144">
        <v>0</v>
      </c>
      <c r="BB106" s="144">
        <v>0</v>
      </c>
      <c r="BC106" s="144">
        <v>0</v>
      </c>
      <c r="BD106" s="146">
        <v>0</v>
      </c>
      <c r="BE106" s="144">
        <v>0</v>
      </c>
      <c r="BF106" s="144">
        <v>0</v>
      </c>
      <c r="BG106" s="144">
        <v>0</v>
      </c>
      <c r="BH106" s="144">
        <v>0</v>
      </c>
      <c r="BI106" s="144">
        <v>0</v>
      </c>
      <c r="BJ106" s="144">
        <v>0</v>
      </c>
      <c r="BK106" s="144">
        <v>0</v>
      </c>
      <c r="BL106" s="144">
        <v>0</v>
      </c>
      <c r="BM106" s="144">
        <v>0</v>
      </c>
      <c r="BN106" s="147">
        <v>0</v>
      </c>
      <c r="BO106" s="144">
        <v>0</v>
      </c>
      <c r="BP106" s="144">
        <v>0</v>
      </c>
      <c r="BQ106" s="144">
        <v>0</v>
      </c>
      <c r="BR106" s="144">
        <v>0</v>
      </c>
      <c r="BS106" s="144">
        <v>0</v>
      </c>
      <c r="BT106" s="144">
        <v>0</v>
      </c>
      <c r="BU106" s="144">
        <v>0</v>
      </c>
      <c r="BV106" s="144">
        <v>0</v>
      </c>
      <c r="BW106" s="144">
        <v>0</v>
      </c>
      <c r="BX106" s="144">
        <v>0</v>
      </c>
      <c r="BY106" s="144">
        <v>0</v>
      </c>
      <c r="BZ106" s="144">
        <v>0</v>
      </c>
      <c r="CA106" s="144">
        <v>0</v>
      </c>
      <c r="CB106" s="144">
        <v>0</v>
      </c>
      <c r="CC106" s="144">
        <v>0</v>
      </c>
      <c r="CD106" s="144">
        <v>0</v>
      </c>
      <c r="CE106" s="144">
        <v>0</v>
      </c>
      <c r="CF106" s="144">
        <v>0</v>
      </c>
    </row>
    <row r="107" spans="5:84">
      <c r="E107" s="124">
        <v>11</v>
      </c>
      <c r="F107" s="124">
        <v>2012</v>
      </c>
      <c r="G107" s="143" t="s">
        <v>306</v>
      </c>
      <c r="H107" s="144">
        <v>0</v>
      </c>
      <c r="I107" s="144">
        <v>0</v>
      </c>
      <c r="J107" s="144">
        <v>0</v>
      </c>
      <c r="K107" s="144">
        <v>0</v>
      </c>
      <c r="L107" s="144">
        <v>0</v>
      </c>
      <c r="M107" s="144">
        <v>0</v>
      </c>
      <c r="N107" s="144">
        <v>0</v>
      </c>
      <c r="O107" s="144">
        <v>0</v>
      </c>
      <c r="P107" s="144">
        <v>0</v>
      </c>
      <c r="Q107" s="144">
        <v>0</v>
      </c>
      <c r="R107" s="144">
        <v>0</v>
      </c>
      <c r="S107" s="144">
        <v>0</v>
      </c>
      <c r="T107" s="144">
        <v>0</v>
      </c>
      <c r="U107" s="144">
        <v>0</v>
      </c>
      <c r="V107" s="144">
        <v>0</v>
      </c>
      <c r="W107" s="144">
        <v>0</v>
      </c>
      <c r="X107" s="144">
        <v>0</v>
      </c>
      <c r="Y107" s="144">
        <v>0</v>
      </c>
      <c r="Z107" s="144">
        <v>0</v>
      </c>
      <c r="AA107" s="144">
        <v>0</v>
      </c>
      <c r="AB107" s="144">
        <v>0</v>
      </c>
      <c r="AC107" s="144">
        <v>0</v>
      </c>
      <c r="AD107" s="144">
        <v>0</v>
      </c>
      <c r="AE107" s="144">
        <v>0</v>
      </c>
      <c r="AF107" s="144">
        <v>0</v>
      </c>
      <c r="AG107" s="144">
        <v>0</v>
      </c>
      <c r="AH107" s="144">
        <v>0</v>
      </c>
      <c r="AI107" s="144">
        <v>0</v>
      </c>
      <c r="AJ107" s="144">
        <v>0</v>
      </c>
      <c r="AK107" s="144">
        <v>0</v>
      </c>
      <c r="AL107" s="144">
        <v>0</v>
      </c>
      <c r="AM107" s="144">
        <v>0</v>
      </c>
      <c r="AN107" s="144">
        <v>0</v>
      </c>
      <c r="AO107" s="144">
        <v>0</v>
      </c>
      <c r="AP107" s="144">
        <v>0</v>
      </c>
      <c r="AQ107" s="144">
        <v>0</v>
      </c>
      <c r="AR107" s="145">
        <v>0</v>
      </c>
      <c r="AS107" s="145">
        <v>0</v>
      </c>
      <c r="AT107" s="145">
        <v>0</v>
      </c>
      <c r="AU107" s="145">
        <v>0</v>
      </c>
      <c r="AV107" s="145">
        <v>0</v>
      </c>
      <c r="AW107" s="144">
        <v>0</v>
      </c>
      <c r="AX107" s="144">
        <v>0</v>
      </c>
      <c r="AY107" s="144">
        <v>0</v>
      </c>
      <c r="AZ107" s="144">
        <v>0</v>
      </c>
      <c r="BA107" s="144">
        <v>0</v>
      </c>
      <c r="BB107" s="144">
        <v>0</v>
      </c>
      <c r="BC107" s="144">
        <v>0</v>
      </c>
      <c r="BD107" s="146">
        <v>0</v>
      </c>
      <c r="BE107" s="144">
        <v>0</v>
      </c>
      <c r="BF107" s="144">
        <v>0</v>
      </c>
      <c r="BG107" s="144">
        <v>0</v>
      </c>
      <c r="BH107" s="144">
        <v>0</v>
      </c>
      <c r="BI107" s="144">
        <v>0</v>
      </c>
      <c r="BJ107" s="144">
        <v>0</v>
      </c>
      <c r="BK107" s="144">
        <v>0</v>
      </c>
      <c r="BL107" s="144">
        <v>0</v>
      </c>
      <c r="BM107" s="144">
        <v>0</v>
      </c>
      <c r="BN107" s="147">
        <v>0</v>
      </c>
      <c r="BO107" s="144">
        <v>0</v>
      </c>
      <c r="BP107" s="144">
        <v>0</v>
      </c>
      <c r="BQ107" s="144">
        <v>0</v>
      </c>
      <c r="BR107" s="144">
        <v>0</v>
      </c>
      <c r="BS107" s="144">
        <v>0</v>
      </c>
      <c r="BT107" s="144">
        <v>0</v>
      </c>
      <c r="BU107" s="144">
        <v>0</v>
      </c>
      <c r="BV107" s="144">
        <v>0</v>
      </c>
      <c r="BW107" s="144">
        <v>0</v>
      </c>
      <c r="BX107" s="144">
        <v>0</v>
      </c>
      <c r="BY107" s="144">
        <v>0</v>
      </c>
      <c r="BZ107" s="144">
        <v>0</v>
      </c>
      <c r="CA107" s="144">
        <v>0</v>
      </c>
      <c r="CB107" s="144">
        <v>0</v>
      </c>
      <c r="CC107" s="144">
        <v>0</v>
      </c>
      <c r="CD107" s="144">
        <v>0</v>
      </c>
      <c r="CE107" s="144">
        <v>0</v>
      </c>
      <c r="CF107" s="144">
        <v>0</v>
      </c>
    </row>
    <row r="108" spans="5:84">
      <c r="E108" s="124">
        <v>12</v>
      </c>
      <c r="F108" s="124">
        <v>2012</v>
      </c>
      <c r="G108" s="143" t="s">
        <v>306</v>
      </c>
      <c r="H108" s="144">
        <v>0</v>
      </c>
      <c r="I108" s="144">
        <v>0</v>
      </c>
      <c r="J108" s="144">
        <v>0</v>
      </c>
      <c r="K108" s="144">
        <v>0</v>
      </c>
      <c r="L108" s="144">
        <v>0</v>
      </c>
      <c r="M108" s="144">
        <v>0</v>
      </c>
      <c r="N108" s="144">
        <v>0</v>
      </c>
      <c r="O108" s="144">
        <v>0</v>
      </c>
      <c r="P108" s="144">
        <v>0</v>
      </c>
      <c r="Q108" s="144">
        <v>0</v>
      </c>
      <c r="R108" s="144">
        <v>0</v>
      </c>
      <c r="S108" s="144">
        <v>0</v>
      </c>
      <c r="T108" s="144">
        <v>0</v>
      </c>
      <c r="U108" s="144">
        <v>0</v>
      </c>
      <c r="V108" s="144">
        <v>0</v>
      </c>
      <c r="W108" s="144">
        <v>0</v>
      </c>
      <c r="X108" s="144">
        <v>0</v>
      </c>
      <c r="Y108" s="144">
        <v>0</v>
      </c>
      <c r="Z108" s="144">
        <v>0</v>
      </c>
      <c r="AA108" s="144">
        <v>0</v>
      </c>
      <c r="AB108" s="144">
        <v>0</v>
      </c>
      <c r="AC108" s="144">
        <v>0</v>
      </c>
      <c r="AD108" s="144">
        <v>0</v>
      </c>
      <c r="AE108" s="144">
        <v>0</v>
      </c>
      <c r="AF108" s="144">
        <v>0</v>
      </c>
      <c r="AG108" s="144">
        <v>0</v>
      </c>
      <c r="AH108" s="144">
        <v>0</v>
      </c>
      <c r="AI108" s="144">
        <v>0</v>
      </c>
      <c r="AJ108" s="144">
        <v>0</v>
      </c>
      <c r="AK108" s="144">
        <v>0</v>
      </c>
      <c r="AL108" s="144">
        <v>0</v>
      </c>
      <c r="AM108" s="144">
        <v>0</v>
      </c>
      <c r="AN108" s="144">
        <v>0</v>
      </c>
      <c r="AO108" s="144">
        <v>0</v>
      </c>
      <c r="AP108" s="144">
        <v>0</v>
      </c>
      <c r="AQ108" s="144">
        <v>0</v>
      </c>
      <c r="AR108" s="145">
        <v>0</v>
      </c>
      <c r="AS108" s="145">
        <v>0</v>
      </c>
      <c r="AT108" s="145">
        <v>0</v>
      </c>
      <c r="AU108" s="145">
        <v>0</v>
      </c>
      <c r="AV108" s="145">
        <v>0</v>
      </c>
      <c r="AW108" s="144">
        <v>0</v>
      </c>
      <c r="AX108" s="144">
        <v>0</v>
      </c>
      <c r="AY108" s="144">
        <v>0</v>
      </c>
      <c r="AZ108" s="144">
        <v>0</v>
      </c>
      <c r="BA108" s="144">
        <v>0</v>
      </c>
      <c r="BB108" s="144">
        <v>0</v>
      </c>
      <c r="BC108" s="144">
        <v>0</v>
      </c>
      <c r="BD108" s="146">
        <v>0</v>
      </c>
      <c r="BE108" s="144">
        <v>0</v>
      </c>
      <c r="BF108" s="144">
        <v>0</v>
      </c>
      <c r="BG108" s="144">
        <v>0</v>
      </c>
      <c r="BH108" s="144">
        <v>0</v>
      </c>
      <c r="BI108" s="144">
        <v>0</v>
      </c>
      <c r="BJ108" s="144">
        <v>0</v>
      </c>
      <c r="BK108" s="144">
        <v>0</v>
      </c>
      <c r="BL108" s="144">
        <v>0</v>
      </c>
      <c r="BM108" s="144">
        <v>0</v>
      </c>
      <c r="BN108" s="147">
        <v>0</v>
      </c>
      <c r="BO108" s="144">
        <v>0</v>
      </c>
      <c r="BP108" s="144">
        <v>0</v>
      </c>
      <c r="BQ108" s="144">
        <v>0</v>
      </c>
      <c r="BR108" s="144">
        <v>0</v>
      </c>
      <c r="BS108" s="144">
        <v>0</v>
      </c>
      <c r="BT108" s="144">
        <v>0</v>
      </c>
      <c r="BU108" s="144">
        <v>0</v>
      </c>
      <c r="BV108" s="144">
        <v>0</v>
      </c>
      <c r="BW108" s="144">
        <v>0</v>
      </c>
      <c r="BX108" s="144">
        <v>0</v>
      </c>
      <c r="BY108" s="144">
        <v>0</v>
      </c>
      <c r="BZ108" s="144">
        <v>0</v>
      </c>
      <c r="CA108" s="144">
        <v>0</v>
      </c>
      <c r="CB108" s="144">
        <v>0</v>
      </c>
      <c r="CC108" s="144">
        <v>0</v>
      </c>
      <c r="CD108" s="144">
        <v>0</v>
      </c>
      <c r="CE108" s="144">
        <v>0</v>
      </c>
      <c r="CF108" s="144">
        <v>0</v>
      </c>
    </row>
    <row r="109" spans="5:84">
      <c r="E109" s="124">
        <v>1</v>
      </c>
      <c r="F109" s="124">
        <v>2013</v>
      </c>
      <c r="G109" s="143" t="s">
        <v>306</v>
      </c>
      <c r="H109" s="144">
        <v>0</v>
      </c>
      <c r="I109" s="144">
        <v>4166.666666666667</v>
      </c>
      <c r="J109" s="144">
        <v>0</v>
      </c>
      <c r="K109" s="144">
        <v>2083.3333333333335</v>
      </c>
      <c r="L109" s="144">
        <v>0</v>
      </c>
      <c r="M109" s="144">
        <v>0</v>
      </c>
      <c r="N109" s="144">
        <v>6250</v>
      </c>
      <c r="O109" s="144">
        <v>0</v>
      </c>
      <c r="P109" s="144">
        <v>0</v>
      </c>
      <c r="Q109" s="144">
        <v>0</v>
      </c>
      <c r="R109" s="144">
        <v>0</v>
      </c>
      <c r="S109" s="144">
        <v>4166.666666666667</v>
      </c>
      <c r="T109" s="144">
        <v>0</v>
      </c>
      <c r="U109" s="144">
        <v>4166.666666666667</v>
      </c>
      <c r="V109" s="144">
        <v>0</v>
      </c>
      <c r="W109" s="144">
        <v>0</v>
      </c>
      <c r="X109" s="144">
        <v>0</v>
      </c>
      <c r="Y109" s="144">
        <v>0</v>
      </c>
      <c r="Z109" s="144">
        <v>0</v>
      </c>
      <c r="AA109" s="144">
        <v>0</v>
      </c>
      <c r="AB109" s="144">
        <v>0</v>
      </c>
      <c r="AC109" s="144">
        <v>0</v>
      </c>
      <c r="AD109" s="144">
        <v>0</v>
      </c>
      <c r="AE109" s="144">
        <v>0</v>
      </c>
      <c r="AF109" s="144">
        <v>0</v>
      </c>
      <c r="AG109" s="144">
        <v>0</v>
      </c>
      <c r="AH109" s="144">
        <v>0</v>
      </c>
      <c r="AI109" s="144">
        <v>8750</v>
      </c>
      <c r="AJ109" s="144">
        <v>0</v>
      </c>
      <c r="AK109" s="144">
        <v>0</v>
      </c>
      <c r="AL109" s="144">
        <v>0</v>
      </c>
      <c r="AM109" s="144">
        <v>333.33333333333331</v>
      </c>
      <c r="AN109" s="144">
        <v>2625</v>
      </c>
      <c r="AO109" s="144">
        <v>0</v>
      </c>
      <c r="AP109" s="144">
        <v>0</v>
      </c>
      <c r="AQ109" s="144">
        <v>422.91666666666669</v>
      </c>
      <c r="AR109" s="145">
        <v>85033.583333333328</v>
      </c>
      <c r="AS109" s="145">
        <v>85033.583333333328</v>
      </c>
      <c r="AT109" s="145">
        <v>85033.583333333328</v>
      </c>
      <c r="AU109" s="145">
        <v>85033.583333333328</v>
      </c>
      <c r="AV109" s="145">
        <v>85033.583333333328</v>
      </c>
      <c r="AW109" s="144">
        <v>1333.3333333333333</v>
      </c>
      <c r="AX109" s="144">
        <v>45588.666666666664</v>
      </c>
      <c r="AY109" s="144">
        <v>44482.166666666664</v>
      </c>
      <c r="AZ109" s="144">
        <v>0</v>
      </c>
      <c r="BA109" s="144">
        <v>3681.25</v>
      </c>
      <c r="BB109" s="144">
        <v>144029.61666666667</v>
      </c>
      <c r="BC109" s="144">
        <v>16350</v>
      </c>
      <c r="BD109" s="146">
        <v>0.5</v>
      </c>
      <c r="BE109" s="144">
        <v>0</v>
      </c>
      <c r="BF109" s="144">
        <v>0</v>
      </c>
      <c r="BG109" s="144">
        <v>0</v>
      </c>
      <c r="BH109" s="144">
        <v>0</v>
      </c>
      <c r="BI109" s="144">
        <v>0</v>
      </c>
      <c r="BJ109" s="144">
        <v>0</v>
      </c>
      <c r="BK109" s="144">
        <v>0</v>
      </c>
      <c r="BL109" s="144">
        <v>0</v>
      </c>
      <c r="BM109" s="144">
        <v>0</v>
      </c>
      <c r="BN109" s="147">
        <v>0</v>
      </c>
      <c r="BO109" s="144">
        <v>0</v>
      </c>
      <c r="BP109" s="144">
        <v>0</v>
      </c>
      <c r="BQ109" s="144">
        <v>0</v>
      </c>
      <c r="BR109" s="144">
        <v>0</v>
      </c>
      <c r="BS109" s="144">
        <v>0</v>
      </c>
      <c r="BT109" s="144">
        <v>0</v>
      </c>
      <c r="BU109" s="144">
        <v>0</v>
      </c>
      <c r="BV109" s="144">
        <v>0</v>
      </c>
      <c r="BW109" s="144">
        <v>0</v>
      </c>
      <c r="BX109" s="144">
        <v>0</v>
      </c>
      <c r="BY109" s="144">
        <v>0</v>
      </c>
      <c r="BZ109" s="144">
        <v>0</v>
      </c>
      <c r="CA109" s="144">
        <v>0</v>
      </c>
      <c r="CB109" s="144">
        <v>0</v>
      </c>
      <c r="CC109" s="144">
        <v>0</v>
      </c>
      <c r="CD109" s="144">
        <v>2500</v>
      </c>
      <c r="CE109" s="144">
        <v>0</v>
      </c>
      <c r="CF109" s="144">
        <v>0</v>
      </c>
    </row>
    <row r="110" spans="5:84">
      <c r="E110" s="124">
        <v>2</v>
      </c>
      <c r="F110" s="124">
        <v>2013</v>
      </c>
      <c r="G110" s="143" t="s">
        <v>306</v>
      </c>
      <c r="H110" s="144">
        <v>0</v>
      </c>
      <c r="I110" s="144">
        <v>4166.666666666667</v>
      </c>
      <c r="J110" s="144">
        <v>0</v>
      </c>
      <c r="K110" s="144">
        <v>2083.3333333333335</v>
      </c>
      <c r="L110" s="144">
        <v>0</v>
      </c>
      <c r="M110" s="144">
        <v>0</v>
      </c>
      <c r="N110" s="144">
        <v>6250</v>
      </c>
      <c r="O110" s="144">
        <v>0</v>
      </c>
      <c r="P110" s="144">
        <v>0</v>
      </c>
      <c r="Q110" s="144">
        <v>0</v>
      </c>
      <c r="R110" s="144">
        <v>0</v>
      </c>
      <c r="S110" s="144">
        <v>4166.666666666667</v>
      </c>
      <c r="T110" s="144">
        <v>0</v>
      </c>
      <c r="U110" s="144">
        <v>4166.666666666667</v>
      </c>
      <c r="V110" s="144">
        <v>0</v>
      </c>
      <c r="W110" s="144">
        <v>0</v>
      </c>
      <c r="X110" s="144">
        <v>0</v>
      </c>
      <c r="Y110" s="144">
        <v>0</v>
      </c>
      <c r="Z110" s="144">
        <v>0</v>
      </c>
      <c r="AA110" s="144">
        <v>0</v>
      </c>
      <c r="AB110" s="144">
        <v>0</v>
      </c>
      <c r="AC110" s="144">
        <v>0</v>
      </c>
      <c r="AD110" s="144">
        <v>0</v>
      </c>
      <c r="AE110" s="144">
        <v>0</v>
      </c>
      <c r="AF110" s="144">
        <v>0</v>
      </c>
      <c r="AG110" s="144">
        <v>0</v>
      </c>
      <c r="AH110" s="144">
        <v>0</v>
      </c>
      <c r="AI110" s="144">
        <v>8750</v>
      </c>
      <c r="AJ110" s="144">
        <v>0</v>
      </c>
      <c r="AK110" s="144">
        <v>0</v>
      </c>
      <c r="AL110" s="144">
        <v>0</v>
      </c>
      <c r="AM110" s="144">
        <v>333.33333333333331</v>
      </c>
      <c r="AN110" s="144">
        <v>2625</v>
      </c>
      <c r="AO110" s="144">
        <v>0</v>
      </c>
      <c r="AP110" s="144">
        <v>0</v>
      </c>
      <c r="AQ110" s="144">
        <v>422.91666666666669</v>
      </c>
      <c r="AR110" s="145">
        <v>85033.583333333328</v>
      </c>
      <c r="AS110" s="145">
        <v>85033.583333333328</v>
      </c>
      <c r="AT110" s="145">
        <v>85033.583333333328</v>
      </c>
      <c r="AU110" s="145">
        <v>85033.583333333328</v>
      </c>
      <c r="AV110" s="145">
        <v>85033.583333333328</v>
      </c>
      <c r="AW110" s="144">
        <v>1333.3333333333333</v>
      </c>
      <c r="AX110" s="144">
        <v>45588.666666666664</v>
      </c>
      <c r="AY110" s="144">
        <v>44482.166666666664</v>
      </c>
      <c r="AZ110" s="144">
        <v>0</v>
      </c>
      <c r="BA110" s="144">
        <v>3681.25</v>
      </c>
      <c r="BB110" s="144">
        <v>144029.61666666667</v>
      </c>
      <c r="BC110" s="144">
        <v>16350</v>
      </c>
      <c r="BD110" s="146">
        <v>0.5</v>
      </c>
      <c r="BE110" s="144">
        <v>0</v>
      </c>
      <c r="BF110" s="144">
        <v>0</v>
      </c>
      <c r="BG110" s="144">
        <v>0</v>
      </c>
      <c r="BH110" s="144">
        <v>0</v>
      </c>
      <c r="BI110" s="144">
        <v>0</v>
      </c>
      <c r="BJ110" s="144">
        <v>0</v>
      </c>
      <c r="BK110" s="144">
        <v>0</v>
      </c>
      <c r="BL110" s="144">
        <v>0</v>
      </c>
      <c r="BM110" s="144">
        <v>0</v>
      </c>
      <c r="BN110" s="147">
        <v>0</v>
      </c>
      <c r="BO110" s="144">
        <v>0</v>
      </c>
      <c r="BP110" s="144">
        <v>0</v>
      </c>
      <c r="BQ110" s="144">
        <v>0</v>
      </c>
      <c r="BR110" s="144">
        <v>0</v>
      </c>
      <c r="BS110" s="144">
        <v>0</v>
      </c>
      <c r="BT110" s="144">
        <v>0</v>
      </c>
      <c r="BU110" s="144">
        <v>0</v>
      </c>
      <c r="BV110" s="144">
        <v>0</v>
      </c>
      <c r="BW110" s="144">
        <v>0</v>
      </c>
      <c r="BX110" s="144">
        <v>0</v>
      </c>
      <c r="BY110" s="144">
        <v>0</v>
      </c>
      <c r="BZ110" s="144">
        <v>0</v>
      </c>
      <c r="CA110" s="144">
        <v>0</v>
      </c>
      <c r="CB110" s="144">
        <v>0</v>
      </c>
      <c r="CC110" s="144">
        <v>0</v>
      </c>
      <c r="CD110" s="144">
        <v>2500</v>
      </c>
      <c r="CE110" s="144">
        <v>0</v>
      </c>
      <c r="CF110" s="144">
        <v>0</v>
      </c>
    </row>
    <row r="111" spans="5:84">
      <c r="E111" s="124">
        <v>3</v>
      </c>
      <c r="F111" s="124">
        <v>2013</v>
      </c>
      <c r="G111" s="143" t="s">
        <v>306</v>
      </c>
      <c r="H111" s="144">
        <v>0</v>
      </c>
      <c r="I111" s="144">
        <v>4166.666666666667</v>
      </c>
      <c r="J111" s="144">
        <v>0</v>
      </c>
      <c r="K111" s="144">
        <v>2083.3333333333335</v>
      </c>
      <c r="L111" s="144">
        <v>0</v>
      </c>
      <c r="M111" s="144">
        <v>0</v>
      </c>
      <c r="N111" s="144">
        <v>6250</v>
      </c>
      <c r="O111" s="144">
        <v>0</v>
      </c>
      <c r="P111" s="144">
        <v>0</v>
      </c>
      <c r="Q111" s="144">
        <v>0</v>
      </c>
      <c r="R111" s="144">
        <v>0</v>
      </c>
      <c r="S111" s="144">
        <v>4166.666666666667</v>
      </c>
      <c r="T111" s="144">
        <v>0</v>
      </c>
      <c r="U111" s="144">
        <v>4166.666666666667</v>
      </c>
      <c r="V111" s="144">
        <v>0</v>
      </c>
      <c r="W111" s="144">
        <v>0</v>
      </c>
      <c r="X111" s="144">
        <v>0</v>
      </c>
      <c r="Y111" s="144">
        <v>0</v>
      </c>
      <c r="Z111" s="144">
        <v>0</v>
      </c>
      <c r="AA111" s="144">
        <v>0</v>
      </c>
      <c r="AB111" s="144">
        <v>0</v>
      </c>
      <c r="AC111" s="144">
        <v>0</v>
      </c>
      <c r="AD111" s="144">
        <v>0</v>
      </c>
      <c r="AE111" s="144">
        <v>0</v>
      </c>
      <c r="AF111" s="144">
        <v>0</v>
      </c>
      <c r="AG111" s="144">
        <v>0</v>
      </c>
      <c r="AH111" s="144">
        <v>0</v>
      </c>
      <c r="AI111" s="144">
        <v>8750</v>
      </c>
      <c r="AJ111" s="144">
        <v>0</v>
      </c>
      <c r="AK111" s="144">
        <v>0</v>
      </c>
      <c r="AL111" s="144">
        <v>0</v>
      </c>
      <c r="AM111" s="144">
        <v>333.33333333333331</v>
      </c>
      <c r="AN111" s="144">
        <v>2625</v>
      </c>
      <c r="AO111" s="144">
        <v>0</v>
      </c>
      <c r="AP111" s="144">
        <v>0</v>
      </c>
      <c r="AQ111" s="144">
        <v>422.91666666666669</v>
      </c>
      <c r="AR111" s="145">
        <v>85033.583333333328</v>
      </c>
      <c r="AS111" s="145">
        <v>85033.583333333328</v>
      </c>
      <c r="AT111" s="145">
        <v>85033.583333333328</v>
      </c>
      <c r="AU111" s="145">
        <v>85033.583333333328</v>
      </c>
      <c r="AV111" s="145">
        <v>85033.583333333328</v>
      </c>
      <c r="AW111" s="144">
        <v>1333.3333333333333</v>
      </c>
      <c r="AX111" s="144">
        <v>45588.666666666664</v>
      </c>
      <c r="AY111" s="144">
        <v>44482.166666666664</v>
      </c>
      <c r="AZ111" s="144">
        <v>0</v>
      </c>
      <c r="BA111" s="144">
        <v>3681.25</v>
      </c>
      <c r="BB111" s="144">
        <v>144029.61666666667</v>
      </c>
      <c r="BC111" s="144">
        <v>16350</v>
      </c>
      <c r="BD111" s="146">
        <v>0.5</v>
      </c>
      <c r="BE111" s="144">
        <v>0</v>
      </c>
      <c r="BF111" s="144">
        <v>0</v>
      </c>
      <c r="BG111" s="144">
        <v>0</v>
      </c>
      <c r="BH111" s="144">
        <v>0</v>
      </c>
      <c r="BI111" s="144">
        <v>0</v>
      </c>
      <c r="BJ111" s="144">
        <v>0</v>
      </c>
      <c r="BK111" s="144">
        <v>0</v>
      </c>
      <c r="BL111" s="144">
        <v>0</v>
      </c>
      <c r="BM111" s="144">
        <v>0</v>
      </c>
      <c r="BN111" s="147">
        <v>0</v>
      </c>
      <c r="BO111" s="144">
        <v>0</v>
      </c>
      <c r="BP111" s="144">
        <v>0</v>
      </c>
      <c r="BQ111" s="144">
        <v>0</v>
      </c>
      <c r="BR111" s="144">
        <v>0</v>
      </c>
      <c r="BS111" s="144">
        <v>0</v>
      </c>
      <c r="BT111" s="144">
        <v>0</v>
      </c>
      <c r="BU111" s="144">
        <v>0</v>
      </c>
      <c r="BV111" s="144">
        <v>0</v>
      </c>
      <c r="BW111" s="144">
        <v>0</v>
      </c>
      <c r="BX111" s="144">
        <v>0</v>
      </c>
      <c r="BY111" s="144">
        <v>0</v>
      </c>
      <c r="BZ111" s="144">
        <v>0</v>
      </c>
      <c r="CA111" s="144">
        <v>0</v>
      </c>
      <c r="CB111" s="144">
        <v>0</v>
      </c>
      <c r="CC111" s="144">
        <v>0</v>
      </c>
      <c r="CD111" s="144">
        <v>2500</v>
      </c>
      <c r="CE111" s="144">
        <v>0</v>
      </c>
      <c r="CF111" s="144">
        <v>0</v>
      </c>
    </row>
    <row r="112" spans="5:84">
      <c r="E112" s="124">
        <v>4</v>
      </c>
      <c r="F112" s="124">
        <v>2013</v>
      </c>
      <c r="G112" s="143" t="s">
        <v>306</v>
      </c>
      <c r="H112" s="144">
        <v>0</v>
      </c>
      <c r="I112" s="144">
        <v>4166.666666666667</v>
      </c>
      <c r="J112" s="144">
        <v>0</v>
      </c>
      <c r="K112" s="144">
        <v>2083.3333333333335</v>
      </c>
      <c r="L112" s="144">
        <v>0</v>
      </c>
      <c r="M112" s="144">
        <v>0</v>
      </c>
      <c r="N112" s="144">
        <v>6250</v>
      </c>
      <c r="O112" s="144">
        <v>0</v>
      </c>
      <c r="P112" s="144">
        <v>0</v>
      </c>
      <c r="Q112" s="144">
        <v>0</v>
      </c>
      <c r="R112" s="144">
        <v>0</v>
      </c>
      <c r="S112" s="144">
        <v>4166.666666666667</v>
      </c>
      <c r="T112" s="144">
        <v>0</v>
      </c>
      <c r="U112" s="144">
        <v>4166.666666666667</v>
      </c>
      <c r="V112" s="144">
        <v>0</v>
      </c>
      <c r="W112" s="144">
        <v>0</v>
      </c>
      <c r="X112" s="144">
        <v>0</v>
      </c>
      <c r="Y112" s="144">
        <v>0</v>
      </c>
      <c r="Z112" s="144">
        <v>0</v>
      </c>
      <c r="AA112" s="144">
        <v>0</v>
      </c>
      <c r="AB112" s="144">
        <v>0</v>
      </c>
      <c r="AC112" s="144">
        <v>0</v>
      </c>
      <c r="AD112" s="144">
        <v>0</v>
      </c>
      <c r="AE112" s="144">
        <v>0</v>
      </c>
      <c r="AF112" s="144">
        <v>0</v>
      </c>
      <c r="AG112" s="144">
        <v>0</v>
      </c>
      <c r="AH112" s="144">
        <v>0</v>
      </c>
      <c r="AI112" s="144">
        <v>8750</v>
      </c>
      <c r="AJ112" s="144">
        <v>0</v>
      </c>
      <c r="AK112" s="144">
        <v>0</v>
      </c>
      <c r="AL112" s="144">
        <v>0</v>
      </c>
      <c r="AM112" s="144">
        <v>333.33333333333331</v>
      </c>
      <c r="AN112" s="144">
        <v>2625</v>
      </c>
      <c r="AO112" s="144">
        <v>0</v>
      </c>
      <c r="AP112" s="144">
        <v>0</v>
      </c>
      <c r="AQ112" s="144">
        <v>422.91666666666669</v>
      </c>
      <c r="AR112" s="145">
        <v>85033.583333333328</v>
      </c>
      <c r="AS112" s="145">
        <v>85033.583333333328</v>
      </c>
      <c r="AT112" s="145">
        <v>85033.583333333328</v>
      </c>
      <c r="AU112" s="145">
        <v>85033.583333333328</v>
      </c>
      <c r="AV112" s="145">
        <v>85033.583333333328</v>
      </c>
      <c r="AW112" s="144">
        <v>1333.3333333333333</v>
      </c>
      <c r="AX112" s="144">
        <v>45588.666666666664</v>
      </c>
      <c r="AY112" s="144">
        <v>44482.166666666664</v>
      </c>
      <c r="AZ112" s="144">
        <v>0</v>
      </c>
      <c r="BA112" s="144">
        <v>3681.25</v>
      </c>
      <c r="BB112" s="144">
        <v>144029.61666666667</v>
      </c>
      <c r="BC112" s="144">
        <v>16350</v>
      </c>
      <c r="BD112" s="146">
        <v>0.5</v>
      </c>
      <c r="BE112" s="144">
        <v>0</v>
      </c>
      <c r="BF112" s="144">
        <v>0</v>
      </c>
      <c r="BG112" s="144">
        <v>0</v>
      </c>
      <c r="BH112" s="144">
        <v>0</v>
      </c>
      <c r="BI112" s="144">
        <v>0</v>
      </c>
      <c r="BJ112" s="144">
        <v>0</v>
      </c>
      <c r="BK112" s="144">
        <v>0</v>
      </c>
      <c r="BL112" s="144">
        <v>0</v>
      </c>
      <c r="BM112" s="144">
        <v>0</v>
      </c>
      <c r="BN112" s="147">
        <v>0</v>
      </c>
      <c r="BO112" s="144">
        <v>0</v>
      </c>
      <c r="BP112" s="144">
        <v>0</v>
      </c>
      <c r="BQ112" s="144">
        <v>0</v>
      </c>
      <c r="BR112" s="144">
        <v>0</v>
      </c>
      <c r="BS112" s="144">
        <v>0</v>
      </c>
      <c r="BT112" s="144">
        <v>0</v>
      </c>
      <c r="BU112" s="144">
        <v>0</v>
      </c>
      <c r="BV112" s="144">
        <v>0</v>
      </c>
      <c r="BW112" s="144">
        <v>0</v>
      </c>
      <c r="BX112" s="144">
        <v>0</v>
      </c>
      <c r="BY112" s="144">
        <v>0</v>
      </c>
      <c r="BZ112" s="144">
        <v>0</v>
      </c>
      <c r="CA112" s="144">
        <v>0</v>
      </c>
      <c r="CB112" s="144">
        <v>0</v>
      </c>
      <c r="CC112" s="144">
        <v>0</v>
      </c>
      <c r="CD112" s="144">
        <v>2500</v>
      </c>
      <c r="CE112" s="144">
        <v>0</v>
      </c>
      <c r="CF112" s="144">
        <v>0</v>
      </c>
    </row>
    <row r="113" spans="5:84">
      <c r="E113" s="124">
        <v>5</v>
      </c>
      <c r="F113" s="124">
        <v>2013</v>
      </c>
      <c r="G113" s="143" t="s">
        <v>306</v>
      </c>
      <c r="H113" s="144">
        <v>0</v>
      </c>
      <c r="I113" s="144">
        <v>4166.666666666667</v>
      </c>
      <c r="J113" s="144">
        <v>0</v>
      </c>
      <c r="K113" s="144">
        <v>2083.3333333333335</v>
      </c>
      <c r="L113" s="144">
        <v>0</v>
      </c>
      <c r="M113" s="144">
        <v>0</v>
      </c>
      <c r="N113" s="144">
        <v>6250</v>
      </c>
      <c r="O113" s="144">
        <v>0</v>
      </c>
      <c r="P113" s="144">
        <v>0</v>
      </c>
      <c r="Q113" s="144">
        <v>0</v>
      </c>
      <c r="R113" s="144">
        <v>0</v>
      </c>
      <c r="S113" s="144">
        <v>4166.666666666667</v>
      </c>
      <c r="T113" s="144">
        <v>0</v>
      </c>
      <c r="U113" s="144">
        <v>4166.666666666667</v>
      </c>
      <c r="V113" s="144">
        <v>0</v>
      </c>
      <c r="W113" s="144">
        <v>0</v>
      </c>
      <c r="X113" s="144">
        <v>0</v>
      </c>
      <c r="Y113" s="144">
        <v>0</v>
      </c>
      <c r="Z113" s="144">
        <v>0</v>
      </c>
      <c r="AA113" s="144">
        <v>0</v>
      </c>
      <c r="AB113" s="144">
        <v>0</v>
      </c>
      <c r="AC113" s="144">
        <v>0</v>
      </c>
      <c r="AD113" s="144">
        <v>0</v>
      </c>
      <c r="AE113" s="144">
        <v>0</v>
      </c>
      <c r="AF113" s="144">
        <v>0</v>
      </c>
      <c r="AG113" s="144">
        <v>0</v>
      </c>
      <c r="AH113" s="144">
        <v>0</v>
      </c>
      <c r="AI113" s="144">
        <v>8750</v>
      </c>
      <c r="AJ113" s="144">
        <v>0</v>
      </c>
      <c r="AK113" s="144">
        <v>0</v>
      </c>
      <c r="AL113" s="144">
        <v>0</v>
      </c>
      <c r="AM113" s="144">
        <v>333.33333333333331</v>
      </c>
      <c r="AN113" s="144">
        <v>2625</v>
      </c>
      <c r="AO113" s="144">
        <v>0</v>
      </c>
      <c r="AP113" s="144">
        <v>0</v>
      </c>
      <c r="AQ113" s="144">
        <v>422.91666666666669</v>
      </c>
      <c r="AR113" s="145">
        <v>85033.583333333328</v>
      </c>
      <c r="AS113" s="145">
        <v>85033.583333333328</v>
      </c>
      <c r="AT113" s="145">
        <v>85033.583333333328</v>
      </c>
      <c r="AU113" s="145">
        <v>85033.583333333328</v>
      </c>
      <c r="AV113" s="145">
        <v>85033.583333333328</v>
      </c>
      <c r="AW113" s="144">
        <v>1333.3333333333333</v>
      </c>
      <c r="AX113" s="144">
        <v>45588.666666666664</v>
      </c>
      <c r="AY113" s="144">
        <v>44482.166666666664</v>
      </c>
      <c r="AZ113" s="144">
        <v>0</v>
      </c>
      <c r="BA113" s="144">
        <v>3681.25</v>
      </c>
      <c r="BB113" s="144">
        <v>144029.61666666667</v>
      </c>
      <c r="BC113" s="144">
        <v>16350</v>
      </c>
      <c r="BD113" s="146">
        <v>0.5</v>
      </c>
      <c r="BE113" s="144">
        <v>0</v>
      </c>
      <c r="BF113" s="144">
        <v>0</v>
      </c>
      <c r="BG113" s="144">
        <v>0</v>
      </c>
      <c r="BH113" s="144">
        <v>0</v>
      </c>
      <c r="BI113" s="144">
        <v>0</v>
      </c>
      <c r="BJ113" s="144">
        <v>0</v>
      </c>
      <c r="BK113" s="144">
        <v>0</v>
      </c>
      <c r="BL113" s="144">
        <v>0</v>
      </c>
      <c r="BM113" s="144">
        <v>0</v>
      </c>
      <c r="BN113" s="147">
        <v>0</v>
      </c>
      <c r="BO113" s="144">
        <v>0</v>
      </c>
      <c r="BP113" s="144">
        <v>0</v>
      </c>
      <c r="BQ113" s="144">
        <v>0</v>
      </c>
      <c r="BR113" s="144">
        <v>0</v>
      </c>
      <c r="BS113" s="144">
        <v>0</v>
      </c>
      <c r="BT113" s="144">
        <v>0</v>
      </c>
      <c r="BU113" s="144">
        <v>0</v>
      </c>
      <c r="BV113" s="144">
        <v>0</v>
      </c>
      <c r="BW113" s="144">
        <v>0</v>
      </c>
      <c r="BX113" s="144">
        <v>0</v>
      </c>
      <c r="BY113" s="144">
        <v>0</v>
      </c>
      <c r="BZ113" s="144">
        <v>0</v>
      </c>
      <c r="CA113" s="144">
        <v>0</v>
      </c>
      <c r="CB113" s="144">
        <v>0</v>
      </c>
      <c r="CC113" s="144">
        <v>0</v>
      </c>
      <c r="CD113" s="144">
        <v>2500</v>
      </c>
      <c r="CE113" s="144">
        <v>0</v>
      </c>
      <c r="CF113" s="144">
        <v>0</v>
      </c>
    </row>
    <row r="114" spans="5:84">
      <c r="E114" s="124">
        <v>6</v>
      </c>
      <c r="F114" s="124">
        <v>2013</v>
      </c>
      <c r="G114" s="143" t="s">
        <v>306</v>
      </c>
      <c r="H114" s="144">
        <v>0</v>
      </c>
      <c r="I114" s="144">
        <v>4166.666666666667</v>
      </c>
      <c r="J114" s="144">
        <v>0</v>
      </c>
      <c r="K114" s="144">
        <v>2083.3333333333335</v>
      </c>
      <c r="L114" s="144">
        <v>0</v>
      </c>
      <c r="M114" s="144">
        <v>0</v>
      </c>
      <c r="N114" s="144">
        <v>6250</v>
      </c>
      <c r="O114" s="144">
        <v>0</v>
      </c>
      <c r="P114" s="144">
        <v>0</v>
      </c>
      <c r="Q114" s="144">
        <v>0</v>
      </c>
      <c r="R114" s="144">
        <v>0</v>
      </c>
      <c r="S114" s="144">
        <v>4166.666666666667</v>
      </c>
      <c r="T114" s="144">
        <v>0</v>
      </c>
      <c r="U114" s="144">
        <v>4166.666666666667</v>
      </c>
      <c r="V114" s="144">
        <v>0</v>
      </c>
      <c r="W114" s="144">
        <v>0</v>
      </c>
      <c r="X114" s="144">
        <v>0</v>
      </c>
      <c r="Y114" s="144">
        <v>0</v>
      </c>
      <c r="Z114" s="144">
        <v>0</v>
      </c>
      <c r="AA114" s="144">
        <v>0</v>
      </c>
      <c r="AB114" s="144">
        <v>0</v>
      </c>
      <c r="AC114" s="144">
        <v>0</v>
      </c>
      <c r="AD114" s="144">
        <v>0</v>
      </c>
      <c r="AE114" s="144">
        <v>0</v>
      </c>
      <c r="AF114" s="144">
        <v>0</v>
      </c>
      <c r="AG114" s="144">
        <v>0</v>
      </c>
      <c r="AH114" s="144">
        <v>0</v>
      </c>
      <c r="AI114" s="144">
        <v>8750</v>
      </c>
      <c r="AJ114" s="144">
        <v>0</v>
      </c>
      <c r="AK114" s="144">
        <v>0</v>
      </c>
      <c r="AL114" s="144">
        <v>0</v>
      </c>
      <c r="AM114" s="144">
        <v>333.33333333333331</v>
      </c>
      <c r="AN114" s="144">
        <v>2625</v>
      </c>
      <c r="AO114" s="144">
        <v>0</v>
      </c>
      <c r="AP114" s="144">
        <v>13000</v>
      </c>
      <c r="AQ114" s="144">
        <v>422.91666666666669</v>
      </c>
      <c r="AR114" s="145">
        <v>85033.583333333328</v>
      </c>
      <c r="AS114" s="145">
        <v>85033.583333333328</v>
      </c>
      <c r="AT114" s="145">
        <v>85033.583333333328</v>
      </c>
      <c r="AU114" s="145">
        <v>85033.583333333328</v>
      </c>
      <c r="AV114" s="145">
        <v>85033.583333333328</v>
      </c>
      <c r="AW114" s="144">
        <v>1333.3333333333333</v>
      </c>
      <c r="AX114" s="144">
        <v>45588.666666666664</v>
      </c>
      <c r="AY114" s="144">
        <v>44482.166666666664</v>
      </c>
      <c r="AZ114" s="144">
        <v>0</v>
      </c>
      <c r="BA114" s="144">
        <v>3681.25</v>
      </c>
      <c r="BB114" s="144">
        <v>144029.61666666667</v>
      </c>
      <c r="BC114" s="144">
        <v>16350</v>
      </c>
      <c r="BD114" s="146">
        <v>0.5</v>
      </c>
      <c r="BE114" s="144">
        <v>0</v>
      </c>
      <c r="BF114" s="144">
        <v>0</v>
      </c>
      <c r="BG114" s="144">
        <v>0</v>
      </c>
      <c r="BH114" s="144">
        <v>0</v>
      </c>
      <c r="BI114" s="144">
        <v>0</v>
      </c>
      <c r="BJ114" s="144">
        <v>0</v>
      </c>
      <c r="BK114" s="144">
        <v>0</v>
      </c>
      <c r="BL114" s="144">
        <v>0</v>
      </c>
      <c r="BM114" s="144">
        <v>0</v>
      </c>
      <c r="BN114" s="147">
        <v>0</v>
      </c>
      <c r="BO114" s="144">
        <v>0</v>
      </c>
      <c r="BP114" s="144">
        <v>0</v>
      </c>
      <c r="BQ114" s="144">
        <v>0</v>
      </c>
      <c r="BR114" s="144">
        <v>0</v>
      </c>
      <c r="BS114" s="144">
        <v>0</v>
      </c>
      <c r="BT114" s="144">
        <v>0</v>
      </c>
      <c r="BU114" s="144">
        <v>0</v>
      </c>
      <c r="BV114" s="144">
        <v>0</v>
      </c>
      <c r="BW114" s="144">
        <v>0</v>
      </c>
      <c r="BX114" s="144">
        <v>0</v>
      </c>
      <c r="BY114" s="144">
        <v>0</v>
      </c>
      <c r="BZ114" s="144">
        <v>0</v>
      </c>
      <c r="CA114" s="144">
        <v>0</v>
      </c>
      <c r="CB114" s="144">
        <v>0</v>
      </c>
      <c r="CC114" s="144">
        <v>0</v>
      </c>
      <c r="CD114" s="144">
        <v>2500</v>
      </c>
      <c r="CE114" s="144">
        <v>0</v>
      </c>
      <c r="CF114" s="144">
        <v>0</v>
      </c>
    </row>
    <row r="115" spans="5:84">
      <c r="E115" s="124">
        <v>7</v>
      </c>
      <c r="F115" s="124">
        <v>2013</v>
      </c>
      <c r="G115" s="143" t="s">
        <v>306</v>
      </c>
      <c r="H115" s="144">
        <v>0</v>
      </c>
      <c r="I115" s="144">
        <v>4166.666666666667</v>
      </c>
      <c r="J115" s="144">
        <v>0</v>
      </c>
      <c r="K115" s="144">
        <v>2083.3333333333335</v>
      </c>
      <c r="L115" s="144">
        <v>0</v>
      </c>
      <c r="M115" s="144">
        <v>0</v>
      </c>
      <c r="N115" s="144">
        <v>6250</v>
      </c>
      <c r="O115" s="144">
        <v>0</v>
      </c>
      <c r="P115" s="144">
        <v>0</v>
      </c>
      <c r="Q115" s="144">
        <v>0</v>
      </c>
      <c r="R115" s="144">
        <v>0</v>
      </c>
      <c r="S115" s="144">
        <v>4166.666666666667</v>
      </c>
      <c r="T115" s="144">
        <v>0</v>
      </c>
      <c r="U115" s="144">
        <v>4166.666666666667</v>
      </c>
      <c r="V115" s="144">
        <v>0</v>
      </c>
      <c r="W115" s="144">
        <v>0</v>
      </c>
      <c r="X115" s="144">
        <v>0</v>
      </c>
      <c r="Y115" s="144">
        <v>0</v>
      </c>
      <c r="Z115" s="144">
        <v>0</v>
      </c>
      <c r="AA115" s="144">
        <v>0</v>
      </c>
      <c r="AB115" s="144">
        <v>0</v>
      </c>
      <c r="AC115" s="144">
        <v>0</v>
      </c>
      <c r="AD115" s="144">
        <v>0</v>
      </c>
      <c r="AE115" s="144">
        <v>0</v>
      </c>
      <c r="AF115" s="144">
        <v>0</v>
      </c>
      <c r="AG115" s="144">
        <v>0</v>
      </c>
      <c r="AH115" s="144">
        <v>0</v>
      </c>
      <c r="AI115" s="144">
        <v>8750</v>
      </c>
      <c r="AJ115" s="144">
        <v>0</v>
      </c>
      <c r="AK115" s="144">
        <v>0</v>
      </c>
      <c r="AL115" s="144">
        <v>0</v>
      </c>
      <c r="AM115" s="144">
        <v>333.33333333333331</v>
      </c>
      <c r="AN115" s="144">
        <v>2625</v>
      </c>
      <c r="AO115" s="144">
        <v>0</v>
      </c>
      <c r="AP115" s="144">
        <v>0</v>
      </c>
      <c r="AQ115" s="144">
        <v>422.91666666666669</v>
      </c>
      <c r="AR115" s="145">
        <v>85033.583333333328</v>
      </c>
      <c r="AS115" s="145">
        <v>85033.583333333328</v>
      </c>
      <c r="AT115" s="145">
        <v>85033.583333333328</v>
      </c>
      <c r="AU115" s="145">
        <v>85033.583333333328</v>
      </c>
      <c r="AV115" s="145">
        <v>85033.583333333328</v>
      </c>
      <c r="AW115" s="144">
        <v>1333.3333333333333</v>
      </c>
      <c r="AX115" s="144">
        <v>45588.666666666664</v>
      </c>
      <c r="AY115" s="144">
        <v>44482.166666666664</v>
      </c>
      <c r="AZ115" s="144">
        <v>0</v>
      </c>
      <c r="BA115" s="144">
        <v>3681.25</v>
      </c>
      <c r="BB115" s="144">
        <v>144029.61666666667</v>
      </c>
      <c r="BC115" s="144">
        <v>16350</v>
      </c>
      <c r="BD115" s="146">
        <v>0.5</v>
      </c>
      <c r="BE115" s="144">
        <v>0</v>
      </c>
      <c r="BF115" s="144">
        <v>0</v>
      </c>
      <c r="BG115" s="144">
        <v>0</v>
      </c>
      <c r="BH115" s="144">
        <v>0</v>
      </c>
      <c r="BI115" s="144">
        <v>0</v>
      </c>
      <c r="BJ115" s="144">
        <v>0</v>
      </c>
      <c r="BK115" s="144">
        <v>0</v>
      </c>
      <c r="BL115" s="144">
        <v>0</v>
      </c>
      <c r="BM115" s="144">
        <v>0</v>
      </c>
      <c r="BN115" s="147">
        <v>0</v>
      </c>
      <c r="BO115" s="144">
        <v>0</v>
      </c>
      <c r="BP115" s="144">
        <v>0</v>
      </c>
      <c r="BQ115" s="144">
        <v>0</v>
      </c>
      <c r="BR115" s="144">
        <v>0</v>
      </c>
      <c r="BS115" s="144">
        <v>0</v>
      </c>
      <c r="BT115" s="144">
        <v>0</v>
      </c>
      <c r="BU115" s="144">
        <v>0</v>
      </c>
      <c r="BV115" s="144">
        <v>0</v>
      </c>
      <c r="BW115" s="144">
        <v>0</v>
      </c>
      <c r="BX115" s="144">
        <v>0</v>
      </c>
      <c r="BY115" s="144">
        <v>0</v>
      </c>
      <c r="BZ115" s="144">
        <v>0</v>
      </c>
      <c r="CA115" s="144">
        <v>0</v>
      </c>
      <c r="CB115" s="144">
        <v>0</v>
      </c>
      <c r="CC115" s="144">
        <v>0</v>
      </c>
      <c r="CD115" s="144">
        <v>2500</v>
      </c>
      <c r="CE115" s="144">
        <v>0</v>
      </c>
      <c r="CF115" s="144">
        <v>0</v>
      </c>
    </row>
    <row r="116" spans="5:84">
      <c r="E116" s="124">
        <v>8</v>
      </c>
      <c r="F116" s="124">
        <v>2013</v>
      </c>
      <c r="G116" s="143" t="s">
        <v>306</v>
      </c>
      <c r="H116" s="144">
        <v>0</v>
      </c>
      <c r="I116" s="144">
        <v>4166.666666666667</v>
      </c>
      <c r="J116" s="144">
        <v>0</v>
      </c>
      <c r="K116" s="144">
        <v>2083.3333333333335</v>
      </c>
      <c r="L116" s="144">
        <v>0</v>
      </c>
      <c r="M116" s="144">
        <v>0</v>
      </c>
      <c r="N116" s="144">
        <v>6250</v>
      </c>
      <c r="O116" s="144">
        <v>0</v>
      </c>
      <c r="P116" s="144">
        <v>0</v>
      </c>
      <c r="Q116" s="144">
        <v>0</v>
      </c>
      <c r="R116" s="144">
        <v>0</v>
      </c>
      <c r="S116" s="144">
        <v>4166.666666666667</v>
      </c>
      <c r="T116" s="144">
        <v>0</v>
      </c>
      <c r="U116" s="144">
        <v>4166.666666666667</v>
      </c>
      <c r="V116" s="144">
        <v>0</v>
      </c>
      <c r="W116" s="144">
        <v>0</v>
      </c>
      <c r="X116" s="144">
        <v>0</v>
      </c>
      <c r="Y116" s="144">
        <v>0</v>
      </c>
      <c r="Z116" s="144">
        <v>0</v>
      </c>
      <c r="AA116" s="144">
        <v>0</v>
      </c>
      <c r="AB116" s="144">
        <v>0</v>
      </c>
      <c r="AC116" s="144">
        <v>0</v>
      </c>
      <c r="AD116" s="144">
        <v>0</v>
      </c>
      <c r="AE116" s="144">
        <v>0</v>
      </c>
      <c r="AF116" s="144">
        <v>0</v>
      </c>
      <c r="AG116" s="144">
        <v>0</v>
      </c>
      <c r="AH116" s="144">
        <v>0</v>
      </c>
      <c r="AI116" s="144">
        <v>8750</v>
      </c>
      <c r="AJ116" s="144">
        <v>0</v>
      </c>
      <c r="AK116" s="144">
        <v>0</v>
      </c>
      <c r="AL116" s="144">
        <v>0</v>
      </c>
      <c r="AM116" s="144">
        <v>333.33333333333331</v>
      </c>
      <c r="AN116" s="144">
        <v>2625</v>
      </c>
      <c r="AO116" s="144">
        <v>0</v>
      </c>
      <c r="AP116" s="144">
        <v>0</v>
      </c>
      <c r="AQ116" s="144">
        <v>422.91666666666669</v>
      </c>
      <c r="AR116" s="145">
        <v>85033.583333333328</v>
      </c>
      <c r="AS116" s="145">
        <v>85033.583333333328</v>
      </c>
      <c r="AT116" s="145">
        <v>85033.583333333328</v>
      </c>
      <c r="AU116" s="145">
        <v>85033.583333333328</v>
      </c>
      <c r="AV116" s="145">
        <v>85033.583333333328</v>
      </c>
      <c r="AW116" s="144">
        <v>1333.3333333333333</v>
      </c>
      <c r="AX116" s="144">
        <v>45588.666666666664</v>
      </c>
      <c r="AY116" s="144">
        <v>44482.166666666664</v>
      </c>
      <c r="AZ116" s="144">
        <v>0</v>
      </c>
      <c r="BA116" s="144">
        <v>3681.25</v>
      </c>
      <c r="BB116" s="144">
        <v>144029.61666666667</v>
      </c>
      <c r="BC116" s="144">
        <v>16350</v>
      </c>
      <c r="BD116" s="146">
        <v>0.5</v>
      </c>
      <c r="BE116" s="144">
        <v>0</v>
      </c>
      <c r="BF116" s="144">
        <v>0</v>
      </c>
      <c r="BG116" s="144">
        <v>0</v>
      </c>
      <c r="BH116" s="144">
        <v>0</v>
      </c>
      <c r="BI116" s="144">
        <v>0</v>
      </c>
      <c r="BJ116" s="144">
        <v>0</v>
      </c>
      <c r="BK116" s="144">
        <v>0</v>
      </c>
      <c r="BL116" s="144">
        <v>0</v>
      </c>
      <c r="BM116" s="144">
        <v>0</v>
      </c>
      <c r="BN116" s="147">
        <v>0</v>
      </c>
      <c r="BO116" s="144">
        <v>0</v>
      </c>
      <c r="BP116" s="144">
        <v>0</v>
      </c>
      <c r="BQ116" s="144">
        <v>0</v>
      </c>
      <c r="BR116" s="144">
        <v>0</v>
      </c>
      <c r="BS116" s="144">
        <v>0</v>
      </c>
      <c r="BT116" s="144">
        <v>0</v>
      </c>
      <c r="BU116" s="144">
        <v>0</v>
      </c>
      <c r="BV116" s="144">
        <v>0</v>
      </c>
      <c r="BW116" s="144">
        <v>0</v>
      </c>
      <c r="BX116" s="144">
        <v>0</v>
      </c>
      <c r="BY116" s="144">
        <v>0</v>
      </c>
      <c r="BZ116" s="144">
        <v>0</v>
      </c>
      <c r="CA116" s="144">
        <v>0</v>
      </c>
      <c r="CB116" s="144">
        <v>0</v>
      </c>
      <c r="CC116" s="144">
        <v>0</v>
      </c>
      <c r="CD116" s="144">
        <v>2500</v>
      </c>
      <c r="CE116" s="144">
        <v>0</v>
      </c>
      <c r="CF116" s="144">
        <v>0</v>
      </c>
    </row>
    <row r="117" spans="5:84">
      <c r="E117" s="124">
        <v>9</v>
      </c>
      <c r="F117" s="124">
        <v>2013</v>
      </c>
      <c r="G117" s="143" t="s">
        <v>306</v>
      </c>
      <c r="H117" s="144">
        <v>0</v>
      </c>
      <c r="I117" s="144">
        <v>4166.666666666667</v>
      </c>
      <c r="J117" s="144">
        <v>0</v>
      </c>
      <c r="K117" s="144">
        <v>2083.3333333333335</v>
      </c>
      <c r="L117" s="144">
        <v>0</v>
      </c>
      <c r="M117" s="144">
        <v>0</v>
      </c>
      <c r="N117" s="144">
        <v>6250</v>
      </c>
      <c r="O117" s="144">
        <v>0</v>
      </c>
      <c r="P117" s="144">
        <v>0</v>
      </c>
      <c r="Q117" s="144">
        <v>0</v>
      </c>
      <c r="R117" s="144">
        <v>0</v>
      </c>
      <c r="S117" s="144">
        <v>4166.666666666667</v>
      </c>
      <c r="T117" s="144">
        <v>0</v>
      </c>
      <c r="U117" s="144">
        <v>4166.666666666667</v>
      </c>
      <c r="V117" s="144">
        <v>0</v>
      </c>
      <c r="W117" s="144">
        <v>0</v>
      </c>
      <c r="X117" s="144">
        <v>0</v>
      </c>
      <c r="Y117" s="144">
        <v>0</v>
      </c>
      <c r="Z117" s="144">
        <v>0</v>
      </c>
      <c r="AA117" s="144">
        <v>0</v>
      </c>
      <c r="AB117" s="144">
        <v>0</v>
      </c>
      <c r="AC117" s="144">
        <v>0</v>
      </c>
      <c r="AD117" s="144">
        <v>0</v>
      </c>
      <c r="AE117" s="144">
        <v>0</v>
      </c>
      <c r="AF117" s="144">
        <v>0</v>
      </c>
      <c r="AG117" s="144">
        <v>0</v>
      </c>
      <c r="AH117" s="144">
        <v>0</v>
      </c>
      <c r="AI117" s="144">
        <v>8750</v>
      </c>
      <c r="AJ117" s="144">
        <v>0</v>
      </c>
      <c r="AK117" s="144">
        <v>0</v>
      </c>
      <c r="AL117" s="144">
        <v>0</v>
      </c>
      <c r="AM117" s="144">
        <v>333.33333333333331</v>
      </c>
      <c r="AN117" s="144">
        <v>2625</v>
      </c>
      <c r="AO117" s="144">
        <v>0</v>
      </c>
      <c r="AP117" s="144">
        <v>0</v>
      </c>
      <c r="AQ117" s="144">
        <v>422.91666666666669</v>
      </c>
      <c r="AR117" s="145">
        <v>85033.583333333328</v>
      </c>
      <c r="AS117" s="145">
        <v>85033.583333333328</v>
      </c>
      <c r="AT117" s="145">
        <v>85033.583333333328</v>
      </c>
      <c r="AU117" s="145">
        <v>85033.583333333328</v>
      </c>
      <c r="AV117" s="145">
        <v>85033.583333333328</v>
      </c>
      <c r="AW117" s="144">
        <v>1333.3333333333333</v>
      </c>
      <c r="AX117" s="144">
        <v>45588.666666666664</v>
      </c>
      <c r="AY117" s="144">
        <v>44482.166666666664</v>
      </c>
      <c r="AZ117" s="144">
        <v>0</v>
      </c>
      <c r="BA117" s="144">
        <v>3681.25</v>
      </c>
      <c r="BB117" s="144">
        <v>144029.61666666667</v>
      </c>
      <c r="BC117" s="144">
        <v>16350</v>
      </c>
      <c r="BD117" s="146">
        <v>0.5</v>
      </c>
      <c r="BE117" s="144">
        <v>0</v>
      </c>
      <c r="BF117" s="144">
        <v>0</v>
      </c>
      <c r="BG117" s="144">
        <v>0</v>
      </c>
      <c r="BH117" s="144">
        <v>0</v>
      </c>
      <c r="BI117" s="144">
        <v>0</v>
      </c>
      <c r="BJ117" s="144">
        <v>0</v>
      </c>
      <c r="BK117" s="144">
        <v>0</v>
      </c>
      <c r="BL117" s="144">
        <v>0</v>
      </c>
      <c r="BM117" s="144">
        <v>0</v>
      </c>
      <c r="BN117" s="147">
        <v>0</v>
      </c>
      <c r="BO117" s="144">
        <v>0</v>
      </c>
      <c r="BP117" s="144">
        <v>0</v>
      </c>
      <c r="BQ117" s="144">
        <v>0</v>
      </c>
      <c r="BR117" s="144">
        <v>0</v>
      </c>
      <c r="BS117" s="144">
        <v>0</v>
      </c>
      <c r="BT117" s="144">
        <v>0</v>
      </c>
      <c r="BU117" s="144">
        <v>0</v>
      </c>
      <c r="BV117" s="144">
        <v>0</v>
      </c>
      <c r="BW117" s="144">
        <v>0</v>
      </c>
      <c r="BX117" s="144">
        <v>0</v>
      </c>
      <c r="BY117" s="144">
        <v>0</v>
      </c>
      <c r="BZ117" s="144">
        <v>0</v>
      </c>
      <c r="CA117" s="144">
        <v>0</v>
      </c>
      <c r="CB117" s="144">
        <v>0</v>
      </c>
      <c r="CC117" s="144">
        <v>0</v>
      </c>
      <c r="CD117" s="144">
        <v>2500</v>
      </c>
      <c r="CE117" s="144">
        <v>0</v>
      </c>
      <c r="CF117" s="144">
        <v>0</v>
      </c>
    </row>
    <row r="118" spans="5:84">
      <c r="E118" s="124">
        <v>10</v>
      </c>
      <c r="F118" s="124">
        <v>2013</v>
      </c>
      <c r="G118" s="143" t="s">
        <v>306</v>
      </c>
      <c r="H118" s="144">
        <v>0</v>
      </c>
      <c r="I118" s="144">
        <v>4166.666666666667</v>
      </c>
      <c r="J118" s="144">
        <v>0</v>
      </c>
      <c r="K118" s="144">
        <v>2083.3333333333335</v>
      </c>
      <c r="L118" s="144">
        <v>0</v>
      </c>
      <c r="M118" s="144">
        <v>0</v>
      </c>
      <c r="N118" s="144">
        <v>6250</v>
      </c>
      <c r="O118" s="144">
        <v>0</v>
      </c>
      <c r="P118" s="144">
        <v>0</v>
      </c>
      <c r="Q118" s="144">
        <v>0</v>
      </c>
      <c r="R118" s="144">
        <v>0</v>
      </c>
      <c r="S118" s="144">
        <v>4166.666666666667</v>
      </c>
      <c r="T118" s="144">
        <v>0</v>
      </c>
      <c r="U118" s="144">
        <v>4166.666666666667</v>
      </c>
      <c r="V118" s="144">
        <v>0</v>
      </c>
      <c r="W118" s="144">
        <v>0</v>
      </c>
      <c r="X118" s="144">
        <v>0</v>
      </c>
      <c r="Y118" s="144">
        <v>0</v>
      </c>
      <c r="Z118" s="144">
        <v>0</v>
      </c>
      <c r="AA118" s="144">
        <v>0</v>
      </c>
      <c r="AB118" s="144">
        <v>0</v>
      </c>
      <c r="AC118" s="144">
        <v>0</v>
      </c>
      <c r="AD118" s="144">
        <v>0</v>
      </c>
      <c r="AE118" s="144">
        <v>0</v>
      </c>
      <c r="AF118" s="144">
        <v>0</v>
      </c>
      <c r="AG118" s="144">
        <v>0</v>
      </c>
      <c r="AH118" s="144">
        <v>0</v>
      </c>
      <c r="AI118" s="144">
        <v>8750</v>
      </c>
      <c r="AJ118" s="144">
        <v>0</v>
      </c>
      <c r="AK118" s="144">
        <v>0</v>
      </c>
      <c r="AL118" s="144">
        <v>0</v>
      </c>
      <c r="AM118" s="144">
        <v>333.33333333333331</v>
      </c>
      <c r="AN118" s="144">
        <v>2625</v>
      </c>
      <c r="AO118" s="144">
        <v>0</v>
      </c>
      <c r="AP118" s="144">
        <v>0</v>
      </c>
      <c r="AQ118" s="144">
        <v>422.91666666666669</v>
      </c>
      <c r="AR118" s="145">
        <v>85033.583333333328</v>
      </c>
      <c r="AS118" s="145">
        <v>85033.583333333328</v>
      </c>
      <c r="AT118" s="145">
        <v>85033.583333333328</v>
      </c>
      <c r="AU118" s="145">
        <v>85033.583333333328</v>
      </c>
      <c r="AV118" s="145">
        <v>85033.583333333328</v>
      </c>
      <c r="AW118" s="144">
        <v>1333.3333333333333</v>
      </c>
      <c r="AX118" s="144">
        <v>45588.666666666664</v>
      </c>
      <c r="AY118" s="144">
        <v>44482.166666666664</v>
      </c>
      <c r="AZ118" s="144">
        <v>0</v>
      </c>
      <c r="BA118" s="144">
        <v>3681.25</v>
      </c>
      <c r="BB118" s="144">
        <v>144029.61666666667</v>
      </c>
      <c r="BC118" s="144">
        <v>16350</v>
      </c>
      <c r="BD118" s="146">
        <v>0.5</v>
      </c>
      <c r="BE118" s="144">
        <v>0</v>
      </c>
      <c r="BF118" s="144">
        <v>0</v>
      </c>
      <c r="BG118" s="144">
        <v>0</v>
      </c>
      <c r="BH118" s="144">
        <v>0</v>
      </c>
      <c r="BI118" s="144">
        <v>0</v>
      </c>
      <c r="BJ118" s="144">
        <v>0</v>
      </c>
      <c r="BK118" s="144">
        <v>0</v>
      </c>
      <c r="BL118" s="144">
        <v>0</v>
      </c>
      <c r="BM118" s="144">
        <v>0</v>
      </c>
      <c r="BN118" s="147">
        <v>0</v>
      </c>
      <c r="BO118" s="144">
        <v>0</v>
      </c>
      <c r="BP118" s="144">
        <v>0</v>
      </c>
      <c r="BQ118" s="144">
        <v>0</v>
      </c>
      <c r="BR118" s="144">
        <v>0</v>
      </c>
      <c r="BS118" s="144">
        <v>0</v>
      </c>
      <c r="BT118" s="144">
        <v>0</v>
      </c>
      <c r="BU118" s="144">
        <v>0</v>
      </c>
      <c r="BV118" s="144">
        <v>0</v>
      </c>
      <c r="BW118" s="144">
        <v>0</v>
      </c>
      <c r="BX118" s="144">
        <v>0</v>
      </c>
      <c r="BY118" s="144">
        <v>0</v>
      </c>
      <c r="BZ118" s="144">
        <v>0</v>
      </c>
      <c r="CA118" s="144">
        <v>0</v>
      </c>
      <c r="CB118" s="144">
        <v>0</v>
      </c>
      <c r="CC118" s="144">
        <v>0</v>
      </c>
      <c r="CD118" s="144">
        <v>2500</v>
      </c>
      <c r="CE118" s="144">
        <v>0</v>
      </c>
      <c r="CF118" s="144">
        <v>0</v>
      </c>
    </row>
    <row r="119" spans="5:84">
      <c r="E119" s="124">
        <v>11</v>
      </c>
      <c r="F119" s="124">
        <v>2013</v>
      </c>
      <c r="G119" s="143" t="s">
        <v>306</v>
      </c>
      <c r="H119" s="144">
        <v>0</v>
      </c>
      <c r="I119" s="144">
        <v>4166.666666666667</v>
      </c>
      <c r="J119" s="144">
        <v>0</v>
      </c>
      <c r="K119" s="144">
        <v>2083.3333333333335</v>
      </c>
      <c r="L119" s="144">
        <v>0</v>
      </c>
      <c r="M119" s="144">
        <v>0</v>
      </c>
      <c r="N119" s="144">
        <v>6250</v>
      </c>
      <c r="O119" s="144">
        <v>0</v>
      </c>
      <c r="P119" s="144">
        <v>0</v>
      </c>
      <c r="Q119" s="144">
        <v>0</v>
      </c>
      <c r="R119" s="144">
        <v>0</v>
      </c>
      <c r="S119" s="144">
        <v>4166.666666666667</v>
      </c>
      <c r="T119" s="144">
        <v>0</v>
      </c>
      <c r="U119" s="144">
        <v>4166.666666666667</v>
      </c>
      <c r="V119" s="144">
        <v>0</v>
      </c>
      <c r="W119" s="144">
        <v>0</v>
      </c>
      <c r="X119" s="144">
        <v>0</v>
      </c>
      <c r="Y119" s="144">
        <v>0</v>
      </c>
      <c r="Z119" s="144">
        <v>0</v>
      </c>
      <c r="AA119" s="144">
        <v>0</v>
      </c>
      <c r="AB119" s="144">
        <v>0</v>
      </c>
      <c r="AC119" s="144">
        <v>0</v>
      </c>
      <c r="AD119" s="144">
        <v>0</v>
      </c>
      <c r="AE119" s="144">
        <v>0</v>
      </c>
      <c r="AF119" s="144">
        <v>0</v>
      </c>
      <c r="AG119" s="144">
        <v>0</v>
      </c>
      <c r="AH119" s="144">
        <v>0</v>
      </c>
      <c r="AI119" s="144">
        <v>8750</v>
      </c>
      <c r="AJ119" s="144">
        <v>0</v>
      </c>
      <c r="AK119" s="144">
        <v>0</v>
      </c>
      <c r="AL119" s="144">
        <v>0</v>
      </c>
      <c r="AM119" s="144">
        <v>333.33333333333331</v>
      </c>
      <c r="AN119" s="144">
        <v>2625</v>
      </c>
      <c r="AO119" s="144">
        <v>0</v>
      </c>
      <c r="AP119" s="144">
        <v>0</v>
      </c>
      <c r="AQ119" s="144">
        <v>422.91666666666669</v>
      </c>
      <c r="AR119" s="145">
        <v>85033.583333333328</v>
      </c>
      <c r="AS119" s="145">
        <v>85033.583333333328</v>
      </c>
      <c r="AT119" s="145">
        <v>85033.583333333328</v>
      </c>
      <c r="AU119" s="145">
        <v>85033.583333333328</v>
      </c>
      <c r="AV119" s="145">
        <v>85033.583333333328</v>
      </c>
      <c r="AW119" s="144">
        <v>1333.3333333333333</v>
      </c>
      <c r="AX119" s="144">
        <v>45588.666666666664</v>
      </c>
      <c r="AY119" s="144">
        <v>44482.166666666664</v>
      </c>
      <c r="AZ119" s="144">
        <v>0</v>
      </c>
      <c r="BA119" s="144">
        <v>3681.25</v>
      </c>
      <c r="BB119" s="144">
        <v>144029.61666666667</v>
      </c>
      <c r="BC119" s="144">
        <v>16350</v>
      </c>
      <c r="BD119" s="146">
        <v>0.5</v>
      </c>
      <c r="BE119" s="144">
        <v>0</v>
      </c>
      <c r="BF119" s="144">
        <v>0</v>
      </c>
      <c r="BG119" s="144">
        <v>0</v>
      </c>
      <c r="BH119" s="144">
        <v>0</v>
      </c>
      <c r="BI119" s="144">
        <v>0</v>
      </c>
      <c r="BJ119" s="144">
        <v>0</v>
      </c>
      <c r="BK119" s="144">
        <v>0</v>
      </c>
      <c r="BL119" s="144">
        <v>0</v>
      </c>
      <c r="BM119" s="144">
        <v>0</v>
      </c>
      <c r="BN119" s="147">
        <v>0</v>
      </c>
      <c r="BO119" s="144">
        <v>0</v>
      </c>
      <c r="BP119" s="144">
        <v>0</v>
      </c>
      <c r="BQ119" s="144">
        <v>0</v>
      </c>
      <c r="BR119" s="144">
        <v>0</v>
      </c>
      <c r="BS119" s="144">
        <v>0</v>
      </c>
      <c r="BT119" s="144">
        <v>0</v>
      </c>
      <c r="BU119" s="144">
        <v>0</v>
      </c>
      <c r="BV119" s="144">
        <v>0</v>
      </c>
      <c r="BW119" s="144">
        <v>0</v>
      </c>
      <c r="BX119" s="144">
        <v>0</v>
      </c>
      <c r="BY119" s="144">
        <v>0</v>
      </c>
      <c r="BZ119" s="144">
        <v>0</v>
      </c>
      <c r="CA119" s="144">
        <v>0</v>
      </c>
      <c r="CB119" s="144">
        <v>0</v>
      </c>
      <c r="CC119" s="144">
        <v>0</v>
      </c>
      <c r="CD119" s="144">
        <v>2500</v>
      </c>
      <c r="CE119" s="144">
        <v>0</v>
      </c>
      <c r="CF119" s="144">
        <v>0</v>
      </c>
    </row>
    <row r="120" spans="5:84">
      <c r="E120" s="124">
        <v>12</v>
      </c>
      <c r="F120" s="124">
        <v>2013</v>
      </c>
      <c r="G120" s="143" t="s">
        <v>306</v>
      </c>
      <c r="H120" s="144">
        <v>0</v>
      </c>
      <c r="I120" s="144">
        <v>4166.666666666667</v>
      </c>
      <c r="J120" s="144">
        <v>0</v>
      </c>
      <c r="K120" s="144">
        <v>2083.3333333333335</v>
      </c>
      <c r="L120" s="144">
        <v>0</v>
      </c>
      <c r="M120" s="144">
        <v>0</v>
      </c>
      <c r="N120" s="144">
        <v>6250</v>
      </c>
      <c r="O120" s="144">
        <v>0</v>
      </c>
      <c r="P120" s="144">
        <v>0</v>
      </c>
      <c r="Q120" s="144">
        <v>0</v>
      </c>
      <c r="R120" s="144">
        <v>0</v>
      </c>
      <c r="S120" s="144">
        <v>4166.666666666667</v>
      </c>
      <c r="T120" s="144">
        <v>0</v>
      </c>
      <c r="U120" s="144">
        <v>4166.666666666667</v>
      </c>
      <c r="V120" s="144">
        <v>0</v>
      </c>
      <c r="W120" s="144">
        <v>0</v>
      </c>
      <c r="X120" s="144">
        <v>0</v>
      </c>
      <c r="Y120" s="144">
        <v>0</v>
      </c>
      <c r="Z120" s="144">
        <v>0</v>
      </c>
      <c r="AA120" s="144">
        <v>0</v>
      </c>
      <c r="AB120" s="144">
        <v>0</v>
      </c>
      <c r="AC120" s="144">
        <v>0</v>
      </c>
      <c r="AD120" s="144">
        <v>0</v>
      </c>
      <c r="AE120" s="144">
        <v>0</v>
      </c>
      <c r="AF120" s="144">
        <v>0</v>
      </c>
      <c r="AG120" s="144">
        <v>0</v>
      </c>
      <c r="AH120" s="144">
        <v>0</v>
      </c>
      <c r="AI120" s="144">
        <v>8750</v>
      </c>
      <c r="AJ120" s="144">
        <v>0</v>
      </c>
      <c r="AK120" s="144">
        <v>0</v>
      </c>
      <c r="AL120" s="144">
        <v>0</v>
      </c>
      <c r="AM120" s="144">
        <v>333.33333333333331</v>
      </c>
      <c r="AN120" s="144">
        <v>2625</v>
      </c>
      <c r="AO120" s="144">
        <v>0</v>
      </c>
      <c r="AP120" s="144">
        <v>0</v>
      </c>
      <c r="AQ120" s="144">
        <v>422.91666666666669</v>
      </c>
      <c r="AR120" s="145">
        <v>85033.583333333328</v>
      </c>
      <c r="AS120" s="145">
        <v>85033.583333333328</v>
      </c>
      <c r="AT120" s="145">
        <v>85033.583333333328</v>
      </c>
      <c r="AU120" s="145">
        <v>85033.583333333328</v>
      </c>
      <c r="AV120" s="145">
        <v>85033.583333333328</v>
      </c>
      <c r="AW120" s="144">
        <v>1333.3333333333333</v>
      </c>
      <c r="AX120" s="144">
        <v>45588.666666666664</v>
      </c>
      <c r="AY120" s="144">
        <v>44482.166666666664</v>
      </c>
      <c r="AZ120" s="144">
        <v>0</v>
      </c>
      <c r="BA120" s="144">
        <v>3681.25</v>
      </c>
      <c r="BB120" s="144">
        <v>144029.61666666667</v>
      </c>
      <c r="BC120" s="144">
        <v>16350</v>
      </c>
      <c r="BD120" s="146">
        <v>0.5</v>
      </c>
      <c r="BE120" s="144">
        <v>0</v>
      </c>
      <c r="BF120" s="144">
        <v>0</v>
      </c>
      <c r="BG120" s="144">
        <v>0</v>
      </c>
      <c r="BH120" s="144">
        <v>0</v>
      </c>
      <c r="BI120" s="144">
        <v>0</v>
      </c>
      <c r="BJ120" s="144">
        <v>0</v>
      </c>
      <c r="BK120" s="144">
        <v>0</v>
      </c>
      <c r="BL120" s="144">
        <v>0</v>
      </c>
      <c r="BM120" s="144">
        <v>0</v>
      </c>
      <c r="BN120" s="147">
        <v>0</v>
      </c>
      <c r="BO120" s="144">
        <v>0</v>
      </c>
      <c r="BP120" s="144">
        <v>0</v>
      </c>
      <c r="BQ120" s="144">
        <v>0</v>
      </c>
      <c r="BR120" s="144">
        <v>0</v>
      </c>
      <c r="BS120" s="144">
        <v>0</v>
      </c>
      <c r="BT120" s="144">
        <v>0</v>
      </c>
      <c r="BU120" s="144">
        <v>0</v>
      </c>
      <c r="BV120" s="144">
        <v>0</v>
      </c>
      <c r="BW120" s="144">
        <v>0</v>
      </c>
      <c r="BX120" s="144">
        <v>0</v>
      </c>
      <c r="BY120" s="144">
        <v>0</v>
      </c>
      <c r="BZ120" s="144">
        <v>0</v>
      </c>
      <c r="CA120" s="144">
        <v>0</v>
      </c>
      <c r="CB120" s="144">
        <v>0</v>
      </c>
      <c r="CC120" s="144">
        <v>0</v>
      </c>
      <c r="CD120" s="144">
        <v>2500</v>
      </c>
      <c r="CE120" s="144">
        <v>0</v>
      </c>
      <c r="CF120" s="144">
        <v>0</v>
      </c>
    </row>
    <row r="121" spans="5:84">
      <c r="E121" s="124">
        <v>1</v>
      </c>
      <c r="F121" s="124">
        <v>2014</v>
      </c>
      <c r="G121" s="143" t="s">
        <v>306</v>
      </c>
      <c r="H121" s="144">
        <v>5000</v>
      </c>
      <c r="I121" s="144">
        <v>0</v>
      </c>
      <c r="J121" s="144">
        <v>4166.666666666667</v>
      </c>
      <c r="K121" s="144">
        <v>0</v>
      </c>
      <c r="L121" s="144">
        <v>0</v>
      </c>
      <c r="M121" s="144">
        <v>0</v>
      </c>
      <c r="N121" s="144">
        <v>0</v>
      </c>
      <c r="O121" s="144">
        <v>3333.3333333333335</v>
      </c>
      <c r="P121" s="144">
        <v>1666.6666666666667</v>
      </c>
      <c r="Q121" s="144">
        <v>0</v>
      </c>
      <c r="R121" s="144">
        <v>0</v>
      </c>
      <c r="S121" s="144">
        <v>4166.666666666667</v>
      </c>
      <c r="T121" s="144">
        <v>0</v>
      </c>
      <c r="U121" s="144">
        <v>4166.666666666667</v>
      </c>
      <c r="V121" s="144">
        <v>0</v>
      </c>
      <c r="W121" s="144">
        <v>0</v>
      </c>
      <c r="X121" s="144">
        <v>0</v>
      </c>
      <c r="Y121" s="144">
        <v>0</v>
      </c>
      <c r="Z121" s="144">
        <v>0</v>
      </c>
      <c r="AA121" s="144">
        <v>0</v>
      </c>
      <c r="AB121" s="144">
        <v>0</v>
      </c>
      <c r="AC121" s="144">
        <v>0</v>
      </c>
      <c r="AD121" s="144">
        <v>0</v>
      </c>
      <c r="AE121" s="144">
        <v>0</v>
      </c>
      <c r="AF121" s="144">
        <v>0</v>
      </c>
      <c r="AG121" s="144">
        <v>0</v>
      </c>
      <c r="AH121" s="144">
        <v>0</v>
      </c>
      <c r="AI121" s="144">
        <v>8750</v>
      </c>
      <c r="AJ121" s="144">
        <v>0</v>
      </c>
      <c r="AK121" s="144">
        <v>0</v>
      </c>
      <c r="AL121" s="144">
        <v>0</v>
      </c>
      <c r="AM121" s="144">
        <v>333.33333333333331</v>
      </c>
      <c r="AN121" s="144">
        <v>3600.6944444444448</v>
      </c>
      <c r="AO121" s="144">
        <v>0</v>
      </c>
      <c r="AP121" s="144">
        <v>0</v>
      </c>
      <c r="AQ121" s="144">
        <v>575</v>
      </c>
      <c r="AR121" s="145">
        <v>73523.611111111109</v>
      </c>
      <c r="AS121" s="145">
        <v>73523.611111111109</v>
      </c>
      <c r="AT121" s="145">
        <v>73523.611111111109</v>
      </c>
      <c r="AU121" s="145">
        <v>73523.611111111109</v>
      </c>
      <c r="AV121" s="145">
        <v>73523.611111111109</v>
      </c>
      <c r="AW121" s="144">
        <v>1333.3333333333333</v>
      </c>
      <c r="AX121" s="144">
        <v>42760.583333333336</v>
      </c>
      <c r="AY121" s="144">
        <v>43143.583333333336</v>
      </c>
      <c r="AZ121" s="144">
        <v>2707.6666666666665</v>
      </c>
      <c r="BA121" s="144">
        <v>3681.25</v>
      </c>
      <c r="BB121" s="144">
        <v>131825.65233404742</v>
      </c>
      <c r="BC121" s="144">
        <v>16391.666666666668</v>
      </c>
      <c r="BD121" s="146">
        <v>0.5</v>
      </c>
      <c r="BE121" s="144">
        <v>0</v>
      </c>
      <c r="BF121" s="144">
        <v>0</v>
      </c>
      <c r="BG121" s="144">
        <v>0</v>
      </c>
      <c r="BH121" s="144">
        <v>0</v>
      </c>
      <c r="BI121" s="144">
        <v>0</v>
      </c>
      <c r="BJ121" s="144">
        <v>0</v>
      </c>
      <c r="BK121" s="144">
        <v>0</v>
      </c>
      <c r="BL121" s="144">
        <v>0</v>
      </c>
      <c r="BM121" s="144">
        <v>0</v>
      </c>
      <c r="BN121" s="147">
        <v>0</v>
      </c>
      <c r="BO121" s="144">
        <v>0</v>
      </c>
      <c r="BP121" s="144">
        <v>0</v>
      </c>
      <c r="BQ121" s="144">
        <v>0</v>
      </c>
      <c r="BR121" s="144">
        <v>0</v>
      </c>
      <c r="BS121" s="144">
        <v>0</v>
      </c>
      <c r="BT121" s="144">
        <v>0</v>
      </c>
      <c r="BU121" s="144">
        <v>0</v>
      </c>
      <c r="BV121" s="144">
        <v>0</v>
      </c>
      <c r="BW121" s="144">
        <v>0</v>
      </c>
      <c r="BX121" s="144">
        <v>0</v>
      </c>
      <c r="BY121" s="144">
        <v>0</v>
      </c>
      <c r="BZ121" s="144">
        <v>0</v>
      </c>
      <c r="CA121" s="144">
        <v>0</v>
      </c>
      <c r="CB121" s="144">
        <v>0</v>
      </c>
      <c r="CC121" s="144">
        <v>0</v>
      </c>
      <c r="CD121" s="144">
        <v>2500</v>
      </c>
      <c r="CE121" s="144">
        <v>0</v>
      </c>
      <c r="CF121" s="144">
        <v>0</v>
      </c>
    </row>
    <row r="122" spans="5:84">
      <c r="E122" s="124">
        <v>2</v>
      </c>
      <c r="F122" s="124">
        <v>2014</v>
      </c>
      <c r="G122" s="143" t="s">
        <v>306</v>
      </c>
      <c r="H122" s="144">
        <v>5000</v>
      </c>
      <c r="I122" s="144">
        <v>0</v>
      </c>
      <c r="J122" s="144">
        <v>4166.666666666667</v>
      </c>
      <c r="K122" s="144">
        <v>0</v>
      </c>
      <c r="L122" s="144">
        <v>0</v>
      </c>
      <c r="M122" s="144">
        <v>0</v>
      </c>
      <c r="N122" s="144">
        <v>0</v>
      </c>
      <c r="O122" s="144">
        <v>3333.3333333333335</v>
      </c>
      <c r="P122" s="144">
        <v>1666.6666666666667</v>
      </c>
      <c r="Q122" s="144">
        <v>0</v>
      </c>
      <c r="R122" s="144">
        <v>0</v>
      </c>
      <c r="S122" s="144">
        <v>4166.666666666667</v>
      </c>
      <c r="T122" s="144">
        <v>0</v>
      </c>
      <c r="U122" s="144">
        <v>4166.666666666667</v>
      </c>
      <c r="V122" s="144">
        <v>0</v>
      </c>
      <c r="W122" s="144">
        <v>0</v>
      </c>
      <c r="X122" s="144">
        <v>0</v>
      </c>
      <c r="Y122" s="144">
        <v>0</v>
      </c>
      <c r="Z122" s="144">
        <v>0</v>
      </c>
      <c r="AA122" s="144">
        <v>0</v>
      </c>
      <c r="AB122" s="144">
        <v>0</v>
      </c>
      <c r="AC122" s="144">
        <v>0</v>
      </c>
      <c r="AD122" s="144">
        <v>0</v>
      </c>
      <c r="AE122" s="144">
        <v>0</v>
      </c>
      <c r="AF122" s="144">
        <v>0</v>
      </c>
      <c r="AG122" s="144">
        <v>0</v>
      </c>
      <c r="AH122" s="144">
        <v>0</v>
      </c>
      <c r="AI122" s="144">
        <v>8750</v>
      </c>
      <c r="AJ122" s="144">
        <v>0</v>
      </c>
      <c r="AK122" s="144">
        <v>0</v>
      </c>
      <c r="AL122" s="144">
        <v>0</v>
      </c>
      <c r="AM122" s="144">
        <v>333.33333333333331</v>
      </c>
      <c r="AN122" s="144">
        <v>3600.6944444444448</v>
      </c>
      <c r="AO122" s="144">
        <v>0</v>
      </c>
      <c r="AP122" s="144">
        <v>0</v>
      </c>
      <c r="AQ122" s="144">
        <v>575</v>
      </c>
      <c r="AR122" s="145">
        <v>73523.611111111109</v>
      </c>
      <c r="AS122" s="145">
        <v>73523.611111111109</v>
      </c>
      <c r="AT122" s="145">
        <v>73523.611111111109</v>
      </c>
      <c r="AU122" s="145">
        <v>73523.611111111109</v>
      </c>
      <c r="AV122" s="145">
        <v>73523.611111111109</v>
      </c>
      <c r="AW122" s="144">
        <v>1333.3333333333333</v>
      </c>
      <c r="AX122" s="144">
        <v>42760.583333333336</v>
      </c>
      <c r="AY122" s="144">
        <v>43143.583333333336</v>
      </c>
      <c r="AZ122" s="144">
        <v>2707.6666666666665</v>
      </c>
      <c r="BA122" s="144">
        <v>3681.25</v>
      </c>
      <c r="BB122" s="144">
        <v>131825.65233404742</v>
      </c>
      <c r="BC122" s="144">
        <v>16391.666666666668</v>
      </c>
      <c r="BD122" s="146">
        <v>0.5</v>
      </c>
      <c r="BE122" s="144">
        <v>0</v>
      </c>
      <c r="BF122" s="144">
        <v>0</v>
      </c>
      <c r="BG122" s="144">
        <v>0</v>
      </c>
      <c r="BH122" s="144">
        <v>0</v>
      </c>
      <c r="BI122" s="144">
        <v>0</v>
      </c>
      <c r="BJ122" s="144">
        <v>0</v>
      </c>
      <c r="BK122" s="144">
        <v>0</v>
      </c>
      <c r="BL122" s="144">
        <v>0</v>
      </c>
      <c r="BM122" s="144">
        <v>0</v>
      </c>
      <c r="BN122" s="147">
        <v>0</v>
      </c>
      <c r="BO122" s="144">
        <v>0</v>
      </c>
      <c r="BP122" s="144">
        <v>0</v>
      </c>
      <c r="BQ122" s="144">
        <v>0</v>
      </c>
      <c r="BR122" s="144">
        <v>0</v>
      </c>
      <c r="BS122" s="144">
        <v>0</v>
      </c>
      <c r="BT122" s="144">
        <v>0</v>
      </c>
      <c r="BU122" s="144">
        <v>0</v>
      </c>
      <c r="BV122" s="144">
        <v>0</v>
      </c>
      <c r="BW122" s="144">
        <v>0</v>
      </c>
      <c r="BX122" s="144">
        <v>0</v>
      </c>
      <c r="BY122" s="144">
        <v>0</v>
      </c>
      <c r="BZ122" s="144">
        <v>0</v>
      </c>
      <c r="CA122" s="144">
        <v>0</v>
      </c>
      <c r="CB122" s="144">
        <v>0</v>
      </c>
      <c r="CC122" s="144">
        <v>0</v>
      </c>
      <c r="CD122" s="144">
        <v>2500</v>
      </c>
      <c r="CE122" s="144">
        <v>0</v>
      </c>
      <c r="CF122" s="144">
        <v>0</v>
      </c>
    </row>
    <row r="123" spans="5:84">
      <c r="E123" s="124">
        <v>3</v>
      </c>
      <c r="F123" s="124">
        <v>2014</v>
      </c>
      <c r="G123" s="143" t="s">
        <v>306</v>
      </c>
      <c r="H123" s="144">
        <v>5000</v>
      </c>
      <c r="I123" s="144">
        <v>0</v>
      </c>
      <c r="J123" s="144">
        <v>4166.666666666667</v>
      </c>
      <c r="K123" s="144">
        <v>0</v>
      </c>
      <c r="L123" s="144">
        <v>0</v>
      </c>
      <c r="M123" s="144">
        <v>0</v>
      </c>
      <c r="N123" s="144">
        <v>0</v>
      </c>
      <c r="O123" s="144">
        <v>3333.3333333333335</v>
      </c>
      <c r="P123" s="144">
        <v>1666.6666666666667</v>
      </c>
      <c r="Q123" s="144">
        <v>0</v>
      </c>
      <c r="R123" s="144">
        <v>0</v>
      </c>
      <c r="S123" s="144">
        <v>4166.666666666667</v>
      </c>
      <c r="T123" s="144">
        <v>0</v>
      </c>
      <c r="U123" s="144">
        <v>4166.666666666667</v>
      </c>
      <c r="V123" s="144">
        <v>0</v>
      </c>
      <c r="W123" s="144">
        <v>0</v>
      </c>
      <c r="X123" s="144">
        <v>0</v>
      </c>
      <c r="Y123" s="144">
        <v>0</v>
      </c>
      <c r="Z123" s="144">
        <v>0</v>
      </c>
      <c r="AA123" s="144">
        <v>0</v>
      </c>
      <c r="AB123" s="144">
        <v>0</v>
      </c>
      <c r="AC123" s="144">
        <v>0</v>
      </c>
      <c r="AD123" s="144">
        <v>0</v>
      </c>
      <c r="AE123" s="144">
        <v>0</v>
      </c>
      <c r="AF123" s="144">
        <v>0</v>
      </c>
      <c r="AG123" s="144">
        <v>0</v>
      </c>
      <c r="AH123" s="144">
        <v>0</v>
      </c>
      <c r="AI123" s="144">
        <v>8750</v>
      </c>
      <c r="AJ123" s="144">
        <v>0</v>
      </c>
      <c r="AK123" s="144">
        <v>0</v>
      </c>
      <c r="AL123" s="144">
        <v>0</v>
      </c>
      <c r="AM123" s="144">
        <v>333.33333333333331</v>
      </c>
      <c r="AN123" s="144">
        <v>3600.6944444444448</v>
      </c>
      <c r="AO123" s="144">
        <v>0</v>
      </c>
      <c r="AP123" s="144">
        <v>0</v>
      </c>
      <c r="AQ123" s="144">
        <v>575</v>
      </c>
      <c r="AR123" s="145">
        <v>73523.611111111109</v>
      </c>
      <c r="AS123" s="145">
        <v>73523.611111111109</v>
      </c>
      <c r="AT123" s="145">
        <v>73523.611111111109</v>
      </c>
      <c r="AU123" s="145">
        <v>73523.611111111109</v>
      </c>
      <c r="AV123" s="145">
        <v>73523.611111111109</v>
      </c>
      <c r="AW123" s="144">
        <v>1333.3333333333333</v>
      </c>
      <c r="AX123" s="144">
        <v>42760.583333333336</v>
      </c>
      <c r="AY123" s="144">
        <v>43143.583333333336</v>
      </c>
      <c r="AZ123" s="144">
        <v>2707.6666666666665</v>
      </c>
      <c r="BA123" s="144">
        <v>3681.25</v>
      </c>
      <c r="BB123" s="144">
        <v>131825.65233404742</v>
      </c>
      <c r="BC123" s="144">
        <v>16391.666666666668</v>
      </c>
      <c r="BD123" s="146">
        <v>0.5</v>
      </c>
      <c r="BE123" s="144">
        <v>0</v>
      </c>
      <c r="BF123" s="144">
        <v>0</v>
      </c>
      <c r="BG123" s="144">
        <v>0</v>
      </c>
      <c r="BH123" s="144">
        <v>0</v>
      </c>
      <c r="BI123" s="144">
        <v>0</v>
      </c>
      <c r="BJ123" s="144">
        <v>0</v>
      </c>
      <c r="BK123" s="144">
        <v>0</v>
      </c>
      <c r="BL123" s="144">
        <v>0</v>
      </c>
      <c r="BM123" s="144">
        <v>0</v>
      </c>
      <c r="BN123" s="147">
        <v>0</v>
      </c>
      <c r="BO123" s="144">
        <v>0</v>
      </c>
      <c r="BP123" s="144">
        <v>0</v>
      </c>
      <c r="BQ123" s="144">
        <v>0</v>
      </c>
      <c r="BR123" s="144">
        <v>0</v>
      </c>
      <c r="BS123" s="144">
        <v>0</v>
      </c>
      <c r="BT123" s="144">
        <v>0</v>
      </c>
      <c r="BU123" s="144">
        <v>0</v>
      </c>
      <c r="BV123" s="144">
        <v>0</v>
      </c>
      <c r="BW123" s="144">
        <v>0</v>
      </c>
      <c r="BX123" s="144">
        <v>0</v>
      </c>
      <c r="BY123" s="144">
        <v>0</v>
      </c>
      <c r="BZ123" s="144">
        <v>0</v>
      </c>
      <c r="CA123" s="144">
        <v>0</v>
      </c>
      <c r="CB123" s="144">
        <v>0</v>
      </c>
      <c r="CC123" s="144">
        <v>0</v>
      </c>
      <c r="CD123" s="144">
        <v>2500</v>
      </c>
      <c r="CE123" s="144">
        <v>0</v>
      </c>
      <c r="CF123" s="144">
        <v>0</v>
      </c>
    </row>
    <row r="124" spans="5:84">
      <c r="E124" s="124">
        <v>4</v>
      </c>
      <c r="F124" s="124">
        <v>2014</v>
      </c>
      <c r="G124" s="143" t="s">
        <v>306</v>
      </c>
      <c r="H124" s="144">
        <v>5000</v>
      </c>
      <c r="I124" s="144">
        <v>0</v>
      </c>
      <c r="J124" s="144">
        <v>4166.666666666667</v>
      </c>
      <c r="K124" s="144">
        <v>0</v>
      </c>
      <c r="L124" s="144">
        <v>0</v>
      </c>
      <c r="M124" s="144">
        <v>0</v>
      </c>
      <c r="N124" s="144">
        <v>0</v>
      </c>
      <c r="O124" s="144">
        <v>3333.3333333333335</v>
      </c>
      <c r="P124" s="144">
        <v>1666.6666666666667</v>
      </c>
      <c r="Q124" s="144">
        <v>0</v>
      </c>
      <c r="R124" s="144">
        <v>0</v>
      </c>
      <c r="S124" s="144">
        <v>4166.666666666667</v>
      </c>
      <c r="T124" s="144">
        <v>0</v>
      </c>
      <c r="U124" s="144">
        <v>4166.666666666667</v>
      </c>
      <c r="V124" s="144">
        <v>0</v>
      </c>
      <c r="W124" s="144">
        <v>0</v>
      </c>
      <c r="X124" s="144">
        <v>0</v>
      </c>
      <c r="Y124" s="144">
        <v>0</v>
      </c>
      <c r="Z124" s="144">
        <v>0</v>
      </c>
      <c r="AA124" s="144">
        <v>0</v>
      </c>
      <c r="AB124" s="144">
        <v>0</v>
      </c>
      <c r="AC124" s="144">
        <v>0</v>
      </c>
      <c r="AD124" s="144">
        <v>0</v>
      </c>
      <c r="AE124" s="144">
        <v>0</v>
      </c>
      <c r="AF124" s="144">
        <v>0</v>
      </c>
      <c r="AG124" s="144">
        <v>0</v>
      </c>
      <c r="AH124" s="144">
        <v>0</v>
      </c>
      <c r="AI124" s="144">
        <v>8750</v>
      </c>
      <c r="AJ124" s="144">
        <v>0</v>
      </c>
      <c r="AK124" s="144">
        <v>0</v>
      </c>
      <c r="AL124" s="144">
        <v>0</v>
      </c>
      <c r="AM124" s="144">
        <v>333.33333333333331</v>
      </c>
      <c r="AN124" s="144">
        <v>3600.6944444444448</v>
      </c>
      <c r="AO124" s="144">
        <v>0</v>
      </c>
      <c r="AP124" s="144">
        <v>0</v>
      </c>
      <c r="AQ124" s="144">
        <v>575</v>
      </c>
      <c r="AR124" s="145">
        <v>73523.611111111109</v>
      </c>
      <c r="AS124" s="145">
        <v>73523.611111111109</v>
      </c>
      <c r="AT124" s="145">
        <v>73523.611111111109</v>
      </c>
      <c r="AU124" s="145">
        <v>73523.611111111109</v>
      </c>
      <c r="AV124" s="145">
        <v>73523.611111111109</v>
      </c>
      <c r="AW124" s="144">
        <v>1333.3333333333333</v>
      </c>
      <c r="AX124" s="144">
        <v>42760.583333333336</v>
      </c>
      <c r="AY124" s="144">
        <v>43143.583333333336</v>
      </c>
      <c r="AZ124" s="144">
        <v>2707.6666666666665</v>
      </c>
      <c r="BA124" s="144">
        <v>3681.25</v>
      </c>
      <c r="BB124" s="144">
        <v>131825.65233404742</v>
      </c>
      <c r="BC124" s="144">
        <v>16391.666666666668</v>
      </c>
      <c r="BD124" s="146">
        <v>0.5</v>
      </c>
      <c r="BE124" s="144">
        <v>0</v>
      </c>
      <c r="BF124" s="144">
        <v>0</v>
      </c>
      <c r="BG124" s="144">
        <v>0</v>
      </c>
      <c r="BH124" s="144">
        <v>0</v>
      </c>
      <c r="BI124" s="144">
        <v>0</v>
      </c>
      <c r="BJ124" s="144">
        <v>0</v>
      </c>
      <c r="BK124" s="144">
        <v>0</v>
      </c>
      <c r="BL124" s="144">
        <v>0</v>
      </c>
      <c r="BM124" s="144">
        <v>0</v>
      </c>
      <c r="BN124" s="147">
        <v>0</v>
      </c>
      <c r="BO124" s="144">
        <v>0</v>
      </c>
      <c r="BP124" s="144">
        <v>0</v>
      </c>
      <c r="BQ124" s="144">
        <v>0</v>
      </c>
      <c r="BR124" s="144">
        <v>0</v>
      </c>
      <c r="BS124" s="144">
        <v>0</v>
      </c>
      <c r="BT124" s="144">
        <v>0</v>
      </c>
      <c r="BU124" s="144">
        <v>0</v>
      </c>
      <c r="BV124" s="144">
        <v>0</v>
      </c>
      <c r="BW124" s="144">
        <v>0</v>
      </c>
      <c r="BX124" s="144">
        <v>0</v>
      </c>
      <c r="BY124" s="144">
        <v>0</v>
      </c>
      <c r="BZ124" s="144">
        <v>0</v>
      </c>
      <c r="CA124" s="144">
        <v>0</v>
      </c>
      <c r="CB124" s="144">
        <v>0</v>
      </c>
      <c r="CC124" s="144">
        <v>0</v>
      </c>
      <c r="CD124" s="144">
        <v>2500</v>
      </c>
      <c r="CE124" s="144">
        <v>0</v>
      </c>
      <c r="CF124" s="144">
        <v>0</v>
      </c>
    </row>
    <row r="125" spans="5:84">
      <c r="E125" s="124">
        <v>5</v>
      </c>
      <c r="F125" s="124">
        <v>2014</v>
      </c>
      <c r="G125" s="143" t="s">
        <v>306</v>
      </c>
      <c r="H125" s="144">
        <v>5000</v>
      </c>
      <c r="I125" s="144">
        <v>0</v>
      </c>
      <c r="J125" s="144">
        <v>4166.666666666667</v>
      </c>
      <c r="K125" s="144">
        <v>0</v>
      </c>
      <c r="L125" s="144">
        <v>0</v>
      </c>
      <c r="M125" s="144">
        <v>0</v>
      </c>
      <c r="N125" s="144">
        <v>0</v>
      </c>
      <c r="O125" s="144">
        <v>3333.3333333333335</v>
      </c>
      <c r="P125" s="144">
        <v>1666.6666666666667</v>
      </c>
      <c r="Q125" s="144">
        <v>0</v>
      </c>
      <c r="R125" s="144">
        <v>0</v>
      </c>
      <c r="S125" s="144">
        <v>4166.666666666667</v>
      </c>
      <c r="T125" s="144">
        <v>0</v>
      </c>
      <c r="U125" s="144">
        <v>4166.666666666667</v>
      </c>
      <c r="V125" s="144">
        <v>0</v>
      </c>
      <c r="W125" s="144">
        <v>0</v>
      </c>
      <c r="X125" s="144">
        <v>0</v>
      </c>
      <c r="Y125" s="144">
        <v>0</v>
      </c>
      <c r="Z125" s="144">
        <v>0</v>
      </c>
      <c r="AA125" s="144">
        <v>0</v>
      </c>
      <c r="AB125" s="144">
        <v>0</v>
      </c>
      <c r="AC125" s="144">
        <v>0</v>
      </c>
      <c r="AD125" s="144">
        <v>0</v>
      </c>
      <c r="AE125" s="144">
        <v>0</v>
      </c>
      <c r="AF125" s="144">
        <v>0</v>
      </c>
      <c r="AG125" s="144">
        <v>0</v>
      </c>
      <c r="AH125" s="144">
        <v>0</v>
      </c>
      <c r="AI125" s="144">
        <v>8750</v>
      </c>
      <c r="AJ125" s="144">
        <v>0</v>
      </c>
      <c r="AK125" s="144">
        <v>0</v>
      </c>
      <c r="AL125" s="144">
        <v>0</v>
      </c>
      <c r="AM125" s="144">
        <v>333.33333333333331</v>
      </c>
      <c r="AN125" s="144">
        <v>3600.6944444444448</v>
      </c>
      <c r="AO125" s="144">
        <v>0</v>
      </c>
      <c r="AP125" s="144">
        <v>0</v>
      </c>
      <c r="AQ125" s="144">
        <v>575</v>
      </c>
      <c r="AR125" s="145">
        <v>73523.611111111109</v>
      </c>
      <c r="AS125" s="145">
        <v>73523.611111111109</v>
      </c>
      <c r="AT125" s="145">
        <v>73523.611111111109</v>
      </c>
      <c r="AU125" s="145">
        <v>73523.611111111109</v>
      </c>
      <c r="AV125" s="145">
        <v>73523.611111111109</v>
      </c>
      <c r="AW125" s="144">
        <v>1333.3333333333333</v>
      </c>
      <c r="AX125" s="144">
        <v>42760.583333333336</v>
      </c>
      <c r="AY125" s="144">
        <v>43143.583333333336</v>
      </c>
      <c r="AZ125" s="144">
        <v>2707.6666666666665</v>
      </c>
      <c r="BA125" s="144">
        <v>3681.25</v>
      </c>
      <c r="BB125" s="144">
        <v>131825.65233404742</v>
      </c>
      <c r="BC125" s="144">
        <v>16391.666666666668</v>
      </c>
      <c r="BD125" s="146">
        <v>0.5</v>
      </c>
      <c r="BE125" s="144">
        <v>0</v>
      </c>
      <c r="BF125" s="144">
        <v>0</v>
      </c>
      <c r="BG125" s="144">
        <v>0</v>
      </c>
      <c r="BH125" s="144">
        <v>0</v>
      </c>
      <c r="BI125" s="144">
        <v>0</v>
      </c>
      <c r="BJ125" s="144">
        <v>0</v>
      </c>
      <c r="BK125" s="144">
        <v>0</v>
      </c>
      <c r="BL125" s="144">
        <v>0</v>
      </c>
      <c r="BM125" s="144">
        <v>0</v>
      </c>
      <c r="BN125" s="147">
        <v>0</v>
      </c>
      <c r="BO125" s="144">
        <v>0</v>
      </c>
      <c r="BP125" s="144">
        <v>0</v>
      </c>
      <c r="BQ125" s="144">
        <v>0</v>
      </c>
      <c r="BR125" s="144">
        <v>0</v>
      </c>
      <c r="BS125" s="144">
        <v>0</v>
      </c>
      <c r="BT125" s="144">
        <v>0</v>
      </c>
      <c r="BU125" s="144">
        <v>0</v>
      </c>
      <c r="BV125" s="144">
        <v>0</v>
      </c>
      <c r="BW125" s="144">
        <v>0</v>
      </c>
      <c r="BX125" s="144">
        <v>0</v>
      </c>
      <c r="BY125" s="144">
        <v>0</v>
      </c>
      <c r="BZ125" s="144">
        <v>0</v>
      </c>
      <c r="CA125" s="144">
        <v>0</v>
      </c>
      <c r="CB125" s="144">
        <v>0</v>
      </c>
      <c r="CC125" s="144">
        <v>0</v>
      </c>
      <c r="CD125" s="144">
        <v>2500</v>
      </c>
      <c r="CE125" s="144">
        <v>0</v>
      </c>
      <c r="CF125" s="144">
        <v>0</v>
      </c>
    </row>
    <row r="126" spans="5:84">
      <c r="E126" s="124">
        <v>6</v>
      </c>
      <c r="F126" s="124">
        <v>2014</v>
      </c>
      <c r="G126" s="143" t="s">
        <v>306</v>
      </c>
      <c r="H126" s="144">
        <v>5000</v>
      </c>
      <c r="I126" s="144">
        <v>0</v>
      </c>
      <c r="J126" s="144">
        <v>4166.666666666667</v>
      </c>
      <c r="K126" s="144">
        <v>0</v>
      </c>
      <c r="L126" s="144">
        <v>0</v>
      </c>
      <c r="M126" s="144">
        <v>0</v>
      </c>
      <c r="N126" s="144">
        <v>0</v>
      </c>
      <c r="O126" s="144">
        <v>3333.3333333333335</v>
      </c>
      <c r="P126" s="144">
        <v>1666.6666666666667</v>
      </c>
      <c r="Q126" s="144">
        <v>0</v>
      </c>
      <c r="R126" s="144">
        <v>0</v>
      </c>
      <c r="S126" s="144">
        <v>4166.666666666667</v>
      </c>
      <c r="T126" s="144">
        <v>0</v>
      </c>
      <c r="U126" s="144">
        <v>4166.666666666667</v>
      </c>
      <c r="V126" s="144">
        <v>0</v>
      </c>
      <c r="W126" s="144">
        <v>0</v>
      </c>
      <c r="X126" s="144">
        <v>0</v>
      </c>
      <c r="Y126" s="144">
        <v>0</v>
      </c>
      <c r="Z126" s="144">
        <v>0</v>
      </c>
      <c r="AA126" s="144">
        <v>0</v>
      </c>
      <c r="AB126" s="144">
        <v>0</v>
      </c>
      <c r="AC126" s="144">
        <v>0</v>
      </c>
      <c r="AD126" s="144">
        <v>0</v>
      </c>
      <c r="AE126" s="144">
        <v>0</v>
      </c>
      <c r="AF126" s="144">
        <v>0</v>
      </c>
      <c r="AG126" s="144">
        <v>0</v>
      </c>
      <c r="AH126" s="144">
        <v>0</v>
      </c>
      <c r="AI126" s="144">
        <v>8750</v>
      </c>
      <c r="AJ126" s="144">
        <v>0</v>
      </c>
      <c r="AK126" s="144">
        <v>0</v>
      </c>
      <c r="AL126" s="144">
        <v>0</v>
      </c>
      <c r="AM126" s="144">
        <v>333.33333333333331</v>
      </c>
      <c r="AN126" s="144">
        <v>3600.6944444444448</v>
      </c>
      <c r="AO126" s="144">
        <v>0</v>
      </c>
      <c r="AP126" s="144">
        <v>13000</v>
      </c>
      <c r="AQ126" s="144">
        <v>575</v>
      </c>
      <c r="AR126" s="145">
        <v>73523.611111111109</v>
      </c>
      <c r="AS126" s="145">
        <v>73523.611111111109</v>
      </c>
      <c r="AT126" s="145">
        <v>73523.611111111109</v>
      </c>
      <c r="AU126" s="145">
        <v>73523.611111111109</v>
      </c>
      <c r="AV126" s="145">
        <v>73523.611111111109</v>
      </c>
      <c r="AW126" s="144">
        <v>1333.3333333333333</v>
      </c>
      <c r="AX126" s="144">
        <v>42760.583333333336</v>
      </c>
      <c r="AY126" s="144">
        <v>43143.583333333336</v>
      </c>
      <c r="AZ126" s="144">
        <v>2707.6666666666665</v>
      </c>
      <c r="BA126" s="144">
        <v>3681.25</v>
      </c>
      <c r="BB126" s="144">
        <v>131825.65233404742</v>
      </c>
      <c r="BC126" s="144">
        <v>16391.666666666668</v>
      </c>
      <c r="BD126" s="146">
        <v>0.5</v>
      </c>
      <c r="BE126" s="144">
        <v>0</v>
      </c>
      <c r="BF126" s="144">
        <v>0</v>
      </c>
      <c r="BG126" s="144">
        <v>0</v>
      </c>
      <c r="BH126" s="144">
        <v>0</v>
      </c>
      <c r="BI126" s="144">
        <v>0</v>
      </c>
      <c r="BJ126" s="144">
        <v>0</v>
      </c>
      <c r="BK126" s="144">
        <v>0</v>
      </c>
      <c r="BL126" s="144">
        <v>0</v>
      </c>
      <c r="BM126" s="144">
        <v>0</v>
      </c>
      <c r="BN126" s="147">
        <v>0</v>
      </c>
      <c r="BO126" s="144">
        <v>0</v>
      </c>
      <c r="BP126" s="144">
        <v>0</v>
      </c>
      <c r="BQ126" s="144">
        <v>0</v>
      </c>
      <c r="BR126" s="144">
        <v>0</v>
      </c>
      <c r="BS126" s="144">
        <v>0</v>
      </c>
      <c r="BT126" s="144">
        <v>0</v>
      </c>
      <c r="BU126" s="144">
        <v>0</v>
      </c>
      <c r="BV126" s="144">
        <v>0</v>
      </c>
      <c r="BW126" s="144">
        <v>0</v>
      </c>
      <c r="BX126" s="144">
        <v>0</v>
      </c>
      <c r="BY126" s="144">
        <v>0</v>
      </c>
      <c r="BZ126" s="144">
        <v>0</v>
      </c>
      <c r="CA126" s="144">
        <v>0</v>
      </c>
      <c r="CB126" s="144">
        <v>0</v>
      </c>
      <c r="CC126" s="144">
        <v>0</v>
      </c>
      <c r="CD126" s="144">
        <v>2500</v>
      </c>
      <c r="CE126" s="144">
        <v>0</v>
      </c>
      <c r="CF126" s="144">
        <v>0</v>
      </c>
    </row>
    <row r="127" spans="5:84">
      <c r="E127" s="124">
        <v>7</v>
      </c>
      <c r="F127" s="124">
        <v>2014</v>
      </c>
      <c r="G127" s="143" t="s">
        <v>306</v>
      </c>
      <c r="H127" s="144">
        <v>5000</v>
      </c>
      <c r="I127" s="144">
        <v>0</v>
      </c>
      <c r="J127" s="144">
        <v>4166.666666666667</v>
      </c>
      <c r="K127" s="144">
        <v>0</v>
      </c>
      <c r="L127" s="144">
        <v>0</v>
      </c>
      <c r="M127" s="144">
        <v>0</v>
      </c>
      <c r="N127" s="144">
        <v>0</v>
      </c>
      <c r="O127" s="144">
        <v>3333.3333333333335</v>
      </c>
      <c r="P127" s="144">
        <v>1666.6666666666667</v>
      </c>
      <c r="Q127" s="144">
        <v>0</v>
      </c>
      <c r="R127" s="144">
        <v>0</v>
      </c>
      <c r="S127" s="144">
        <v>4166.666666666667</v>
      </c>
      <c r="T127" s="144">
        <v>0</v>
      </c>
      <c r="U127" s="144">
        <v>4166.666666666667</v>
      </c>
      <c r="V127" s="144">
        <v>0</v>
      </c>
      <c r="W127" s="144">
        <v>0</v>
      </c>
      <c r="X127" s="144">
        <v>0</v>
      </c>
      <c r="Y127" s="144">
        <v>0</v>
      </c>
      <c r="Z127" s="144">
        <v>0</v>
      </c>
      <c r="AA127" s="144">
        <v>0</v>
      </c>
      <c r="AB127" s="144">
        <v>0</v>
      </c>
      <c r="AC127" s="144">
        <v>0</v>
      </c>
      <c r="AD127" s="144">
        <v>0</v>
      </c>
      <c r="AE127" s="144">
        <v>0</v>
      </c>
      <c r="AF127" s="144">
        <v>0</v>
      </c>
      <c r="AG127" s="144">
        <v>0</v>
      </c>
      <c r="AH127" s="144">
        <v>0</v>
      </c>
      <c r="AI127" s="144">
        <v>8750</v>
      </c>
      <c r="AJ127" s="144">
        <v>0</v>
      </c>
      <c r="AK127" s="144">
        <v>0</v>
      </c>
      <c r="AL127" s="144">
        <v>0</v>
      </c>
      <c r="AM127" s="144">
        <v>333.33333333333331</v>
      </c>
      <c r="AN127" s="144">
        <v>3600.6944444444448</v>
      </c>
      <c r="AO127" s="144">
        <v>0</v>
      </c>
      <c r="AP127" s="144">
        <v>0</v>
      </c>
      <c r="AQ127" s="144">
        <v>575</v>
      </c>
      <c r="AR127" s="145">
        <v>73523.611111111109</v>
      </c>
      <c r="AS127" s="145">
        <v>73523.611111111109</v>
      </c>
      <c r="AT127" s="145">
        <v>73523.611111111109</v>
      </c>
      <c r="AU127" s="145">
        <v>73523.611111111109</v>
      </c>
      <c r="AV127" s="145">
        <v>73523.611111111109</v>
      </c>
      <c r="AW127" s="144">
        <v>1333.3333333333333</v>
      </c>
      <c r="AX127" s="144">
        <v>42760.583333333336</v>
      </c>
      <c r="AY127" s="144">
        <v>43143.583333333336</v>
      </c>
      <c r="AZ127" s="144">
        <v>2707.6666666666665</v>
      </c>
      <c r="BA127" s="144">
        <v>3681.25</v>
      </c>
      <c r="BB127" s="144">
        <v>131825.65233404742</v>
      </c>
      <c r="BC127" s="144">
        <v>16391.666666666668</v>
      </c>
      <c r="BD127" s="146">
        <v>0.5</v>
      </c>
      <c r="BE127" s="144">
        <v>0</v>
      </c>
      <c r="BF127" s="144">
        <v>0</v>
      </c>
      <c r="BG127" s="144">
        <v>0</v>
      </c>
      <c r="BH127" s="144">
        <v>0</v>
      </c>
      <c r="BI127" s="144">
        <v>0</v>
      </c>
      <c r="BJ127" s="144">
        <v>0</v>
      </c>
      <c r="BK127" s="144">
        <v>0</v>
      </c>
      <c r="BL127" s="144">
        <v>0</v>
      </c>
      <c r="BM127" s="144">
        <v>0</v>
      </c>
      <c r="BN127" s="147">
        <v>0</v>
      </c>
      <c r="BO127" s="144">
        <v>0</v>
      </c>
      <c r="BP127" s="144">
        <v>0</v>
      </c>
      <c r="BQ127" s="144">
        <v>0</v>
      </c>
      <c r="BR127" s="144">
        <v>0</v>
      </c>
      <c r="BS127" s="144">
        <v>0</v>
      </c>
      <c r="BT127" s="144">
        <v>0</v>
      </c>
      <c r="BU127" s="144">
        <v>0</v>
      </c>
      <c r="BV127" s="144">
        <v>0</v>
      </c>
      <c r="BW127" s="144">
        <v>0</v>
      </c>
      <c r="BX127" s="144">
        <v>0</v>
      </c>
      <c r="BY127" s="144">
        <v>0</v>
      </c>
      <c r="BZ127" s="144">
        <v>0</v>
      </c>
      <c r="CA127" s="144">
        <v>0</v>
      </c>
      <c r="CB127" s="144">
        <v>0</v>
      </c>
      <c r="CC127" s="144">
        <v>0</v>
      </c>
      <c r="CD127" s="144">
        <v>2500</v>
      </c>
      <c r="CE127" s="144">
        <v>0</v>
      </c>
      <c r="CF127" s="144">
        <v>0</v>
      </c>
    </row>
    <row r="128" spans="5:84">
      <c r="E128" s="124">
        <v>8</v>
      </c>
      <c r="F128" s="124">
        <v>2014</v>
      </c>
      <c r="G128" s="143" t="s">
        <v>306</v>
      </c>
      <c r="H128" s="144">
        <v>5000</v>
      </c>
      <c r="I128" s="144">
        <v>0</v>
      </c>
      <c r="J128" s="144">
        <v>4166.666666666667</v>
      </c>
      <c r="K128" s="144">
        <v>0</v>
      </c>
      <c r="L128" s="144">
        <v>0</v>
      </c>
      <c r="M128" s="144">
        <v>0</v>
      </c>
      <c r="N128" s="144">
        <v>0</v>
      </c>
      <c r="O128" s="144">
        <v>3333.3333333333335</v>
      </c>
      <c r="P128" s="144">
        <v>1666.6666666666667</v>
      </c>
      <c r="Q128" s="144">
        <v>0</v>
      </c>
      <c r="R128" s="144">
        <v>0</v>
      </c>
      <c r="S128" s="144">
        <v>4166.666666666667</v>
      </c>
      <c r="T128" s="144">
        <v>0</v>
      </c>
      <c r="U128" s="144">
        <v>4166.666666666667</v>
      </c>
      <c r="V128" s="144">
        <v>0</v>
      </c>
      <c r="W128" s="144">
        <v>0</v>
      </c>
      <c r="X128" s="144">
        <v>0</v>
      </c>
      <c r="Y128" s="144">
        <v>0</v>
      </c>
      <c r="Z128" s="144">
        <v>0</v>
      </c>
      <c r="AA128" s="144">
        <v>0</v>
      </c>
      <c r="AB128" s="144">
        <v>0</v>
      </c>
      <c r="AC128" s="144">
        <v>0</v>
      </c>
      <c r="AD128" s="144">
        <v>0</v>
      </c>
      <c r="AE128" s="144">
        <v>0</v>
      </c>
      <c r="AF128" s="144">
        <v>0</v>
      </c>
      <c r="AG128" s="144">
        <v>0</v>
      </c>
      <c r="AH128" s="144">
        <v>0</v>
      </c>
      <c r="AI128" s="144">
        <v>8750</v>
      </c>
      <c r="AJ128" s="144">
        <v>0</v>
      </c>
      <c r="AK128" s="144">
        <v>0</v>
      </c>
      <c r="AL128" s="144">
        <v>0</v>
      </c>
      <c r="AM128" s="144">
        <v>333.33333333333331</v>
      </c>
      <c r="AN128" s="144">
        <v>3600.6944444444448</v>
      </c>
      <c r="AO128" s="144">
        <v>0</v>
      </c>
      <c r="AP128" s="144">
        <v>0</v>
      </c>
      <c r="AQ128" s="144">
        <v>575</v>
      </c>
      <c r="AR128" s="145">
        <v>73523.611111111109</v>
      </c>
      <c r="AS128" s="145">
        <v>73523.611111111109</v>
      </c>
      <c r="AT128" s="145">
        <v>73523.611111111109</v>
      </c>
      <c r="AU128" s="145">
        <v>73523.611111111109</v>
      </c>
      <c r="AV128" s="145">
        <v>73523.611111111109</v>
      </c>
      <c r="AW128" s="144">
        <v>1333.3333333333333</v>
      </c>
      <c r="AX128" s="144">
        <v>42760.583333333336</v>
      </c>
      <c r="AY128" s="144">
        <v>43143.583333333336</v>
      </c>
      <c r="AZ128" s="144">
        <v>2707.6666666666665</v>
      </c>
      <c r="BA128" s="144">
        <v>3681.25</v>
      </c>
      <c r="BB128" s="144">
        <v>131825.65233404742</v>
      </c>
      <c r="BC128" s="144">
        <v>16391.666666666668</v>
      </c>
      <c r="BD128" s="146">
        <v>0.5</v>
      </c>
      <c r="BE128" s="144">
        <v>0</v>
      </c>
      <c r="BF128" s="144">
        <v>0</v>
      </c>
      <c r="BG128" s="144">
        <v>0</v>
      </c>
      <c r="BH128" s="144">
        <v>0</v>
      </c>
      <c r="BI128" s="144">
        <v>0</v>
      </c>
      <c r="BJ128" s="144">
        <v>0</v>
      </c>
      <c r="BK128" s="144">
        <v>0</v>
      </c>
      <c r="BL128" s="144">
        <v>0</v>
      </c>
      <c r="BM128" s="144">
        <v>0</v>
      </c>
      <c r="BN128" s="147">
        <v>0</v>
      </c>
      <c r="BO128" s="144">
        <v>0</v>
      </c>
      <c r="BP128" s="144">
        <v>0</v>
      </c>
      <c r="BQ128" s="144">
        <v>0</v>
      </c>
      <c r="BR128" s="144">
        <v>0</v>
      </c>
      <c r="BS128" s="144">
        <v>0</v>
      </c>
      <c r="BT128" s="144">
        <v>0</v>
      </c>
      <c r="BU128" s="144">
        <v>0</v>
      </c>
      <c r="BV128" s="144">
        <v>0</v>
      </c>
      <c r="BW128" s="144">
        <v>0</v>
      </c>
      <c r="BX128" s="144">
        <v>0</v>
      </c>
      <c r="BY128" s="144">
        <v>0</v>
      </c>
      <c r="BZ128" s="144">
        <v>0</v>
      </c>
      <c r="CA128" s="144">
        <v>0</v>
      </c>
      <c r="CB128" s="144">
        <v>0</v>
      </c>
      <c r="CC128" s="144">
        <v>0</v>
      </c>
      <c r="CD128" s="144">
        <v>2500</v>
      </c>
      <c r="CE128" s="144">
        <v>0</v>
      </c>
      <c r="CF128" s="144">
        <v>0</v>
      </c>
    </row>
    <row r="129" spans="5:84">
      <c r="E129" s="124">
        <v>9</v>
      </c>
      <c r="F129" s="124">
        <v>2014</v>
      </c>
      <c r="G129" s="143" t="s">
        <v>306</v>
      </c>
      <c r="H129" s="144">
        <v>5000</v>
      </c>
      <c r="I129" s="144">
        <v>0</v>
      </c>
      <c r="J129" s="144">
        <v>4166.666666666667</v>
      </c>
      <c r="K129" s="144">
        <v>0</v>
      </c>
      <c r="L129" s="144">
        <v>0</v>
      </c>
      <c r="M129" s="144">
        <v>0</v>
      </c>
      <c r="N129" s="144">
        <v>0</v>
      </c>
      <c r="O129" s="144">
        <v>3333.3333333333335</v>
      </c>
      <c r="P129" s="144">
        <v>1666.6666666666667</v>
      </c>
      <c r="Q129" s="144">
        <v>0</v>
      </c>
      <c r="R129" s="144">
        <v>0</v>
      </c>
      <c r="S129" s="144">
        <v>4166.666666666667</v>
      </c>
      <c r="T129" s="144">
        <v>0</v>
      </c>
      <c r="U129" s="144">
        <v>4166.666666666667</v>
      </c>
      <c r="V129" s="144">
        <v>0</v>
      </c>
      <c r="W129" s="144">
        <v>0</v>
      </c>
      <c r="X129" s="144">
        <v>0</v>
      </c>
      <c r="Y129" s="144">
        <v>0</v>
      </c>
      <c r="Z129" s="144">
        <v>0</v>
      </c>
      <c r="AA129" s="144">
        <v>0</v>
      </c>
      <c r="AB129" s="144">
        <v>0</v>
      </c>
      <c r="AC129" s="144">
        <v>0</v>
      </c>
      <c r="AD129" s="144">
        <v>0</v>
      </c>
      <c r="AE129" s="144">
        <v>0</v>
      </c>
      <c r="AF129" s="144">
        <v>0</v>
      </c>
      <c r="AG129" s="144">
        <v>0</v>
      </c>
      <c r="AH129" s="144">
        <v>0</v>
      </c>
      <c r="AI129" s="144">
        <v>8750</v>
      </c>
      <c r="AJ129" s="144">
        <v>0</v>
      </c>
      <c r="AK129" s="144">
        <v>0</v>
      </c>
      <c r="AL129" s="144">
        <v>0</v>
      </c>
      <c r="AM129" s="144">
        <v>333.33333333333331</v>
      </c>
      <c r="AN129" s="144">
        <v>3600.6944444444448</v>
      </c>
      <c r="AO129" s="144">
        <v>0</v>
      </c>
      <c r="AP129" s="144">
        <v>0</v>
      </c>
      <c r="AQ129" s="144">
        <v>575</v>
      </c>
      <c r="AR129" s="145">
        <v>73523.611111111109</v>
      </c>
      <c r="AS129" s="145">
        <v>73523.611111111109</v>
      </c>
      <c r="AT129" s="145">
        <v>73523.611111111109</v>
      </c>
      <c r="AU129" s="145">
        <v>73523.611111111109</v>
      </c>
      <c r="AV129" s="145">
        <v>73523.611111111109</v>
      </c>
      <c r="AW129" s="144">
        <v>1333.3333333333333</v>
      </c>
      <c r="AX129" s="144">
        <v>42760.583333333336</v>
      </c>
      <c r="AY129" s="144">
        <v>43143.583333333336</v>
      </c>
      <c r="AZ129" s="144">
        <v>2707.6666666666665</v>
      </c>
      <c r="BA129" s="144">
        <v>3681.25</v>
      </c>
      <c r="BB129" s="144">
        <v>131825.65233404742</v>
      </c>
      <c r="BC129" s="144">
        <v>16391.666666666668</v>
      </c>
      <c r="BD129" s="146">
        <v>0.5</v>
      </c>
      <c r="BE129" s="144">
        <v>0</v>
      </c>
      <c r="BF129" s="144">
        <v>0</v>
      </c>
      <c r="BG129" s="144">
        <v>0</v>
      </c>
      <c r="BH129" s="144">
        <v>0</v>
      </c>
      <c r="BI129" s="144">
        <v>0</v>
      </c>
      <c r="BJ129" s="144">
        <v>0</v>
      </c>
      <c r="BK129" s="144">
        <v>0</v>
      </c>
      <c r="BL129" s="144">
        <v>0</v>
      </c>
      <c r="BM129" s="144">
        <v>0</v>
      </c>
      <c r="BN129" s="147">
        <v>0</v>
      </c>
      <c r="BO129" s="144">
        <v>0</v>
      </c>
      <c r="BP129" s="144">
        <v>0</v>
      </c>
      <c r="BQ129" s="144">
        <v>0</v>
      </c>
      <c r="BR129" s="144">
        <v>0</v>
      </c>
      <c r="BS129" s="144">
        <v>0</v>
      </c>
      <c r="BT129" s="144">
        <v>0</v>
      </c>
      <c r="BU129" s="144">
        <v>0</v>
      </c>
      <c r="BV129" s="144">
        <v>0</v>
      </c>
      <c r="BW129" s="144">
        <v>0</v>
      </c>
      <c r="BX129" s="144">
        <v>0</v>
      </c>
      <c r="BY129" s="144">
        <v>0</v>
      </c>
      <c r="BZ129" s="144">
        <v>0</v>
      </c>
      <c r="CA129" s="144">
        <v>0</v>
      </c>
      <c r="CB129" s="144">
        <v>0</v>
      </c>
      <c r="CC129" s="144">
        <v>0</v>
      </c>
      <c r="CD129" s="144">
        <v>2500</v>
      </c>
      <c r="CE129" s="144">
        <v>0</v>
      </c>
      <c r="CF129" s="144">
        <v>0</v>
      </c>
    </row>
    <row r="130" spans="5:84">
      <c r="E130" s="124">
        <v>10</v>
      </c>
      <c r="F130" s="124">
        <v>2014</v>
      </c>
      <c r="G130" s="143" t="s">
        <v>306</v>
      </c>
      <c r="H130" s="144">
        <v>5000</v>
      </c>
      <c r="I130" s="144">
        <v>0</v>
      </c>
      <c r="J130" s="144">
        <v>4166.666666666667</v>
      </c>
      <c r="K130" s="144">
        <v>0</v>
      </c>
      <c r="L130" s="144">
        <v>0</v>
      </c>
      <c r="M130" s="144">
        <v>0</v>
      </c>
      <c r="N130" s="144">
        <v>0</v>
      </c>
      <c r="O130" s="144">
        <v>3333.3333333333335</v>
      </c>
      <c r="P130" s="144">
        <v>1666.6666666666667</v>
      </c>
      <c r="Q130" s="144">
        <v>0</v>
      </c>
      <c r="R130" s="144">
        <v>0</v>
      </c>
      <c r="S130" s="144">
        <v>4166.666666666667</v>
      </c>
      <c r="T130" s="144">
        <v>0</v>
      </c>
      <c r="U130" s="144">
        <v>4166.666666666667</v>
      </c>
      <c r="V130" s="144">
        <v>0</v>
      </c>
      <c r="W130" s="144">
        <v>0</v>
      </c>
      <c r="X130" s="144">
        <v>0</v>
      </c>
      <c r="Y130" s="144">
        <v>0</v>
      </c>
      <c r="Z130" s="144">
        <v>0</v>
      </c>
      <c r="AA130" s="144">
        <v>0</v>
      </c>
      <c r="AB130" s="144">
        <v>0</v>
      </c>
      <c r="AC130" s="144">
        <v>0</v>
      </c>
      <c r="AD130" s="144">
        <v>0</v>
      </c>
      <c r="AE130" s="144">
        <v>0</v>
      </c>
      <c r="AF130" s="144">
        <v>0</v>
      </c>
      <c r="AG130" s="144">
        <v>0</v>
      </c>
      <c r="AH130" s="144">
        <v>0</v>
      </c>
      <c r="AI130" s="144">
        <v>8750</v>
      </c>
      <c r="AJ130" s="144">
        <v>0</v>
      </c>
      <c r="AK130" s="144">
        <v>0</v>
      </c>
      <c r="AL130" s="144">
        <v>0</v>
      </c>
      <c r="AM130" s="144">
        <v>333.33333333333331</v>
      </c>
      <c r="AN130" s="144">
        <v>3600.6944444444448</v>
      </c>
      <c r="AO130" s="144">
        <v>0</v>
      </c>
      <c r="AP130" s="144">
        <v>0</v>
      </c>
      <c r="AQ130" s="144">
        <v>575</v>
      </c>
      <c r="AR130" s="145">
        <v>73523.611111111109</v>
      </c>
      <c r="AS130" s="145">
        <v>73523.611111111109</v>
      </c>
      <c r="AT130" s="145">
        <v>73523.611111111109</v>
      </c>
      <c r="AU130" s="145">
        <v>73523.611111111109</v>
      </c>
      <c r="AV130" s="145">
        <v>73523.611111111109</v>
      </c>
      <c r="AW130" s="144">
        <v>1333.3333333333333</v>
      </c>
      <c r="AX130" s="144">
        <v>42760.583333333336</v>
      </c>
      <c r="AY130" s="144">
        <v>43143.583333333336</v>
      </c>
      <c r="AZ130" s="144">
        <v>2707.6666666666665</v>
      </c>
      <c r="BA130" s="144">
        <v>3681.25</v>
      </c>
      <c r="BB130" s="144">
        <v>131825.65233404742</v>
      </c>
      <c r="BC130" s="144">
        <v>16391.666666666668</v>
      </c>
      <c r="BD130" s="146">
        <v>0.5</v>
      </c>
      <c r="BE130" s="144">
        <v>0</v>
      </c>
      <c r="BF130" s="144">
        <v>0</v>
      </c>
      <c r="BG130" s="144">
        <v>0</v>
      </c>
      <c r="BH130" s="144">
        <v>0</v>
      </c>
      <c r="BI130" s="144">
        <v>0</v>
      </c>
      <c r="BJ130" s="144">
        <v>0</v>
      </c>
      <c r="BK130" s="144">
        <v>0</v>
      </c>
      <c r="BL130" s="144">
        <v>0</v>
      </c>
      <c r="BM130" s="144">
        <v>0</v>
      </c>
      <c r="BN130" s="147">
        <v>0</v>
      </c>
      <c r="BO130" s="144">
        <v>0</v>
      </c>
      <c r="BP130" s="144">
        <v>0</v>
      </c>
      <c r="BQ130" s="144">
        <v>0</v>
      </c>
      <c r="BR130" s="144">
        <v>0</v>
      </c>
      <c r="BS130" s="144">
        <v>0</v>
      </c>
      <c r="BT130" s="144">
        <v>0</v>
      </c>
      <c r="BU130" s="144">
        <v>0</v>
      </c>
      <c r="BV130" s="144">
        <v>0</v>
      </c>
      <c r="BW130" s="144">
        <v>0</v>
      </c>
      <c r="BX130" s="144">
        <v>0</v>
      </c>
      <c r="BY130" s="144">
        <v>0</v>
      </c>
      <c r="BZ130" s="144">
        <v>0</v>
      </c>
      <c r="CA130" s="144">
        <v>0</v>
      </c>
      <c r="CB130" s="144">
        <v>0</v>
      </c>
      <c r="CC130" s="144">
        <v>0</v>
      </c>
      <c r="CD130" s="144">
        <v>2500</v>
      </c>
      <c r="CE130" s="144">
        <v>0</v>
      </c>
      <c r="CF130" s="144">
        <v>0</v>
      </c>
    </row>
    <row r="131" spans="5:84">
      <c r="E131" s="124">
        <v>11</v>
      </c>
      <c r="F131" s="124">
        <v>2014</v>
      </c>
      <c r="G131" s="143" t="s">
        <v>306</v>
      </c>
      <c r="H131" s="144">
        <v>5000</v>
      </c>
      <c r="I131" s="144">
        <v>0</v>
      </c>
      <c r="J131" s="144">
        <v>4166.666666666667</v>
      </c>
      <c r="K131" s="144">
        <v>0</v>
      </c>
      <c r="L131" s="144">
        <v>0</v>
      </c>
      <c r="M131" s="144">
        <v>0</v>
      </c>
      <c r="N131" s="144">
        <v>0</v>
      </c>
      <c r="O131" s="144">
        <v>3333.3333333333335</v>
      </c>
      <c r="P131" s="144">
        <v>1666.6666666666667</v>
      </c>
      <c r="Q131" s="144">
        <v>0</v>
      </c>
      <c r="R131" s="144">
        <v>0</v>
      </c>
      <c r="S131" s="144">
        <v>4166.666666666667</v>
      </c>
      <c r="T131" s="144">
        <v>0</v>
      </c>
      <c r="U131" s="144">
        <v>4166.666666666667</v>
      </c>
      <c r="V131" s="144">
        <v>0</v>
      </c>
      <c r="W131" s="144">
        <v>0</v>
      </c>
      <c r="X131" s="144">
        <v>0</v>
      </c>
      <c r="Y131" s="144">
        <v>0</v>
      </c>
      <c r="Z131" s="144">
        <v>0</v>
      </c>
      <c r="AA131" s="144">
        <v>0</v>
      </c>
      <c r="AB131" s="144">
        <v>0</v>
      </c>
      <c r="AC131" s="144">
        <v>0</v>
      </c>
      <c r="AD131" s="144">
        <v>0</v>
      </c>
      <c r="AE131" s="144">
        <v>0</v>
      </c>
      <c r="AF131" s="144">
        <v>0</v>
      </c>
      <c r="AG131" s="144">
        <v>0</v>
      </c>
      <c r="AH131" s="144">
        <v>0</v>
      </c>
      <c r="AI131" s="144">
        <v>8750</v>
      </c>
      <c r="AJ131" s="144">
        <v>0</v>
      </c>
      <c r="AK131" s="144">
        <v>0</v>
      </c>
      <c r="AL131" s="144">
        <v>0</v>
      </c>
      <c r="AM131" s="144">
        <v>333.33333333333331</v>
      </c>
      <c r="AN131" s="144">
        <v>3600.6944444444448</v>
      </c>
      <c r="AO131" s="144">
        <v>0</v>
      </c>
      <c r="AP131" s="144">
        <v>0</v>
      </c>
      <c r="AQ131" s="144">
        <v>575</v>
      </c>
      <c r="AR131" s="145">
        <v>73523.611111111109</v>
      </c>
      <c r="AS131" s="145">
        <v>73523.611111111109</v>
      </c>
      <c r="AT131" s="145">
        <v>73523.611111111109</v>
      </c>
      <c r="AU131" s="145">
        <v>73523.611111111109</v>
      </c>
      <c r="AV131" s="145">
        <v>73523.611111111109</v>
      </c>
      <c r="AW131" s="144">
        <v>1333.3333333333333</v>
      </c>
      <c r="AX131" s="144">
        <v>42760.583333333336</v>
      </c>
      <c r="AY131" s="144">
        <v>43143.583333333336</v>
      </c>
      <c r="AZ131" s="144">
        <v>2707.6666666666665</v>
      </c>
      <c r="BA131" s="144">
        <v>3681.25</v>
      </c>
      <c r="BB131" s="144">
        <v>131825.65233404742</v>
      </c>
      <c r="BC131" s="144">
        <v>16391.666666666668</v>
      </c>
      <c r="BD131" s="146">
        <v>0.5</v>
      </c>
      <c r="BE131" s="144">
        <v>0</v>
      </c>
      <c r="BF131" s="144">
        <v>0</v>
      </c>
      <c r="BG131" s="144">
        <v>0</v>
      </c>
      <c r="BH131" s="144">
        <v>0</v>
      </c>
      <c r="BI131" s="144">
        <v>0</v>
      </c>
      <c r="BJ131" s="144">
        <v>0</v>
      </c>
      <c r="BK131" s="144">
        <v>0</v>
      </c>
      <c r="BL131" s="144">
        <v>0</v>
      </c>
      <c r="BM131" s="144">
        <v>0</v>
      </c>
      <c r="BN131" s="147">
        <v>0</v>
      </c>
      <c r="BO131" s="144">
        <v>0</v>
      </c>
      <c r="BP131" s="144">
        <v>0</v>
      </c>
      <c r="BQ131" s="144">
        <v>0</v>
      </c>
      <c r="BR131" s="144">
        <v>0</v>
      </c>
      <c r="BS131" s="144">
        <v>0</v>
      </c>
      <c r="BT131" s="144">
        <v>0</v>
      </c>
      <c r="BU131" s="144">
        <v>0</v>
      </c>
      <c r="BV131" s="144">
        <v>0</v>
      </c>
      <c r="BW131" s="144">
        <v>0</v>
      </c>
      <c r="BX131" s="144">
        <v>0</v>
      </c>
      <c r="BY131" s="144">
        <v>0</v>
      </c>
      <c r="BZ131" s="144">
        <v>0</v>
      </c>
      <c r="CA131" s="144">
        <v>0</v>
      </c>
      <c r="CB131" s="144">
        <v>0</v>
      </c>
      <c r="CC131" s="144">
        <v>0</v>
      </c>
      <c r="CD131" s="144">
        <v>2500</v>
      </c>
      <c r="CE131" s="144">
        <v>0</v>
      </c>
      <c r="CF131" s="144">
        <v>0</v>
      </c>
    </row>
    <row r="132" spans="5:84">
      <c r="E132" s="124">
        <v>12</v>
      </c>
      <c r="F132" s="124">
        <v>2014</v>
      </c>
      <c r="G132" s="143" t="s">
        <v>306</v>
      </c>
      <c r="H132" s="144">
        <v>5000</v>
      </c>
      <c r="I132" s="144">
        <v>0</v>
      </c>
      <c r="J132" s="144">
        <v>4166.666666666667</v>
      </c>
      <c r="K132" s="144">
        <v>0</v>
      </c>
      <c r="L132" s="144">
        <v>0</v>
      </c>
      <c r="M132" s="144">
        <v>0</v>
      </c>
      <c r="N132" s="144">
        <v>0</v>
      </c>
      <c r="O132" s="144">
        <v>3333.3333333333335</v>
      </c>
      <c r="P132" s="144">
        <v>1666.6666666666667</v>
      </c>
      <c r="Q132" s="144">
        <v>0</v>
      </c>
      <c r="R132" s="144">
        <v>0</v>
      </c>
      <c r="S132" s="144">
        <v>4166.666666666667</v>
      </c>
      <c r="T132" s="144">
        <v>0</v>
      </c>
      <c r="U132" s="144">
        <v>4166.666666666667</v>
      </c>
      <c r="V132" s="144">
        <v>0</v>
      </c>
      <c r="W132" s="144">
        <v>0</v>
      </c>
      <c r="X132" s="144">
        <v>0</v>
      </c>
      <c r="Y132" s="144">
        <v>0</v>
      </c>
      <c r="Z132" s="144">
        <v>0</v>
      </c>
      <c r="AA132" s="144">
        <v>0</v>
      </c>
      <c r="AB132" s="144">
        <v>0</v>
      </c>
      <c r="AC132" s="144">
        <v>0</v>
      </c>
      <c r="AD132" s="144">
        <v>0</v>
      </c>
      <c r="AE132" s="144">
        <v>0</v>
      </c>
      <c r="AF132" s="144">
        <v>0</v>
      </c>
      <c r="AG132" s="144">
        <v>0</v>
      </c>
      <c r="AH132" s="144">
        <v>0</v>
      </c>
      <c r="AI132" s="144">
        <v>8750</v>
      </c>
      <c r="AJ132" s="144">
        <v>0</v>
      </c>
      <c r="AK132" s="144">
        <v>0</v>
      </c>
      <c r="AL132" s="144">
        <v>0</v>
      </c>
      <c r="AM132" s="144">
        <v>333.33333333333331</v>
      </c>
      <c r="AN132" s="144">
        <v>3600.6944444444448</v>
      </c>
      <c r="AO132" s="144">
        <v>0</v>
      </c>
      <c r="AP132" s="144">
        <v>0</v>
      </c>
      <c r="AQ132" s="144">
        <v>575</v>
      </c>
      <c r="AR132" s="145">
        <v>73523.611111111109</v>
      </c>
      <c r="AS132" s="145">
        <v>73523.611111111109</v>
      </c>
      <c r="AT132" s="145">
        <v>73523.611111111109</v>
      </c>
      <c r="AU132" s="145">
        <v>73523.611111111109</v>
      </c>
      <c r="AV132" s="145">
        <v>73523.611111111109</v>
      </c>
      <c r="AW132" s="144">
        <v>1333.3333333333333</v>
      </c>
      <c r="AX132" s="144">
        <v>42760.583333333336</v>
      </c>
      <c r="AY132" s="144">
        <v>43143.583333333336</v>
      </c>
      <c r="AZ132" s="144">
        <v>2707.6666666666665</v>
      </c>
      <c r="BA132" s="144">
        <v>3681.25</v>
      </c>
      <c r="BB132" s="144">
        <v>131825.65233404742</v>
      </c>
      <c r="BC132" s="144">
        <v>16391.666666666668</v>
      </c>
      <c r="BD132" s="146">
        <v>0.5</v>
      </c>
      <c r="BE132" s="144">
        <v>0</v>
      </c>
      <c r="BF132" s="144">
        <v>0</v>
      </c>
      <c r="BG132" s="144">
        <v>0</v>
      </c>
      <c r="BH132" s="144">
        <v>0</v>
      </c>
      <c r="BI132" s="144">
        <v>0</v>
      </c>
      <c r="BJ132" s="144">
        <v>0</v>
      </c>
      <c r="BK132" s="144">
        <v>0</v>
      </c>
      <c r="BL132" s="144">
        <v>0</v>
      </c>
      <c r="BM132" s="144">
        <v>0</v>
      </c>
      <c r="BN132" s="147">
        <v>0</v>
      </c>
      <c r="BO132" s="144">
        <v>0</v>
      </c>
      <c r="BP132" s="144">
        <v>0</v>
      </c>
      <c r="BQ132" s="144">
        <v>0</v>
      </c>
      <c r="BR132" s="144">
        <v>0</v>
      </c>
      <c r="BS132" s="144">
        <v>0</v>
      </c>
      <c r="BT132" s="144">
        <v>0</v>
      </c>
      <c r="BU132" s="144">
        <v>0</v>
      </c>
      <c r="BV132" s="144">
        <v>0</v>
      </c>
      <c r="BW132" s="144">
        <v>0</v>
      </c>
      <c r="BX132" s="144">
        <v>0</v>
      </c>
      <c r="BY132" s="144">
        <v>0</v>
      </c>
      <c r="BZ132" s="144">
        <v>0</v>
      </c>
      <c r="CA132" s="144">
        <v>0</v>
      </c>
      <c r="CB132" s="144">
        <v>0</v>
      </c>
      <c r="CC132" s="144">
        <v>0</v>
      </c>
      <c r="CD132" s="144">
        <v>2500</v>
      </c>
      <c r="CE132" s="144">
        <v>0</v>
      </c>
      <c r="CF132" s="144">
        <v>0</v>
      </c>
    </row>
    <row r="133" spans="5:84">
      <c r="E133" s="124">
        <v>1</v>
      </c>
      <c r="F133" s="124">
        <v>2015</v>
      </c>
      <c r="G133" s="143" t="s">
        <v>306</v>
      </c>
      <c r="H133" s="144">
        <v>0</v>
      </c>
      <c r="I133" s="144">
        <v>4166.666666666667</v>
      </c>
      <c r="J133" s="144">
        <v>4166.666666666667</v>
      </c>
      <c r="K133" s="144">
        <v>0</v>
      </c>
      <c r="L133" s="144">
        <v>0</v>
      </c>
      <c r="M133" s="144">
        <v>0</v>
      </c>
      <c r="N133" s="144">
        <v>4166.666666666667</v>
      </c>
      <c r="O133" s="144">
        <v>0</v>
      </c>
      <c r="P133" s="144">
        <v>1666.6666666666667</v>
      </c>
      <c r="Q133" s="144">
        <v>0</v>
      </c>
      <c r="R133" s="144">
        <v>0</v>
      </c>
      <c r="S133" s="144">
        <v>4166.666666666667</v>
      </c>
      <c r="T133" s="144">
        <v>0</v>
      </c>
      <c r="U133" s="144">
        <v>4166.666666666667</v>
      </c>
      <c r="V133" s="144">
        <v>0</v>
      </c>
      <c r="W133" s="144">
        <v>0</v>
      </c>
      <c r="X133" s="144">
        <v>0</v>
      </c>
      <c r="Y133" s="144">
        <v>0</v>
      </c>
      <c r="Z133" s="144">
        <v>0</v>
      </c>
      <c r="AA133" s="144">
        <v>0</v>
      </c>
      <c r="AB133" s="144">
        <v>0</v>
      </c>
      <c r="AC133" s="144">
        <v>0</v>
      </c>
      <c r="AD133" s="144">
        <v>0</v>
      </c>
      <c r="AE133" s="144">
        <v>0</v>
      </c>
      <c r="AF133" s="144">
        <v>0</v>
      </c>
      <c r="AG133" s="144">
        <v>0</v>
      </c>
      <c r="AH133" s="144">
        <v>0</v>
      </c>
      <c r="AI133" s="144">
        <v>8750</v>
      </c>
      <c r="AJ133" s="144">
        <v>0</v>
      </c>
      <c r="AK133" s="144">
        <v>0</v>
      </c>
      <c r="AL133" s="144">
        <v>0</v>
      </c>
      <c r="AM133" s="144">
        <v>333.33333333333331</v>
      </c>
      <c r="AN133" s="144">
        <v>5083.333333333333</v>
      </c>
      <c r="AO133" s="144">
        <v>0</v>
      </c>
      <c r="AP133" s="144">
        <v>0</v>
      </c>
      <c r="AQ133" s="144">
        <v>702.5</v>
      </c>
      <c r="AR133" s="145">
        <v>73510.833333333328</v>
      </c>
      <c r="AS133" s="145">
        <v>73510.833333333328</v>
      </c>
      <c r="AT133" s="145">
        <v>73510.833333333328</v>
      </c>
      <c r="AU133" s="145">
        <v>73510.833333333328</v>
      </c>
      <c r="AV133" s="145">
        <v>73510.833333333328</v>
      </c>
      <c r="AW133" s="144">
        <v>1333.3333333333333</v>
      </c>
      <c r="AX133" s="144">
        <v>42200.75</v>
      </c>
      <c r="AY133" s="144">
        <v>42870.083333333336</v>
      </c>
      <c r="AZ133" s="144">
        <v>2916.6666666666665</v>
      </c>
      <c r="BA133" s="144">
        <v>3681.25</v>
      </c>
      <c r="BB133" s="144">
        <v>131186.23392781802</v>
      </c>
      <c r="BC133" s="144">
        <v>16475</v>
      </c>
      <c r="BD133" s="146">
        <v>0.5</v>
      </c>
      <c r="BE133" s="144">
        <v>0</v>
      </c>
      <c r="BF133" s="144">
        <v>0</v>
      </c>
      <c r="BG133" s="144">
        <v>0</v>
      </c>
      <c r="BH133" s="144">
        <v>0</v>
      </c>
      <c r="BI133" s="144">
        <v>0</v>
      </c>
      <c r="BJ133" s="144">
        <v>0</v>
      </c>
      <c r="BK133" s="144">
        <v>0</v>
      </c>
      <c r="BL133" s="144">
        <v>0</v>
      </c>
      <c r="BM133" s="144">
        <v>0</v>
      </c>
      <c r="BN133" s="147">
        <v>0</v>
      </c>
      <c r="BO133" s="144">
        <v>0</v>
      </c>
      <c r="BP133" s="144">
        <v>0</v>
      </c>
      <c r="BQ133" s="144">
        <v>0</v>
      </c>
      <c r="BR133" s="144">
        <v>0</v>
      </c>
      <c r="BS133" s="144">
        <v>0</v>
      </c>
      <c r="BT133" s="144">
        <v>0</v>
      </c>
      <c r="BU133" s="144">
        <v>0</v>
      </c>
      <c r="BV133" s="144">
        <v>0</v>
      </c>
      <c r="BW133" s="144">
        <v>0</v>
      </c>
      <c r="BX133" s="144">
        <v>0</v>
      </c>
      <c r="BY133" s="144">
        <v>0</v>
      </c>
      <c r="BZ133" s="144">
        <v>0</v>
      </c>
      <c r="CA133" s="144">
        <v>0</v>
      </c>
      <c r="CB133" s="144">
        <v>0</v>
      </c>
      <c r="CC133" s="144">
        <v>0</v>
      </c>
      <c r="CD133" s="144">
        <v>0</v>
      </c>
      <c r="CE133" s="144">
        <v>0</v>
      </c>
      <c r="CF133" s="144">
        <v>0</v>
      </c>
    </row>
    <row r="134" spans="5:84">
      <c r="E134" s="124">
        <v>2</v>
      </c>
      <c r="F134" s="124">
        <v>2015</v>
      </c>
      <c r="G134" s="143" t="s">
        <v>306</v>
      </c>
      <c r="H134" s="144">
        <v>0</v>
      </c>
      <c r="I134" s="144">
        <v>4166.666666666667</v>
      </c>
      <c r="J134" s="144">
        <v>4166.666666666667</v>
      </c>
      <c r="K134" s="144">
        <v>0</v>
      </c>
      <c r="L134" s="144">
        <v>0</v>
      </c>
      <c r="M134" s="144">
        <v>0</v>
      </c>
      <c r="N134" s="144">
        <v>4166.666666666667</v>
      </c>
      <c r="O134" s="144">
        <v>0</v>
      </c>
      <c r="P134" s="144">
        <v>1666.6666666666667</v>
      </c>
      <c r="Q134" s="144">
        <v>0</v>
      </c>
      <c r="R134" s="144">
        <v>0</v>
      </c>
      <c r="S134" s="144">
        <v>4166.666666666667</v>
      </c>
      <c r="T134" s="144">
        <v>0</v>
      </c>
      <c r="U134" s="144">
        <v>4166.666666666667</v>
      </c>
      <c r="V134" s="144">
        <v>0</v>
      </c>
      <c r="W134" s="144">
        <v>0</v>
      </c>
      <c r="X134" s="144">
        <v>0</v>
      </c>
      <c r="Y134" s="144">
        <v>0</v>
      </c>
      <c r="Z134" s="144">
        <v>0</v>
      </c>
      <c r="AA134" s="144">
        <v>0</v>
      </c>
      <c r="AB134" s="144">
        <v>0</v>
      </c>
      <c r="AC134" s="144">
        <v>0</v>
      </c>
      <c r="AD134" s="144">
        <v>0</v>
      </c>
      <c r="AE134" s="144">
        <v>0</v>
      </c>
      <c r="AF134" s="144">
        <v>0</v>
      </c>
      <c r="AG134" s="144">
        <v>0</v>
      </c>
      <c r="AH134" s="144">
        <v>0</v>
      </c>
      <c r="AI134" s="144">
        <v>8750</v>
      </c>
      <c r="AJ134" s="144">
        <v>0</v>
      </c>
      <c r="AK134" s="144">
        <v>0</v>
      </c>
      <c r="AL134" s="144">
        <v>0</v>
      </c>
      <c r="AM134" s="144">
        <v>333.33333333333331</v>
      </c>
      <c r="AN134" s="144">
        <v>5083.333333333333</v>
      </c>
      <c r="AO134" s="144">
        <v>0</v>
      </c>
      <c r="AP134" s="144">
        <v>0</v>
      </c>
      <c r="AQ134" s="144">
        <v>702.5</v>
      </c>
      <c r="AR134" s="145">
        <v>73510.833333333328</v>
      </c>
      <c r="AS134" s="145">
        <v>73510.833333333328</v>
      </c>
      <c r="AT134" s="145">
        <v>73510.833333333328</v>
      </c>
      <c r="AU134" s="145">
        <v>73510.833333333328</v>
      </c>
      <c r="AV134" s="145">
        <v>73510.833333333328</v>
      </c>
      <c r="AW134" s="144">
        <v>1333.3333333333333</v>
      </c>
      <c r="AX134" s="144">
        <v>42200.75</v>
      </c>
      <c r="AY134" s="144">
        <v>42870.083333333336</v>
      </c>
      <c r="AZ134" s="144">
        <v>2916.6666666666665</v>
      </c>
      <c r="BA134" s="144">
        <v>3681.25</v>
      </c>
      <c r="BB134" s="144">
        <v>131186.23392781802</v>
      </c>
      <c r="BC134" s="144">
        <v>16475</v>
      </c>
      <c r="BD134" s="146">
        <v>0.5</v>
      </c>
      <c r="BE134" s="144">
        <v>0</v>
      </c>
      <c r="BF134" s="144">
        <v>0</v>
      </c>
      <c r="BG134" s="144">
        <v>0</v>
      </c>
      <c r="BH134" s="144">
        <v>0</v>
      </c>
      <c r="BI134" s="144">
        <v>0</v>
      </c>
      <c r="BJ134" s="144">
        <v>0</v>
      </c>
      <c r="BK134" s="144">
        <v>0</v>
      </c>
      <c r="BL134" s="144">
        <v>0</v>
      </c>
      <c r="BM134" s="144">
        <v>0</v>
      </c>
      <c r="BN134" s="147">
        <v>0</v>
      </c>
      <c r="BO134" s="144">
        <v>0</v>
      </c>
      <c r="BP134" s="144">
        <v>0</v>
      </c>
      <c r="BQ134" s="144">
        <v>0</v>
      </c>
      <c r="BR134" s="144">
        <v>0</v>
      </c>
      <c r="BS134" s="144">
        <v>0</v>
      </c>
      <c r="BT134" s="144">
        <v>0</v>
      </c>
      <c r="BU134" s="144">
        <v>0</v>
      </c>
      <c r="BV134" s="144">
        <v>0</v>
      </c>
      <c r="BW134" s="144">
        <v>0</v>
      </c>
      <c r="BX134" s="144">
        <v>0</v>
      </c>
      <c r="BY134" s="144">
        <v>0</v>
      </c>
      <c r="BZ134" s="144">
        <v>0</v>
      </c>
      <c r="CA134" s="144">
        <v>0</v>
      </c>
      <c r="CB134" s="144">
        <v>0</v>
      </c>
      <c r="CC134" s="144">
        <v>0</v>
      </c>
      <c r="CD134" s="144">
        <v>0</v>
      </c>
      <c r="CE134" s="144">
        <v>0</v>
      </c>
      <c r="CF134" s="144">
        <v>0</v>
      </c>
    </row>
    <row r="135" spans="5:84">
      <c r="E135" s="124">
        <v>3</v>
      </c>
      <c r="F135" s="124">
        <v>2015</v>
      </c>
      <c r="G135" s="143" t="s">
        <v>306</v>
      </c>
      <c r="H135" s="144">
        <v>0</v>
      </c>
      <c r="I135" s="144">
        <v>4166.666666666667</v>
      </c>
      <c r="J135" s="144">
        <v>4166.666666666667</v>
      </c>
      <c r="K135" s="144">
        <v>0</v>
      </c>
      <c r="L135" s="144">
        <v>0</v>
      </c>
      <c r="M135" s="144">
        <v>0</v>
      </c>
      <c r="N135" s="144">
        <v>4166.666666666667</v>
      </c>
      <c r="O135" s="144">
        <v>0</v>
      </c>
      <c r="P135" s="144">
        <v>1666.6666666666667</v>
      </c>
      <c r="Q135" s="144">
        <v>0</v>
      </c>
      <c r="R135" s="144">
        <v>0</v>
      </c>
      <c r="S135" s="144">
        <v>4166.666666666667</v>
      </c>
      <c r="T135" s="144">
        <v>0</v>
      </c>
      <c r="U135" s="144">
        <v>4166.666666666667</v>
      </c>
      <c r="V135" s="144">
        <v>0</v>
      </c>
      <c r="W135" s="144">
        <v>0</v>
      </c>
      <c r="X135" s="144">
        <v>0</v>
      </c>
      <c r="Y135" s="144">
        <v>0</v>
      </c>
      <c r="Z135" s="144">
        <v>0</v>
      </c>
      <c r="AA135" s="144">
        <v>0</v>
      </c>
      <c r="AB135" s="144">
        <v>0</v>
      </c>
      <c r="AC135" s="144">
        <v>0</v>
      </c>
      <c r="AD135" s="144">
        <v>0</v>
      </c>
      <c r="AE135" s="144">
        <v>0</v>
      </c>
      <c r="AF135" s="144">
        <v>0</v>
      </c>
      <c r="AG135" s="144">
        <v>0</v>
      </c>
      <c r="AH135" s="144">
        <v>0</v>
      </c>
      <c r="AI135" s="144">
        <v>8750</v>
      </c>
      <c r="AJ135" s="144">
        <v>0</v>
      </c>
      <c r="AK135" s="144">
        <v>0</v>
      </c>
      <c r="AL135" s="144">
        <v>0</v>
      </c>
      <c r="AM135" s="144">
        <v>333.33333333333331</v>
      </c>
      <c r="AN135" s="144">
        <v>5083.333333333333</v>
      </c>
      <c r="AO135" s="144">
        <v>0</v>
      </c>
      <c r="AP135" s="144">
        <v>0</v>
      </c>
      <c r="AQ135" s="144">
        <v>702.5</v>
      </c>
      <c r="AR135" s="145">
        <v>73510.833333333328</v>
      </c>
      <c r="AS135" s="145">
        <v>73510.833333333328</v>
      </c>
      <c r="AT135" s="145">
        <v>73510.833333333328</v>
      </c>
      <c r="AU135" s="145">
        <v>73510.833333333328</v>
      </c>
      <c r="AV135" s="145">
        <v>73510.833333333328</v>
      </c>
      <c r="AW135" s="144">
        <v>1333.3333333333333</v>
      </c>
      <c r="AX135" s="144">
        <v>42200.75</v>
      </c>
      <c r="AY135" s="144">
        <v>42870.083333333336</v>
      </c>
      <c r="AZ135" s="144">
        <v>2916.6666666666665</v>
      </c>
      <c r="BA135" s="144">
        <v>3681.25</v>
      </c>
      <c r="BB135" s="144">
        <v>131186.23392781802</v>
      </c>
      <c r="BC135" s="144">
        <v>16475</v>
      </c>
      <c r="BD135" s="146">
        <v>0.5</v>
      </c>
      <c r="BE135" s="144">
        <v>0</v>
      </c>
      <c r="BF135" s="144">
        <v>0</v>
      </c>
      <c r="BG135" s="144">
        <v>0</v>
      </c>
      <c r="BH135" s="144">
        <v>0</v>
      </c>
      <c r="BI135" s="144">
        <v>0</v>
      </c>
      <c r="BJ135" s="144">
        <v>0</v>
      </c>
      <c r="BK135" s="144">
        <v>0</v>
      </c>
      <c r="BL135" s="144">
        <v>0</v>
      </c>
      <c r="BM135" s="144">
        <v>0</v>
      </c>
      <c r="BN135" s="147">
        <v>0</v>
      </c>
      <c r="BO135" s="144">
        <v>0</v>
      </c>
      <c r="BP135" s="144">
        <v>0</v>
      </c>
      <c r="BQ135" s="144">
        <v>0</v>
      </c>
      <c r="BR135" s="144">
        <v>0</v>
      </c>
      <c r="BS135" s="144">
        <v>0</v>
      </c>
      <c r="BT135" s="144">
        <v>0</v>
      </c>
      <c r="BU135" s="144">
        <v>0</v>
      </c>
      <c r="BV135" s="144">
        <v>0</v>
      </c>
      <c r="BW135" s="144">
        <v>0</v>
      </c>
      <c r="BX135" s="144">
        <v>0</v>
      </c>
      <c r="BY135" s="144">
        <v>0</v>
      </c>
      <c r="BZ135" s="144">
        <v>0</v>
      </c>
      <c r="CA135" s="144">
        <v>0</v>
      </c>
      <c r="CB135" s="144">
        <v>0</v>
      </c>
      <c r="CC135" s="144">
        <v>0</v>
      </c>
      <c r="CD135" s="144">
        <v>0</v>
      </c>
      <c r="CE135" s="144">
        <v>0</v>
      </c>
      <c r="CF135" s="144">
        <v>0</v>
      </c>
    </row>
    <row r="136" spans="5:84">
      <c r="E136" s="124">
        <v>4</v>
      </c>
      <c r="F136" s="124">
        <v>2015</v>
      </c>
      <c r="G136" s="143" t="s">
        <v>306</v>
      </c>
      <c r="H136" s="144">
        <v>0</v>
      </c>
      <c r="I136" s="144">
        <v>4166.666666666667</v>
      </c>
      <c r="J136" s="144">
        <v>4166.666666666667</v>
      </c>
      <c r="K136" s="144">
        <v>0</v>
      </c>
      <c r="L136" s="144">
        <v>0</v>
      </c>
      <c r="M136" s="144">
        <v>0</v>
      </c>
      <c r="N136" s="144">
        <v>4166.666666666667</v>
      </c>
      <c r="O136" s="144">
        <v>0</v>
      </c>
      <c r="P136" s="144">
        <v>1666.6666666666667</v>
      </c>
      <c r="Q136" s="144">
        <v>0</v>
      </c>
      <c r="R136" s="144">
        <v>0</v>
      </c>
      <c r="S136" s="144">
        <v>4166.666666666667</v>
      </c>
      <c r="T136" s="144">
        <v>0</v>
      </c>
      <c r="U136" s="144">
        <v>4166.666666666667</v>
      </c>
      <c r="V136" s="144">
        <v>0</v>
      </c>
      <c r="W136" s="144">
        <v>0</v>
      </c>
      <c r="X136" s="144">
        <v>0</v>
      </c>
      <c r="Y136" s="144">
        <v>0</v>
      </c>
      <c r="Z136" s="144">
        <v>0</v>
      </c>
      <c r="AA136" s="144">
        <v>0</v>
      </c>
      <c r="AB136" s="144">
        <v>0</v>
      </c>
      <c r="AC136" s="144">
        <v>0</v>
      </c>
      <c r="AD136" s="144">
        <v>0</v>
      </c>
      <c r="AE136" s="144">
        <v>0</v>
      </c>
      <c r="AF136" s="144">
        <v>0</v>
      </c>
      <c r="AG136" s="144">
        <v>0</v>
      </c>
      <c r="AH136" s="144">
        <v>0</v>
      </c>
      <c r="AI136" s="144">
        <v>8750</v>
      </c>
      <c r="AJ136" s="144">
        <v>0</v>
      </c>
      <c r="AK136" s="144">
        <v>0</v>
      </c>
      <c r="AL136" s="144">
        <v>0</v>
      </c>
      <c r="AM136" s="144">
        <v>333.33333333333331</v>
      </c>
      <c r="AN136" s="144">
        <v>5083.333333333333</v>
      </c>
      <c r="AO136" s="144">
        <v>0</v>
      </c>
      <c r="AP136" s="144">
        <v>0</v>
      </c>
      <c r="AQ136" s="144">
        <v>702.5</v>
      </c>
      <c r="AR136" s="145">
        <v>73510.833333333328</v>
      </c>
      <c r="AS136" s="145">
        <v>73510.833333333328</v>
      </c>
      <c r="AT136" s="145">
        <v>73510.833333333328</v>
      </c>
      <c r="AU136" s="145">
        <v>73510.833333333328</v>
      </c>
      <c r="AV136" s="145">
        <v>73510.833333333328</v>
      </c>
      <c r="AW136" s="144">
        <v>1333.3333333333333</v>
      </c>
      <c r="AX136" s="144">
        <v>42200.75</v>
      </c>
      <c r="AY136" s="144">
        <v>42870.083333333336</v>
      </c>
      <c r="AZ136" s="144">
        <v>2916.6666666666665</v>
      </c>
      <c r="BA136" s="144">
        <v>3681.25</v>
      </c>
      <c r="BB136" s="144">
        <v>131186.23392781802</v>
      </c>
      <c r="BC136" s="144">
        <v>16475</v>
      </c>
      <c r="BD136" s="146">
        <v>0.5</v>
      </c>
      <c r="BE136" s="144">
        <v>0</v>
      </c>
      <c r="BF136" s="144">
        <v>0</v>
      </c>
      <c r="BG136" s="144">
        <v>0</v>
      </c>
      <c r="BH136" s="144">
        <v>0</v>
      </c>
      <c r="BI136" s="144">
        <v>0</v>
      </c>
      <c r="BJ136" s="144">
        <v>0</v>
      </c>
      <c r="BK136" s="144">
        <v>0</v>
      </c>
      <c r="BL136" s="144">
        <v>0</v>
      </c>
      <c r="BM136" s="144">
        <v>0</v>
      </c>
      <c r="BN136" s="147">
        <v>0</v>
      </c>
      <c r="BO136" s="144">
        <v>0</v>
      </c>
      <c r="BP136" s="144">
        <v>0</v>
      </c>
      <c r="BQ136" s="144">
        <v>0</v>
      </c>
      <c r="BR136" s="144">
        <v>0</v>
      </c>
      <c r="BS136" s="144">
        <v>0</v>
      </c>
      <c r="BT136" s="144">
        <v>0</v>
      </c>
      <c r="BU136" s="144">
        <v>0</v>
      </c>
      <c r="BV136" s="144">
        <v>0</v>
      </c>
      <c r="BW136" s="144">
        <v>0</v>
      </c>
      <c r="BX136" s="144">
        <v>0</v>
      </c>
      <c r="BY136" s="144">
        <v>0</v>
      </c>
      <c r="BZ136" s="144">
        <v>0</v>
      </c>
      <c r="CA136" s="144">
        <v>0</v>
      </c>
      <c r="CB136" s="144">
        <v>0</v>
      </c>
      <c r="CC136" s="144">
        <v>0</v>
      </c>
      <c r="CD136" s="144">
        <v>0</v>
      </c>
      <c r="CE136" s="144">
        <v>0</v>
      </c>
      <c r="CF136" s="144">
        <v>0</v>
      </c>
    </row>
    <row r="137" spans="5:84">
      <c r="E137" s="124">
        <v>5</v>
      </c>
      <c r="F137" s="124">
        <v>2015</v>
      </c>
      <c r="G137" s="143" t="s">
        <v>306</v>
      </c>
      <c r="H137" s="144">
        <v>0</v>
      </c>
      <c r="I137" s="144">
        <v>4166.666666666667</v>
      </c>
      <c r="J137" s="144">
        <v>4166.666666666667</v>
      </c>
      <c r="K137" s="144">
        <v>0</v>
      </c>
      <c r="L137" s="144">
        <v>0</v>
      </c>
      <c r="M137" s="144">
        <v>0</v>
      </c>
      <c r="N137" s="144">
        <v>4166.666666666667</v>
      </c>
      <c r="O137" s="144">
        <v>0</v>
      </c>
      <c r="P137" s="144">
        <v>1666.6666666666667</v>
      </c>
      <c r="Q137" s="144">
        <v>0</v>
      </c>
      <c r="R137" s="144">
        <v>0</v>
      </c>
      <c r="S137" s="144">
        <v>4166.666666666667</v>
      </c>
      <c r="T137" s="144">
        <v>0</v>
      </c>
      <c r="U137" s="144">
        <v>4166.666666666667</v>
      </c>
      <c r="V137" s="144">
        <v>0</v>
      </c>
      <c r="W137" s="144">
        <v>0</v>
      </c>
      <c r="X137" s="144">
        <v>0</v>
      </c>
      <c r="Y137" s="144">
        <v>0</v>
      </c>
      <c r="Z137" s="144">
        <v>0</v>
      </c>
      <c r="AA137" s="144">
        <v>0</v>
      </c>
      <c r="AB137" s="144">
        <v>0</v>
      </c>
      <c r="AC137" s="144">
        <v>0</v>
      </c>
      <c r="AD137" s="144">
        <v>0</v>
      </c>
      <c r="AE137" s="144">
        <v>0</v>
      </c>
      <c r="AF137" s="144">
        <v>0</v>
      </c>
      <c r="AG137" s="144">
        <v>0</v>
      </c>
      <c r="AH137" s="144">
        <v>0</v>
      </c>
      <c r="AI137" s="144">
        <v>8750</v>
      </c>
      <c r="AJ137" s="144">
        <v>0</v>
      </c>
      <c r="AK137" s="144">
        <v>0</v>
      </c>
      <c r="AL137" s="144">
        <v>0</v>
      </c>
      <c r="AM137" s="144">
        <v>333.33333333333331</v>
      </c>
      <c r="AN137" s="144">
        <v>5083.333333333333</v>
      </c>
      <c r="AO137" s="144">
        <v>0</v>
      </c>
      <c r="AP137" s="144">
        <v>0</v>
      </c>
      <c r="AQ137" s="144">
        <v>702.5</v>
      </c>
      <c r="AR137" s="145">
        <v>73510.833333333328</v>
      </c>
      <c r="AS137" s="145">
        <v>73510.833333333328</v>
      </c>
      <c r="AT137" s="145">
        <v>73510.833333333328</v>
      </c>
      <c r="AU137" s="145">
        <v>73510.833333333328</v>
      </c>
      <c r="AV137" s="145">
        <v>73510.833333333328</v>
      </c>
      <c r="AW137" s="144">
        <v>1333.3333333333333</v>
      </c>
      <c r="AX137" s="144">
        <v>42200.75</v>
      </c>
      <c r="AY137" s="144">
        <v>42870.083333333336</v>
      </c>
      <c r="AZ137" s="144">
        <v>2916.6666666666665</v>
      </c>
      <c r="BA137" s="144">
        <v>3681.25</v>
      </c>
      <c r="BB137" s="144">
        <v>131186.23392781802</v>
      </c>
      <c r="BC137" s="144">
        <v>16475</v>
      </c>
      <c r="BD137" s="146">
        <v>0.5</v>
      </c>
      <c r="BE137" s="144">
        <v>0</v>
      </c>
      <c r="BF137" s="144">
        <v>0</v>
      </c>
      <c r="BG137" s="144">
        <v>0</v>
      </c>
      <c r="BH137" s="144">
        <v>0</v>
      </c>
      <c r="BI137" s="144">
        <v>0</v>
      </c>
      <c r="BJ137" s="144">
        <v>0</v>
      </c>
      <c r="BK137" s="144">
        <v>0</v>
      </c>
      <c r="BL137" s="144">
        <v>0</v>
      </c>
      <c r="BM137" s="144">
        <v>0</v>
      </c>
      <c r="BN137" s="147">
        <v>0</v>
      </c>
      <c r="BO137" s="144">
        <v>0</v>
      </c>
      <c r="BP137" s="144">
        <v>0</v>
      </c>
      <c r="BQ137" s="144">
        <v>0</v>
      </c>
      <c r="BR137" s="144">
        <v>0</v>
      </c>
      <c r="BS137" s="144">
        <v>0</v>
      </c>
      <c r="BT137" s="144">
        <v>0</v>
      </c>
      <c r="BU137" s="144">
        <v>0</v>
      </c>
      <c r="BV137" s="144">
        <v>0</v>
      </c>
      <c r="BW137" s="144">
        <v>0</v>
      </c>
      <c r="BX137" s="144">
        <v>0</v>
      </c>
      <c r="BY137" s="144">
        <v>0</v>
      </c>
      <c r="BZ137" s="144">
        <v>0</v>
      </c>
      <c r="CA137" s="144">
        <v>0</v>
      </c>
      <c r="CB137" s="144">
        <v>0</v>
      </c>
      <c r="CC137" s="144">
        <v>0</v>
      </c>
      <c r="CD137" s="144">
        <v>0</v>
      </c>
      <c r="CE137" s="144">
        <v>0</v>
      </c>
      <c r="CF137" s="144">
        <v>0</v>
      </c>
    </row>
    <row r="138" spans="5:84">
      <c r="E138" s="124">
        <v>6</v>
      </c>
      <c r="F138" s="124">
        <v>2015</v>
      </c>
      <c r="G138" s="143" t="s">
        <v>306</v>
      </c>
      <c r="H138" s="144">
        <v>0</v>
      </c>
      <c r="I138" s="144">
        <v>4166.666666666667</v>
      </c>
      <c r="J138" s="144">
        <v>4166.666666666667</v>
      </c>
      <c r="K138" s="144">
        <v>0</v>
      </c>
      <c r="L138" s="144">
        <v>0</v>
      </c>
      <c r="M138" s="144">
        <v>0</v>
      </c>
      <c r="N138" s="144">
        <v>4166.666666666667</v>
      </c>
      <c r="O138" s="144">
        <v>0</v>
      </c>
      <c r="P138" s="144">
        <v>1666.6666666666667</v>
      </c>
      <c r="Q138" s="144">
        <v>0</v>
      </c>
      <c r="R138" s="144">
        <v>0</v>
      </c>
      <c r="S138" s="144">
        <v>4166.666666666667</v>
      </c>
      <c r="T138" s="144">
        <v>0</v>
      </c>
      <c r="U138" s="144">
        <v>4166.666666666667</v>
      </c>
      <c r="V138" s="144">
        <v>0</v>
      </c>
      <c r="W138" s="144">
        <v>0</v>
      </c>
      <c r="X138" s="144">
        <v>0</v>
      </c>
      <c r="Y138" s="144">
        <v>0</v>
      </c>
      <c r="Z138" s="144">
        <v>0</v>
      </c>
      <c r="AA138" s="144">
        <v>0</v>
      </c>
      <c r="AB138" s="144">
        <v>0</v>
      </c>
      <c r="AC138" s="144">
        <v>0</v>
      </c>
      <c r="AD138" s="144">
        <v>0</v>
      </c>
      <c r="AE138" s="144">
        <v>0</v>
      </c>
      <c r="AF138" s="144">
        <v>0</v>
      </c>
      <c r="AG138" s="144">
        <v>0</v>
      </c>
      <c r="AH138" s="144">
        <v>0</v>
      </c>
      <c r="AI138" s="144">
        <v>8750</v>
      </c>
      <c r="AJ138" s="144">
        <v>0</v>
      </c>
      <c r="AK138" s="144">
        <v>0</v>
      </c>
      <c r="AL138" s="144">
        <v>0</v>
      </c>
      <c r="AM138" s="144">
        <v>333.33333333333331</v>
      </c>
      <c r="AN138" s="144">
        <v>5083.333333333333</v>
      </c>
      <c r="AO138" s="144">
        <v>0</v>
      </c>
      <c r="AP138" s="144">
        <v>13000</v>
      </c>
      <c r="AQ138" s="144">
        <v>702.5</v>
      </c>
      <c r="AR138" s="145">
        <v>73510.833333333328</v>
      </c>
      <c r="AS138" s="145">
        <v>73510.833333333328</v>
      </c>
      <c r="AT138" s="145">
        <v>73510.833333333328</v>
      </c>
      <c r="AU138" s="145">
        <v>73510.833333333328</v>
      </c>
      <c r="AV138" s="145">
        <v>73510.833333333328</v>
      </c>
      <c r="AW138" s="144">
        <v>1333.3333333333333</v>
      </c>
      <c r="AX138" s="144">
        <v>42200.75</v>
      </c>
      <c r="AY138" s="144">
        <v>42870.083333333336</v>
      </c>
      <c r="AZ138" s="144">
        <v>2916.6666666666665</v>
      </c>
      <c r="BA138" s="144">
        <v>3681.25</v>
      </c>
      <c r="BB138" s="144">
        <v>131186.23392781802</v>
      </c>
      <c r="BC138" s="144">
        <v>16475</v>
      </c>
      <c r="BD138" s="146">
        <v>0.5</v>
      </c>
      <c r="BE138" s="144">
        <v>0</v>
      </c>
      <c r="BF138" s="144">
        <v>0</v>
      </c>
      <c r="BG138" s="144">
        <v>0</v>
      </c>
      <c r="BH138" s="144">
        <v>0</v>
      </c>
      <c r="BI138" s="144">
        <v>0</v>
      </c>
      <c r="BJ138" s="144">
        <v>0</v>
      </c>
      <c r="BK138" s="144">
        <v>0</v>
      </c>
      <c r="BL138" s="144">
        <v>0</v>
      </c>
      <c r="BM138" s="144">
        <v>0</v>
      </c>
      <c r="BN138" s="147">
        <v>0</v>
      </c>
      <c r="BO138" s="144">
        <v>0</v>
      </c>
      <c r="BP138" s="144">
        <v>0</v>
      </c>
      <c r="BQ138" s="144">
        <v>0</v>
      </c>
      <c r="BR138" s="144">
        <v>0</v>
      </c>
      <c r="BS138" s="144">
        <v>0</v>
      </c>
      <c r="BT138" s="144">
        <v>0</v>
      </c>
      <c r="BU138" s="144">
        <v>0</v>
      </c>
      <c r="BV138" s="144">
        <v>0</v>
      </c>
      <c r="BW138" s="144">
        <v>0</v>
      </c>
      <c r="BX138" s="144">
        <v>0</v>
      </c>
      <c r="BY138" s="144">
        <v>0</v>
      </c>
      <c r="BZ138" s="144">
        <v>0</v>
      </c>
      <c r="CA138" s="144">
        <v>0</v>
      </c>
      <c r="CB138" s="144">
        <v>0</v>
      </c>
      <c r="CC138" s="144">
        <v>0</v>
      </c>
      <c r="CD138" s="144">
        <v>0</v>
      </c>
      <c r="CE138" s="144">
        <v>0</v>
      </c>
      <c r="CF138" s="144">
        <v>0</v>
      </c>
    </row>
    <row r="139" spans="5:84">
      <c r="E139" s="124">
        <v>7</v>
      </c>
      <c r="F139" s="124">
        <v>2015</v>
      </c>
      <c r="G139" s="143" t="s">
        <v>306</v>
      </c>
      <c r="H139" s="144">
        <v>0</v>
      </c>
      <c r="I139" s="144">
        <v>4166.666666666667</v>
      </c>
      <c r="J139" s="144">
        <v>4166.666666666667</v>
      </c>
      <c r="K139" s="144">
        <v>0</v>
      </c>
      <c r="L139" s="144">
        <v>0</v>
      </c>
      <c r="M139" s="144">
        <v>0</v>
      </c>
      <c r="N139" s="144">
        <v>4166.666666666667</v>
      </c>
      <c r="O139" s="144">
        <v>0</v>
      </c>
      <c r="P139" s="144">
        <v>1666.6666666666667</v>
      </c>
      <c r="Q139" s="144">
        <v>0</v>
      </c>
      <c r="R139" s="144">
        <v>0</v>
      </c>
      <c r="S139" s="144">
        <v>4166.666666666667</v>
      </c>
      <c r="T139" s="144">
        <v>0</v>
      </c>
      <c r="U139" s="144">
        <v>4166.666666666667</v>
      </c>
      <c r="V139" s="144">
        <v>0</v>
      </c>
      <c r="W139" s="144">
        <v>0</v>
      </c>
      <c r="X139" s="144">
        <v>0</v>
      </c>
      <c r="Y139" s="144">
        <v>0</v>
      </c>
      <c r="Z139" s="144">
        <v>0</v>
      </c>
      <c r="AA139" s="144">
        <v>0</v>
      </c>
      <c r="AB139" s="144">
        <v>0</v>
      </c>
      <c r="AC139" s="144">
        <v>0</v>
      </c>
      <c r="AD139" s="144">
        <v>0</v>
      </c>
      <c r="AE139" s="144">
        <v>0</v>
      </c>
      <c r="AF139" s="144">
        <v>0</v>
      </c>
      <c r="AG139" s="144">
        <v>0</v>
      </c>
      <c r="AH139" s="144">
        <v>0</v>
      </c>
      <c r="AI139" s="144">
        <v>8750</v>
      </c>
      <c r="AJ139" s="144">
        <v>0</v>
      </c>
      <c r="AK139" s="144">
        <v>0</v>
      </c>
      <c r="AL139" s="144">
        <v>0</v>
      </c>
      <c r="AM139" s="144">
        <v>333.33333333333331</v>
      </c>
      <c r="AN139" s="144">
        <v>5083.333333333333</v>
      </c>
      <c r="AO139" s="144">
        <v>0</v>
      </c>
      <c r="AP139" s="144">
        <v>0</v>
      </c>
      <c r="AQ139" s="144">
        <v>702.5</v>
      </c>
      <c r="AR139" s="145">
        <v>73510.833333333328</v>
      </c>
      <c r="AS139" s="145">
        <v>73510.833333333328</v>
      </c>
      <c r="AT139" s="145">
        <v>73510.833333333328</v>
      </c>
      <c r="AU139" s="145">
        <v>73510.833333333328</v>
      </c>
      <c r="AV139" s="145">
        <v>73510.833333333328</v>
      </c>
      <c r="AW139" s="144">
        <v>1333.3333333333333</v>
      </c>
      <c r="AX139" s="144">
        <v>42200.75</v>
      </c>
      <c r="AY139" s="144">
        <v>42870.083333333336</v>
      </c>
      <c r="AZ139" s="144">
        <v>2916.6666666666665</v>
      </c>
      <c r="BA139" s="144">
        <v>3681.25</v>
      </c>
      <c r="BB139" s="144">
        <v>131186.23392781802</v>
      </c>
      <c r="BC139" s="144">
        <v>16475</v>
      </c>
      <c r="BD139" s="146">
        <v>0.5</v>
      </c>
      <c r="BE139" s="144">
        <v>0</v>
      </c>
      <c r="BF139" s="144">
        <v>0</v>
      </c>
      <c r="BG139" s="144">
        <v>0</v>
      </c>
      <c r="BH139" s="144">
        <v>0</v>
      </c>
      <c r="BI139" s="144">
        <v>0</v>
      </c>
      <c r="BJ139" s="144">
        <v>0</v>
      </c>
      <c r="BK139" s="144">
        <v>0</v>
      </c>
      <c r="BL139" s="144">
        <v>0</v>
      </c>
      <c r="BM139" s="144">
        <v>0</v>
      </c>
      <c r="BN139" s="147">
        <v>0</v>
      </c>
      <c r="BO139" s="144">
        <v>0</v>
      </c>
      <c r="BP139" s="144">
        <v>0</v>
      </c>
      <c r="BQ139" s="144">
        <v>0</v>
      </c>
      <c r="BR139" s="144">
        <v>0</v>
      </c>
      <c r="BS139" s="144">
        <v>0</v>
      </c>
      <c r="BT139" s="144">
        <v>0</v>
      </c>
      <c r="BU139" s="144">
        <v>0</v>
      </c>
      <c r="BV139" s="144">
        <v>0</v>
      </c>
      <c r="BW139" s="144">
        <v>0</v>
      </c>
      <c r="BX139" s="144">
        <v>0</v>
      </c>
      <c r="BY139" s="144">
        <v>0</v>
      </c>
      <c r="BZ139" s="144">
        <v>0</v>
      </c>
      <c r="CA139" s="144">
        <v>0</v>
      </c>
      <c r="CB139" s="144">
        <v>0</v>
      </c>
      <c r="CC139" s="144">
        <v>0</v>
      </c>
      <c r="CD139" s="144">
        <v>0</v>
      </c>
      <c r="CE139" s="144">
        <v>0</v>
      </c>
      <c r="CF139" s="144">
        <v>0</v>
      </c>
    </row>
    <row r="140" spans="5:84">
      <c r="E140" s="124">
        <v>8</v>
      </c>
      <c r="F140" s="124">
        <v>2015</v>
      </c>
      <c r="G140" s="143" t="s">
        <v>306</v>
      </c>
      <c r="H140" s="144">
        <v>0</v>
      </c>
      <c r="I140" s="144">
        <v>4166.666666666667</v>
      </c>
      <c r="J140" s="144">
        <v>4166.666666666667</v>
      </c>
      <c r="K140" s="144">
        <v>0</v>
      </c>
      <c r="L140" s="144">
        <v>0</v>
      </c>
      <c r="M140" s="144">
        <v>0</v>
      </c>
      <c r="N140" s="144">
        <v>4166.666666666667</v>
      </c>
      <c r="O140" s="144">
        <v>0</v>
      </c>
      <c r="P140" s="144">
        <v>1666.6666666666667</v>
      </c>
      <c r="Q140" s="144">
        <v>0</v>
      </c>
      <c r="R140" s="144">
        <v>0</v>
      </c>
      <c r="S140" s="144">
        <v>4166.666666666667</v>
      </c>
      <c r="T140" s="144">
        <v>0</v>
      </c>
      <c r="U140" s="144">
        <v>4166.666666666667</v>
      </c>
      <c r="V140" s="144">
        <v>0</v>
      </c>
      <c r="W140" s="144">
        <v>0</v>
      </c>
      <c r="X140" s="144">
        <v>0</v>
      </c>
      <c r="Y140" s="144">
        <v>0</v>
      </c>
      <c r="Z140" s="144">
        <v>0</v>
      </c>
      <c r="AA140" s="144">
        <v>0</v>
      </c>
      <c r="AB140" s="144">
        <v>0</v>
      </c>
      <c r="AC140" s="144">
        <v>0</v>
      </c>
      <c r="AD140" s="144">
        <v>0</v>
      </c>
      <c r="AE140" s="144">
        <v>0</v>
      </c>
      <c r="AF140" s="144">
        <v>0</v>
      </c>
      <c r="AG140" s="144">
        <v>0</v>
      </c>
      <c r="AH140" s="144">
        <v>0</v>
      </c>
      <c r="AI140" s="144">
        <v>8750</v>
      </c>
      <c r="AJ140" s="144">
        <v>0</v>
      </c>
      <c r="AK140" s="144">
        <v>0</v>
      </c>
      <c r="AL140" s="144">
        <v>0</v>
      </c>
      <c r="AM140" s="144">
        <v>333.33333333333331</v>
      </c>
      <c r="AN140" s="144">
        <v>5083.333333333333</v>
      </c>
      <c r="AO140" s="144">
        <v>0</v>
      </c>
      <c r="AP140" s="144">
        <v>0</v>
      </c>
      <c r="AQ140" s="144">
        <v>702.5</v>
      </c>
      <c r="AR140" s="145">
        <v>73510.833333333328</v>
      </c>
      <c r="AS140" s="145">
        <v>73510.833333333328</v>
      </c>
      <c r="AT140" s="145">
        <v>73510.833333333328</v>
      </c>
      <c r="AU140" s="145">
        <v>73510.833333333328</v>
      </c>
      <c r="AV140" s="145">
        <v>73510.833333333328</v>
      </c>
      <c r="AW140" s="144">
        <v>1333.3333333333333</v>
      </c>
      <c r="AX140" s="144">
        <v>42200.75</v>
      </c>
      <c r="AY140" s="144">
        <v>42870.083333333336</v>
      </c>
      <c r="AZ140" s="144">
        <v>2916.6666666666665</v>
      </c>
      <c r="BA140" s="144">
        <v>3681.25</v>
      </c>
      <c r="BB140" s="144">
        <v>131186.23392781802</v>
      </c>
      <c r="BC140" s="144">
        <v>16475</v>
      </c>
      <c r="BD140" s="146">
        <v>0.5</v>
      </c>
      <c r="BE140" s="144">
        <v>0</v>
      </c>
      <c r="BF140" s="144">
        <v>0</v>
      </c>
      <c r="BG140" s="144">
        <v>0</v>
      </c>
      <c r="BH140" s="144">
        <v>0</v>
      </c>
      <c r="BI140" s="144">
        <v>0</v>
      </c>
      <c r="BJ140" s="144">
        <v>0</v>
      </c>
      <c r="BK140" s="144">
        <v>0</v>
      </c>
      <c r="BL140" s="144">
        <v>0</v>
      </c>
      <c r="BM140" s="144">
        <v>0</v>
      </c>
      <c r="BN140" s="147">
        <v>0</v>
      </c>
      <c r="BO140" s="144">
        <v>0</v>
      </c>
      <c r="BP140" s="144">
        <v>0</v>
      </c>
      <c r="BQ140" s="144">
        <v>0</v>
      </c>
      <c r="BR140" s="144">
        <v>0</v>
      </c>
      <c r="BS140" s="144">
        <v>0</v>
      </c>
      <c r="BT140" s="144">
        <v>0</v>
      </c>
      <c r="BU140" s="144">
        <v>0</v>
      </c>
      <c r="BV140" s="144">
        <v>0</v>
      </c>
      <c r="BW140" s="144">
        <v>0</v>
      </c>
      <c r="BX140" s="144">
        <v>0</v>
      </c>
      <c r="BY140" s="144">
        <v>0</v>
      </c>
      <c r="BZ140" s="144">
        <v>0</v>
      </c>
      <c r="CA140" s="144">
        <v>0</v>
      </c>
      <c r="CB140" s="144">
        <v>0</v>
      </c>
      <c r="CC140" s="144">
        <v>0</v>
      </c>
      <c r="CD140" s="144">
        <v>0</v>
      </c>
      <c r="CE140" s="144">
        <v>0</v>
      </c>
      <c r="CF140" s="144">
        <v>0</v>
      </c>
    </row>
    <row r="141" spans="5:84">
      <c r="E141" s="124">
        <v>9</v>
      </c>
      <c r="F141" s="124">
        <v>2015</v>
      </c>
      <c r="G141" s="143" t="s">
        <v>306</v>
      </c>
      <c r="H141" s="144">
        <v>0</v>
      </c>
      <c r="I141" s="144">
        <v>4166.666666666667</v>
      </c>
      <c r="J141" s="144">
        <v>4166.666666666667</v>
      </c>
      <c r="K141" s="144">
        <v>0</v>
      </c>
      <c r="L141" s="144">
        <v>0</v>
      </c>
      <c r="M141" s="144">
        <v>0</v>
      </c>
      <c r="N141" s="144">
        <v>4166.666666666667</v>
      </c>
      <c r="O141" s="144">
        <v>0</v>
      </c>
      <c r="P141" s="144">
        <v>1666.6666666666667</v>
      </c>
      <c r="Q141" s="144">
        <v>0</v>
      </c>
      <c r="R141" s="144">
        <v>0</v>
      </c>
      <c r="S141" s="144">
        <v>4166.666666666667</v>
      </c>
      <c r="T141" s="144">
        <v>0</v>
      </c>
      <c r="U141" s="144">
        <v>4166.666666666667</v>
      </c>
      <c r="V141" s="144">
        <v>0</v>
      </c>
      <c r="W141" s="144">
        <v>0</v>
      </c>
      <c r="X141" s="144">
        <v>0</v>
      </c>
      <c r="Y141" s="144">
        <v>0</v>
      </c>
      <c r="Z141" s="144">
        <v>0</v>
      </c>
      <c r="AA141" s="144">
        <v>0</v>
      </c>
      <c r="AB141" s="144">
        <v>0</v>
      </c>
      <c r="AC141" s="144">
        <v>0</v>
      </c>
      <c r="AD141" s="144">
        <v>0</v>
      </c>
      <c r="AE141" s="144">
        <v>0</v>
      </c>
      <c r="AF141" s="144">
        <v>0</v>
      </c>
      <c r="AG141" s="144">
        <v>0</v>
      </c>
      <c r="AH141" s="144">
        <v>0</v>
      </c>
      <c r="AI141" s="144">
        <v>8750</v>
      </c>
      <c r="AJ141" s="144">
        <v>0</v>
      </c>
      <c r="AK141" s="144">
        <v>0</v>
      </c>
      <c r="AL141" s="144">
        <v>0</v>
      </c>
      <c r="AM141" s="144">
        <v>333.33333333333331</v>
      </c>
      <c r="AN141" s="144">
        <v>5083.333333333333</v>
      </c>
      <c r="AO141" s="144">
        <v>0</v>
      </c>
      <c r="AP141" s="144">
        <v>0</v>
      </c>
      <c r="AQ141" s="144">
        <v>702.5</v>
      </c>
      <c r="AR141" s="145">
        <v>73510.833333333328</v>
      </c>
      <c r="AS141" s="145">
        <v>73510.833333333328</v>
      </c>
      <c r="AT141" s="145">
        <v>73510.833333333328</v>
      </c>
      <c r="AU141" s="145">
        <v>73510.833333333328</v>
      </c>
      <c r="AV141" s="145">
        <v>73510.833333333328</v>
      </c>
      <c r="AW141" s="144">
        <v>1333.3333333333333</v>
      </c>
      <c r="AX141" s="144">
        <v>42200.75</v>
      </c>
      <c r="AY141" s="144">
        <v>42870.083333333336</v>
      </c>
      <c r="AZ141" s="144">
        <v>2916.6666666666665</v>
      </c>
      <c r="BA141" s="144">
        <v>3681.25</v>
      </c>
      <c r="BB141" s="144">
        <v>131186.23392781802</v>
      </c>
      <c r="BC141" s="144">
        <v>16475</v>
      </c>
      <c r="BD141" s="146">
        <v>0.5</v>
      </c>
      <c r="BE141" s="144">
        <v>0</v>
      </c>
      <c r="BF141" s="144">
        <v>0</v>
      </c>
      <c r="BG141" s="144">
        <v>0</v>
      </c>
      <c r="BH141" s="144">
        <v>0</v>
      </c>
      <c r="BI141" s="144">
        <v>0</v>
      </c>
      <c r="BJ141" s="144">
        <v>0</v>
      </c>
      <c r="BK141" s="144">
        <v>0</v>
      </c>
      <c r="BL141" s="144">
        <v>0</v>
      </c>
      <c r="BM141" s="144">
        <v>0</v>
      </c>
      <c r="BN141" s="147">
        <v>0</v>
      </c>
      <c r="BO141" s="144">
        <v>0</v>
      </c>
      <c r="BP141" s="144">
        <v>0</v>
      </c>
      <c r="BQ141" s="144">
        <v>0</v>
      </c>
      <c r="BR141" s="144">
        <v>0</v>
      </c>
      <c r="BS141" s="144">
        <v>0</v>
      </c>
      <c r="BT141" s="144">
        <v>0</v>
      </c>
      <c r="BU141" s="144">
        <v>0</v>
      </c>
      <c r="BV141" s="144">
        <v>0</v>
      </c>
      <c r="BW141" s="144">
        <v>0</v>
      </c>
      <c r="BX141" s="144">
        <v>0</v>
      </c>
      <c r="BY141" s="144">
        <v>0</v>
      </c>
      <c r="BZ141" s="144">
        <v>0</v>
      </c>
      <c r="CA141" s="144">
        <v>0</v>
      </c>
      <c r="CB141" s="144">
        <v>0</v>
      </c>
      <c r="CC141" s="144">
        <v>0</v>
      </c>
      <c r="CD141" s="144">
        <v>0</v>
      </c>
      <c r="CE141" s="144">
        <v>0</v>
      </c>
      <c r="CF141" s="144">
        <v>0</v>
      </c>
    </row>
    <row r="142" spans="5:84">
      <c r="E142" s="124">
        <v>10</v>
      </c>
      <c r="F142" s="124">
        <v>2015</v>
      </c>
      <c r="G142" s="143" t="s">
        <v>306</v>
      </c>
      <c r="H142" s="144">
        <v>0</v>
      </c>
      <c r="I142" s="144">
        <v>4166.666666666667</v>
      </c>
      <c r="J142" s="144">
        <v>4166.666666666667</v>
      </c>
      <c r="K142" s="144">
        <v>0</v>
      </c>
      <c r="L142" s="144">
        <v>0</v>
      </c>
      <c r="M142" s="144">
        <v>0</v>
      </c>
      <c r="N142" s="144">
        <v>4166.666666666667</v>
      </c>
      <c r="O142" s="144">
        <v>0</v>
      </c>
      <c r="P142" s="144">
        <v>1666.6666666666667</v>
      </c>
      <c r="Q142" s="144">
        <v>0</v>
      </c>
      <c r="R142" s="144">
        <v>0</v>
      </c>
      <c r="S142" s="144">
        <v>4166.666666666667</v>
      </c>
      <c r="T142" s="144">
        <v>0</v>
      </c>
      <c r="U142" s="144">
        <v>4166.666666666667</v>
      </c>
      <c r="V142" s="144">
        <v>0</v>
      </c>
      <c r="W142" s="144">
        <v>0</v>
      </c>
      <c r="X142" s="144">
        <v>0</v>
      </c>
      <c r="Y142" s="144">
        <v>0</v>
      </c>
      <c r="Z142" s="144">
        <v>0</v>
      </c>
      <c r="AA142" s="144">
        <v>0</v>
      </c>
      <c r="AB142" s="144">
        <v>0</v>
      </c>
      <c r="AC142" s="144">
        <v>0</v>
      </c>
      <c r="AD142" s="144">
        <v>0</v>
      </c>
      <c r="AE142" s="144">
        <v>0</v>
      </c>
      <c r="AF142" s="144">
        <v>0</v>
      </c>
      <c r="AG142" s="144">
        <v>0</v>
      </c>
      <c r="AH142" s="144">
        <v>0</v>
      </c>
      <c r="AI142" s="144">
        <v>8750</v>
      </c>
      <c r="AJ142" s="144">
        <v>0</v>
      </c>
      <c r="AK142" s="144">
        <v>0</v>
      </c>
      <c r="AL142" s="144">
        <v>0</v>
      </c>
      <c r="AM142" s="144">
        <v>333.33333333333331</v>
      </c>
      <c r="AN142" s="144">
        <v>5083.333333333333</v>
      </c>
      <c r="AO142" s="144">
        <v>0</v>
      </c>
      <c r="AP142" s="144">
        <v>0</v>
      </c>
      <c r="AQ142" s="144">
        <v>702.5</v>
      </c>
      <c r="AR142" s="145">
        <v>73510.833333333328</v>
      </c>
      <c r="AS142" s="145">
        <v>73510.833333333328</v>
      </c>
      <c r="AT142" s="145">
        <v>73510.833333333328</v>
      </c>
      <c r="AU142" s="145">
        <v>73510.833333333328</v>
      </c>
      <c r="AV142" s="145">
        <v>73510.833333333328</v>
      </c>
      <c r="AW142" s="144">
        <v>1333.3333333333333</v>
      </c>
      <c r="AX142" s="144">
        <v>42200.75</v>
      </c>
      <c r="AY142" s="144">
        <v>42870.083333333336</v>
      </c>
      <c r="AZ142" s="144">
        <v>2916.6666666666665</v>
      </c>
      <c r="BA142" s="144">
        <v>3681.25</v>
      </c>
      <c r="BB142" s="144">
        <v>131186.23392781802</v>
      </c>
      <c r="BC142" s="144">
        <v>16475</v>
      </c>
      <c r="BD142" s="146">
        <v>0.5</v>
      </c>
      <c r="BE142" s="144">
        <v>0</v>
      </c>
      <c r="BF142" s="144">
        <v>0</v>
      </c>
      <c r="BG142" s="144">
        <v>0</v>
      </c>
      <c r="BH142" s="144">
        <v>0</v>
      </c>
      <c r="BI142" s="144">
        <v>0</v>
      </c>
      <c r="BJ142" s="144">
        <v>0</v>
      </c>
      <c r="BK142" s="144">
        <v>0</v>
      </c>
      <c r="BL142" s="144">
        <v>0</v>
      </c>
      <c r="BM142" s="144">
        <v>0</v>
      </c>
      <c r="BN142" s="147">
        <v>0</v>
      </c>
      <c r="BO142" s="144">
        <v>0</v>
      </c>
      <c r="BP142" s="144">
        <v>0</v>
      </c>
      <c r="BQ142" s="144">
        <v>0</v>
      </c>
      <c r="BR142" s="144">
        <v>0</v>
      </c>
      <c r="BS142" s="144">
        <v>0</v>
      </c>
      <c r="BT142" s="144">
        <v>0</v>
      </c>
      <c r="BU142" s="144">
        <v>0</v>
      </c>
      <c r="BV142" s="144">
        <v>0</v>
      </c>
      <c r="BW142" s="144">
        <v>0</v>
      </c>
      <c r="BX142" s="144">
        <v>0</v>
      </c>
      <c r="BY142" s="144">
        <v>0</v>
      </c>
      <c r="BZ142" s="144">
        <v>0</v>
      </c>
      <c r="CA142" s="144">
        <v>0</v>
      </c>
      <c r="CB142" s="144">
        <v>0</v>
      </c>
      <c r="CC142" s="144">
        <v>0</v>
      </c>
      <c r="CD142" s="144">
        <v>0</v>
      </c>
      <c r="CE142" s="144">
        <v>0</v>
      </c>
      <c r="CF142" s="144">
        <v>0</v>
      </c>
    </row>
    <row r="143" spans="5:84">
      <c r="E143" s="124">
        <v>11</v>
      </c>
      <c r="F143" s="124">
        <v>2015</v>
      </c>
      <c r="G143" s="143" t="s">
        <v>306</v>
      </c>
      <c r="H143" s="144">
        <v>0</v>
      </c>
      <c r="I143" s="144">
        <v>4166.666666666667</v>
      </c>
      <c r="J143" s="144">
        <v>4166.666666666667</v>
      </c>
      <c r="K143" s="144">
        <v>0</v>
      </c>
      <c r="L143" s="144">
        <v>0</v>
      </c>
      <c r="M143" s="144">
        <v>0</v>
      </c>
      <c r="N143" s="144">
        <v>4166.666666666667</v>
      </c>
      <c r="O143" s="144">
        <v>0</v>
      </c>
      <c r="P143" s="144">
        <v>1666.6666666666667</v>
      </c>
      <c r="Q143" s="144">
        <v>0</v>
      </c>
      <c r="R143" s="144">
        <v>0</v>
      </c>
      <c r="S143" s="144">
        <v>4166.666666666667</v>
      </c>
      <c r="T143" s="144">
        <v>0</v>
      </c>
      <c r="U143" s="144">
        <v>4166.666666666667</v>
      </c>
      <c r="V143" s="144">
        <v>0</v>
      </c>
      <c r="W143" s="144">
        <v>0</v>
      </c>
      <c r="X143" s="144">
        <v>0</v>
      </c>
      <c r="Y143" s="144">
        <v>0</v>
      </c>
      <c r="Z143" s="144">
        <v>0</v>
      </c>
      <c r="AA143" s="144">
        <v>0</v>
      </c>
      <c r="AB143" s="144">
        <v>0</v>
      </c>
      <c r="AC143" s="144">
        <v>0</v>
      </c>
      <c r="AD143" s="144">
        <v>0</v>
      </c>
      <c r="AE143" s="144">
        <v>0</v>
      </c>
      <c r="AF143" s="144">
        <v>0</v>
      </c>
      <c r="AG143" s="144">
        <v>0</v>
      </c>
      <c r="AH143" s="144">
        <v>0</v>
      </c>
      <c r="AI143" s="144">
        <v>8750</v>
      </c>
      <c r="AJ143" s="144">
        <v>0</v>
      </c>
      <c r="AK143" s="144">
        <v>0</v>
      </c>
      <c r="AL143" s="144">
        <v>0</v>
      </c>
      <c r="AM143" s="144">
        <v>333.33333333333331</v>
      </c>
      <c r="AN143" s="144">
        <v>5083.333333333333</v>
      </c>
      <c r="AO143" s="144">
        <v>0</v>
      </c>
      <c r="AP143" s="144">
        <v>0</v>
      </c>
      <c r="AQ143" s="144">
        <v>702.5</v>
      </c>
      <c r="AR143" s="145">
        <v>73510.833333333328</v>
      </c>
      <c r="AS143" s="145">
        <v>73510.833333333328</v>
      </c>
      <c r="AT143" s="145">
        <v>73510.833333333328</v>
      </c>
      <c r="AU143" s="145">
        <v>73510.833333333328</v>
      </c>
      <c r="AV143" s="145">
        <v>73510.833333333328</v>
      </c>
      <c r="AW143" s="144">
        <v>1333.3333333333333</v>
      </c>
      <c r="AX143" s="144">
        <v>42200.75</v>
      </c>
      <c r="AY143" s="144">
        <v>42870.083333333336</v>
      </c>
      <c r="AZ143" s="144">
        <v>2916.6666666666665</v>
      </c>
      <c r="BA143" s="144">
        <v>3681.25</v>
      </c>
      <c r="BB143" s="144">
        <v>131186.23392781802</v>
      </c>
      <c r="BC143" s="144">
        <v>16475</v>
      </c>
      <c r="BD143" s="146">
        <v>0.5</v>
      </c>
      <c r="BE143" s="144">
        <v>0</v>
      </c>
      <c r="BF143" s="144">
        <v>0</v>
      </c>
      <c r="BG143" s="144">
        <v>0</v>
      </c>
      <c r="BH143" s="144">
        <v>0</v>
      </c>
      <c r="BI143" s="144">
        <v>0</v>
      </c>
      <c r="BJ143" s="144">
        <v>0</v>
      </c>
      <c r="BK143" s="144">
        <v>0</v>
      </c>
      <c r="BL143" s="144">
        <v>0</v>
      </c>
      <c r="BM143" s="144">
        <v>0</v>
      </c>
      <c r="BN143" s="147">
        <v>0</v>
      </c>
      <c r="BO143" s="144">
        <v>0</v>
      </c>
      <c r="BP143" s="144">
        <v>0</v>
      </c>
      <c r="BQ143" s="144">
        <v>0</v>
      </c>
      <c r="BR143" s="144">
        <v>0</v>
      </c>
      <c r="BS143" s="144">
        <v>0</v>
      </c>
      <c r="BT143" s="144">
        <v>0</v>
      </c>
      <c r="BU143" s="144">
        <v>0</v>
      </c>
      <c r="BV143" s="144">
        <v>0</v>
      </c>
      <c r="BW143" s="144">
        <v>0</v>
      </c>
      <c r="BX143" s="144">
        <v>0</v>
      </c>
      <c r="BY143" s="144">
        <v>0</v>
      </c>
      <c r="BZ143" s="144">
        <v>0</v>
      </c>
      <c r="CA143" s="144">
        <v>0</v>
      </c>
      <c r="CB143" s="144">
        <v>0</v>
      </c>
      <c r="CC143" s="144">
        <v>0</v>
      </c>
      <c r="CD143" s="144">
        <v>0</v>
      </c>
      <c r="CE143" s="144">
        <v>0</v>
      </c>
      <c r="CF143" s="144">
        <v>0</v>
      </c>
    </row>
    <row r="144" spans="5:84">
      <c r="E144" s="124">
        <v>12</v>
      </c>
      <c r="F144" s="124">
        <v>2015</v>
      </c>
      <c r="G144" s="143" t="s">
        <v>306</v>
      </c>
      <c r="H144" s="144">
        <v>0</v>
      </c>
      <c r="I144" s="144">
        <v>4166.666666666667</v>
      </c>
      <c r="J144" s="144">
        <v>4166.666666666667</v>
      </c>
      <c r="K144" s="144">
        <v>0</v>
      </c>
      <c r="L144" s="144">
        <v>0</v>
      </c>
      <c r="M144" s="144">
        <v>0</v>
      </c>
      <c r="N144" s="144">
        <v>4166.666666666667</v>
      </c>
      <c r="O144" s="144">
        <v>0</v>
      </c>
      <c r="P144" s="144">
        <v>1666.6666666666667</v>
      </c>
      <c r="Q144" s="144">
        <v>0</v>
      </c>
      <c r="R144" s="144">
        <v>0</v>
      </c>
      <c r="S144" s="144">
        <v>4166.666666666667</v>
      </c>
      <c r="T144" s="144">
        <v>0</v>
      </c>
      <c r="U144" s="144">
        <v>4166.666666666667</v>
      </c>
      <c r="V144" s="144">
        <v>0</v>
      </c>
      <c r="W144" s="144">
        <v>0</v>
      </c>
      <c r="X144" s="144">
        <v>0</v>
      </c>
      <c r="Y144" s="144">
        <v>0</v>
      </c>
      <c r="Z144" s="144">
        <v>0</v>
      </c>
      <c r="AA144" s="144">
        <v>0</v>
      </c>
      <c r="AB144" s="144">
        <v>0</v>
      </c>
      <c r="AC144" s="144">
        <v>0</v>
      </c>
      <c r="AD144" s="144">
        <v>0</v>
      </c>
      <c r="AE144" s="144">
        <v>0</v>
      </c>
      <c r="AF144" s="144">
        <v>0</v>
      </c>
      <c r="AG144" s="144">
        <v>0</v>
      </c>
      <c r="AH144" s="144">
        <v>0</v>
      </c>
      <c r="AI144" s="144">
        <v>8750</v>
      </c>
      <c r="AJ144" s="144">
        <v>0</v>
      </c>
      <c r="AK144" s="144">
        <v>0</v>
      </c>
      <c r="AL144" s="144">
        <v>0</v>
      </c>
      <c r="AM144" s="144">
        <v>333.33333333333331</v>
      </c>
      <c r="AN144" s="144">
        <v>5083.333333333333</v>
      </c>
      <c r="AO144" s="144">
        <v>0</v>
      </c>
      <c r="AP144" s="144">
        <v>0</v>
      </c>
      <c r="AQ144" s="144">
        <v>702.5</v>
      </c>
      <c r="AR144" s="145">
        <v>73510.833333333328</v>
      </c>
      <c r="AS144" s="145">
        <v>73510.833333333328</v>
      </c>
      <c r="AT144" s="145">
        <v>73510.833333333328</v>
      </c>
      <c r="AU144" s="145">
        <v>73510.833333333328</v>
      </c>
      <c r="AV144" s="145">
        <v>73510.833333333328</v>
      </c>
      <c r="AW144" s="144">
        <v>1333.3333333333333</v>
      </c>
      <c r="AX144" s="144">
        <v>42200.75</v>
      </c>
      <c r="AY144" s="144">
        <v>42870.083333333336</v>
      </c>
      <c r="AZ144" s="144">
        <v>2916.6666666666665</v>
      </c>
      <c r="BA144" s="144">
        <v>3681.25</v>
      </c>
      <c r="BB144" s="144">
        <v>131186.23392781802</v>
      </c>
      <c r="BC144" s="144">
        <v>16475</v>
      </c>
      <c r="BD144" s="146">
        <v>0.5</v>
      </c>
      <c r="BE144" s="144">
        <v>0</v>
      </c>
      <c r="BF144" s="144">
        <v>0</v>
      </c>
      <c r="BG144" s="144">
        <v>0</v>
      </c>
      <c r="BH144" s="144">
        <v>0</v>
      </c>
      <c r="BI144" s="144">
        <v>0</v>
      </c>
      <c r="BJ144" s="144">
        <v>0</v>
      </c>
      <c r="BK144" s="144">
        <v>0</v>
      </c>
      <c r="BL144" s="144">
        <v>0</v>
      </c>
      <c r="BM144" s="144">
        <v>0</v>
      </c>
      <c r="BN144" s="147">
        <v>0</v>
      </c>
      <c r="BO144" s="144">
        <v>0</v>
      </c>
      <c r="BP144" s="144">
        <v>0</v>
      </c>
      <c r="BQ144" s="144">
        <v>0</v>
      </c>
      <c r="BR144" s="144">
        <v>0</v>
      </c>
      <c r="BS144" s="144">
        <v>0</v>
      </c>
      <c r="BT144" s="144">
        <v>0</v>
      </c>
      <c r="BU144" s="144">
        <v>0</v>
      </c>
      <c r="BV144" s="144">
        <v>0</v>
      </c>
      <c r="BW144" s="144">
        <v>0</v>
      </c>
      <c r="BX144" s="144">
        <v>0</v>
      </c>
      <c r="BY144" s="144">
        <v>0</v>
      </c>
      <c r="BZ144" s="144">
        <v>0</v>
      </c>
      <c r="CA144" s="144">
        <v>0</v>
      </c>
      <c r="CB144" s="144">
        <v>0</v>
      </c>
      <c r="CC144" s="144">
        <v>0</v>
      </c>
      <c r="CD144" s="144">
        <v>0</v>
      </c>
      <c r="CE144" s="144">
        <v>0</v>
      </c>
      <c r="CF144" s="144">
        <v>0</v>
      </c>
    </row>
    <row r="145" spans="5:84">
      <c r="E145" s="124">
        <v>1</v>
      </c>
      <c r="F145" s="124">
        <v>2016</v>
      </c>
      <c r="G145" s="143" t="s">
        <v>306</v>
      </c>
      <c r="H145" s="144">
        <v>4166.666666666667</v>
      </c>
      <c r="I145" s="144">
        <v>0</v>
      </c>
      <c r="J145" s="144">
        <v>4166.666666666667</v>
      </c>
      <c r="K145" s="144">
        <v>0</v>
      </c>
      <c r="L145" s="144">
        <v>0</v>
      </c>
      <c r="M145" s="144">
        <v>0</v>
      </c>
      <c r="N145" s="144">
        <v>0</v>
      </c>
      <c r="O145" s="144">
        <v>4166.666666666667</v>
      </c>
      <c r="P145" s="144">
        <v>1666.6666666666667</v>
      </c>
      <c r="Q145" s="144">
        <v>0</v>
      </c>
      <c r="R145" s="144">
        <v>0</v>
      </c>
      <c r="S145" s="144">
        <v>4166.666666666667</v>
      </c>
      <c r="T145" s="144">
        <v>0</v>
      </c>
      <c r="U145" s="144">
        <v>4166.666666666667</v>
      </c>
      <c r="V145" s="144">
        <v>0</v>
      </c>
      <c r="W145" s="144">
        <v>0</v>
      </c>
      <c r="X145" s="144">
        <v>0</v>
      </c>
      <c r="Y145" s="144">
        <v>0</v>
      </c>
      <c r="Z145" s="144">
        <v>0</v>
      </c>
      <c r="AA145" s="144">
        <v>0</v>
      </c>
      <c r="AB145" s="144">
        <v>0</v>
      </c>
      <c r="AC145" s="144">
        <v>0</v>
      </c>
      <c r="AD145" s="144">
        <v>0</v>
      </c>
      <c r="AE145" s="144">
        <v>0</v>
      </c>
      <c r="AF145" s="144">
        <v>0</v>
      </c>
      <c r="AG145" s="144">
        <v>0</v>
      </c>
      <c r="AH145" s="144">
        <v>0</v>
      </c>
      <c r="AI145" s="144">
        <v>8750</v>
      </c>
      <c r="AJ145" s="144">
        <v>0</v>
      </c>
      <c r="AK145" s="144">
        <v>0</v>
      </c>
      <c r="AL145" s="144">
        <v>0</v>
      </c>
      <c r="AM145" s="144">
        <v>333.33333333333331</v>
      </c>
      <c r="AN145" s="144">
        <v>4024.3055555555561</v>
      </c>
      <c r="AO145" s="144">
        <v>0</v>
      </c>
      <c r="AP145" s="144">
        <v>0</v>
      </c>
      <c r="AQ145" s="144">
        <v>697.5</v>
      </c>
      <c r="AR145" s="145">
        <v>72446.805555555547</v>
      </c>
      <c r="AS145" s="145">
        <v>72446.805555555547</v>
      </c>
      <c r="AT145" s="145">
        <v>72446.805555555547</v>
      </c>
      <c r="AU145" s="145">
        <v>72446.805555555547</v>
      </c>
      <c r="AV145" s="145">
        <v>72446.805555555547</v>
      </c>
      <c r="AW145" s="144">
        <v>1333.3333333333333</v>
      </c>
      <c r="AX145" s="144">
        <v>42200.75</v>
      </c>
      <c r="AY145" s="144">
        <v>42870.083333333336</v>
      </c>
      <c r="AZ145" s="144">
        <v>2916.6666666666665</v>
      </c>
      <c r="BA145" s="144">
        <v>3681.25</v>
      </c>
      <c r="BB145" s="144">
        <v>128910.15357866102</v>
      </c>
      <c r="BC145" s="144">
        <v>16475</v>
      </c>
      <c r="BD145" s="146">
        <v>0.5</v>
      </c>
      <c r="BE145" s="144">
        <v>0</v>
      </c>
      <c r="BF145" s="144">
        <v>0</v>
      </c>
      <c r="BG145" s="144">
        <v>0</v>
      </c>
      <c r="BH145" s="144">
        <v>0</v>
      </c>
      <c r="BI145" s="144">
        <v>0</v>
      </c>
      <c r="BJ145" s="144">
        <v>0</v>
      </c>
      <c r="BK145" s="144">
        <v>0</v>
      </c>
      <c r="BL145" s="144">
        <v>0</v>
      </c>
      <c r="BM145" s="144">
        <v>0</v>
      </c>
      <c r="BN145" s="147">
        <v>0</v>
      </c>
      <c r="BO145" s="144">
        <v>0</v>
      </c>
      <c r="BP145" s="144">
        <v>0</v>
      </c>
      <c r="BQ145" s="144">
        <v>0</v>
      </c>
      <c r="BR145" s="144">
        <v>0</v>
      </c>
      <c r="BS145" s="144">
        <v>0</v>
      </c>
      <c r="BT145" s="144">
        <v>0</v>
      </c>
      <c r="BU145" s="144">
        <v>0</v>
      </c>
      <c r="BV145" s="144">
        <v>0</v>
      </c>
      <c r="BW145" s="144">
        <v>0</v>
      </c>
      <c r="BX145" s="144">
        <v>0</v>
      </c>
      <c r="BY145" s="144">
        <v>0</v>
      </c>
      <c r="BZ145" s="144">
        <v>0</v>
      </c>
      <c r="CA145" s="144">
        <v>0</v>
      </c>
      <c r="CB145" s="144">
        <v>0</v>
      </c>
      <c r="CC145" s="144">
        <v>0</v>
      </c>
      <c r="CD145" s="144">
        <v>0</v>
      </c>
      <c r="CE145" s="144">
        <v>0</v>
      </c>
      <c r="CF145" s="144">
        <v>0</v>
      </c>
    </row>
    <row r="146" spans="5:84">
      <c r="E146" s="124">
        <v>2</v>
      </c>
      <c r="F146" s="124">
        <v>2016</v>
      </c>
      <c r="G146" s="143" t="s">
        <v>306</v>
      </c>
      <c r="H146" s="144">
        <v>4166.666666666667</v>
      </c>
      <c r="I146" s="144">
        <v>0</v>
      </c>
      <c r="J146" s="144">
        <v>4166.666666666667</v>
      </c>
      <c r="K146" s="144">
        <v>0</v>
      </c>
      <c r="L146" s="144">
        <v>0</v>
      </c>
      <c r="M146" s="144">
        <v>0</v>
      </c>
      <c r="N146" s="144">
        <v>0</v>
      </c>
      <c r="O146" s="144">
        <v>4166.666666666667</v>
      </c>
      <c r="P146" s="144">
        <v>1666.6666666666667</v>
      </c>
      <c r="Q146" s="144">
        <v>0</v>
      </c>
      <c r="R146" s="144">
        <v>0</v>
      </c>
      <c r="S146" s="144">
        <v>4166.666666666667</v>
      </c>
      <c r="T146" s="144">
        <v>0</v>
      </c>
      <c r="U146" s="144">
        <v>4166.666666666667</v>
      </c>
      <c r="V146" s="144">
        <v>0</v>
      </c>
      <c r="W146" s="144">
        <v>0</v>
      </c>
      <c r="X146" s="144">
        <v>0</v>
      </c>
      <c r="Y146" s="144">
        <v>0</v>
      </c>
      <c r="Z146" s="144">
        <v>0</v>
      </c>
      <c r="AA146" s="144">
        <v>0</v>
      </c>
      <c r="AB146" s="144">
        <v>0</v>
      </c>
      <c r="AC146" s="144">
        <v>0</v>
      </c>
      <c r="AD146" s="144">
        <v>0</v>
      </c>
      <c r="AE146" s="144">
        <v>0</v>
      </c>
      <c r="AF146" s="144">
        <v>0</v>
      </c>
      <c r="AG146" s="144">
        <v>0</v>
      </c>
      <c r="AH146" s="144">
        <v>0</v>
      </c>
      <c r="AI146" s="144">
        <v>8750</v>
      </c>
      <c r="AJ146" s="144">
        <v>0</v>
      </c>
      <c r="AK146" s="144">
        <v>0</v>
      </c>
      <c r="AL146" s="144">
        <v>0</v>
      </c>
      <c r="AM146" s="144">
        <v>333.33333333333331</v>
      </c>
      <c r="AN146" s="144">
        <v>4024.3055555555561</v>
      </c>
      <c r="AO146" s="144">
        <v>0</v>
      </c>
      <c r="AP146" s="144">
        <v>0</v>
      </c>
      <c r="AQ146" s="144">
        <v>697.5</v>
      </c>
      <c r="AR146" s="145">
        <v>72446.805555555547</v>
      </c>
      <c r="AS146" s="145">
        <v>72446.805555555547</v>
      </c>
      <c r="AT146" s="145">
        <v>72446.805555555547</v>
      </c>
      <c r="AU146" s="145">
        <v>72446.805555555547</v>
      </c>
      <c r="AV146" s="145">
        <v>72446.805555555547</v>
      </c>
      <c r="AW146" s="144">
        <v>1333.3333333333333</v>
      </c>
      <c r="AX146" s="144">
        <v>42200.75</v>
      </c>
      <c r="AY146" s="144">
        <v>42870.083333333336</v>
      </c>
      <c r="AZ146" s="144">
        <v>2916.6666666666665</v>
      </c>
      <c r="BA146" s="144">
        <v>3681.25</v>
      </c>
      <c r="BB146" s="144">
        <v>128910.15357866102</v>
      </c>
      <c r="BC146" s="144">
        <v>16475</v>
      </c>
      <c r="BD146" s="146">
        <v>0.5</v>
      </c>
      <c r="BE146" s="144">
        <v>0</v>
      </c>
      <c r="BF146" s="144">
        <v>0</v>
      </c>
      <c r="BG146" s="144">
        <v>0</v>
      </c>
      <c r="BH146" s="144">
        <v>0</v>
      </c>
      <c r="BI146" s="144">
        <v>0</v>
      </c>
      <c r="BJ146" s="144">
        <v>0</v>
      </c>
      <c r="BK146" s="144">
        <v>0</v>
      </c>
      <c r="BL146" s="144">
        <v>0</v>
      </c>
      <c r="BM146" s="144">
        <v>0</v>
      </c>
      <c r="BN146" s="147">
        <v>0</v>
      </c>
      <c r="BO146" s="144">
        <v>0</v>
      </c>
      <c r="BP146" s="144">
        <v>0</v>
      </c>
      <c r="BQ146" s="144">
        <v>0</v>
      </c>
      <c r="BR146" s="144">
        <v>0</v>
      </c>
      <c r="BS146" s="144">
        <v>0</v>
      </c>
      <c r="BT146" s="144">
        <v>0</v>
      </c>
      <c r="BU146" s="144">
        <v>0</v>
      </c>
      <c r="BV146" s="144">
        <v>0</v>
      </c>
      <c r="BW146" s="144">
        <v>0</v>
      </c>
      <c r="BX146" s="144">
        <v>0</v>
      </c>
      <c r="BY146" s="144">
        <v>0</v>
      </c>
      <c r="BZ146" s="144">
        <v>0</v>
      </c>
      <c r="CA146" s="144">
        <v>0</v>
      </c>
      <c r="CB146" s="144">
        <v>0</v>
      </c>
      <c r="CC146" s="144">
        <v>0</v>
      </c>
      <c r="CD146" s="144">
        <v>0</v>
      </c>
      <c r="CE146" s="144">
        <v>0</v>
      </c>
      <c r="CF146" s="144">
        <v>0</v>
      </c>
    </row>
    <row r="147" spans="5:84">
      <c r="E147" s="124">
        <v>3</v>
      </c>
      <c r="F147" s="124">
        <v>2016</v>
      </c>
      <c r="G147" s="143" t="s">
        <v>306</v>
      </c>
      <c r="H147" s="144">
        <v>4166.666666666667</v>
      </c>
      <c r="I147" s="144">
        <v>0</v>
      </c>
      <c r="J147" s="144">
        <v>4166.666666666667</v>
      </c>
      <c r="K147" s="144">
        <v>0</v>
      </c>
      <c r="L147" s="144">
        <v>0</v>
      </c>
      <c r="M147" s="144">
        <v>0</v>
      </c>
      <c r="N147" s="144">
        <v>0</v>
      </c>
      <c r="O147" s="144">
        <v>4166.666666666667</v>
      </c>
      <c r="P147" s="144">
        <v>1666.6666666666667</v>
      </c>
      <c r="Q147" s="144">
        <v>0</v>
      </c>
      <c r="R147" s="144">
        <v>0</v>
      </c>
      <c r="S147" s="144">
        <v>4166.666666666667</v>
      </c>
      <c r="T147" s="144">
        <v>0</v>
      </c>
      <c r="U147" s="144">
        <v>4166.666666666667</v>
      </c>
      <c r="V147" s="144">
        <v>0</v>
      </c>
      <c r="W147" s="144">
        <v>0</v>
      </c>
      <c r="X147" s="144">
        <v>0</v>
      </c>
      <c r="Y147" s="144">
        <v>0</v>
      </c>
      <c r="Z147" s="144">
        <v>0</v>
      </c>
      <c r="AA147" s="144">
        <v>0</v>
      </c>
      <c r="AB147" s="144">
        <v>0</v>
      </c>
      <c r="AC147" s="144">
        <v>0</v>
      </c>
      <c r="AD147" s="144">
        <v>0</v>
      </c>
      <c r="AE147" s="144">
        <v>0</v>
      </c>
      <c r="AF147" s="144">
        <v>0</v>
      </c>
      <c r="AG147" s="144">
        <v>0</v>
      </c>
      <c r="AH147" s="144">
        <v>0</v>
      </c>
      <c r="AI147" s="144">
        <v>8750</v>
      </c>
      <c r="AJ147" s="144">
        <v>0</v>
      </c>
      <c r="AK147" s="144">
        <v>0</v>
      </c>
      <c r="AL147" s="144">
        <v>0</v>
      </c>
      <c r="AM147" s="144">
        <v>333.33333333333331</v>
      </c>
      <c r="AN147" s="144">
        <v>4024.3055555555561</v>
      </c>
      <c r="AO147" s="144">
        <v>0</v>
      </c>
      <c r="AP147" s="144">
        <v>0</v>
      </c>
      <c r="AQ147" s="144">
        <v>697.5</v>
      </c>
      <c r="AR147" s="145">
        <v>72446.805555555547</v>
      </c>
      <c r="AS147" s="145">
        <v>72446.805555555547</v>
      </c>
      <c r="AT147" s="145">
        <v>72446.805555555547</v>
      </c>
      <c r="AU147" s="145">
        <v>72446.805555555547</v>
      </c>
      <c r="AV147" s="145">
        <v>72446.805555555547</v>
      </c>
      <c r="AW147" s="144">
        <v>1333.3333333333333</v>
      </c>
      <c r="AX147" s="144">
        <v>42200.75</v>
      </c>
      <c r="AY147" s="144">
        <v>42870.083333333336</v>
      </c>
      <c r="AZ147" s="144">
        <v>2916.6666666666665</v>
      </c>
      <c r="BA147" s="144">
        <v>3681.25</v>
      </c>
      <c r="BB147" s="144">
        <v>128910.15357866102</v>
      </c>
      <c r="BC147" s="144">
        <v>16475</v>
      </c>
      <c r="BD147" s="146">
        <v>0.5</v>
      </c>
      <c r="BE147" s="144">
        <v>0</v>
      </c>
      <c r="BF147" s="144">
        <v>0</v>
      </c>
      <c r="BG147" s="144">
        <v>0</v>
      </c>
      <c r="BH147" s="144">
        <v>0</v>
      </c>
      <c r="BI147" s="144">
        <v>0</v>
      </c>
      <c r="BJ147" s="144">
        <v>0</v>
      </c>
      <c r="BK147" s="144">
        <v>0</v>
      </c>
      <c r="BL147" s="144">
        <v>0</v>
      </c>
      <c r="BM147" s="144">
        <v>0</v>
      </c>
      <c r="BN147" s="147">
        <v>0</v>
      </c>
      <c r="BO147" s="144">
        <v>0</v>
      </c>
      <c r="BP147" s="144">
        <v>0</v>
      </c>
      <c r="BQ147" s="144">
        <v>0</v>
      </c>
      <c r="BR147" s="144">
        <v>0</v>
      </c>
      <c r="BS147" s="144">
        <v>0</v>
      </c>
      <c r="BT147" s="144">
        <v>0</v>
      </c>
      <c r="BU147" s="144">
        <v>0</v>
      </c>
      <c r="BV147" s="144">
        <v>0</v>
      </c>
      <c r="BW147" s="144">
        <v>0</v>
      </c>
      <c r="BX147" s="144">
        <v>0</v>
      </c>
      <c r="BY147" s="144">
        <v>0</v>
      </c>
      <c r="BZ147" s="144">
        <v>0</v>
      </c>
      <c r="CA147" s="144">
        <v>0</v>
      </c>
      <c r="CB147" s="144">
        <v>0</v>
      </c>
      <c r="CC147" s="144">
        <v>0</v>
      </c>
      <c r="CD147" s="144">
        <v>0</v>
      </c>
      <c r="CE147" s="144">
        <v>0</v>
      </c>
      <c r="CF147" s="144">
        <v>0</v>
      </c>
    </row>
    <row r="148" spans="5:84">
      <c r="E148" s="124">
        <v>4</v>
      </c>
      <c r="F148" s="124">
        <v>2016</v>
      </c>
      <c r="G148" s="143" t="s">
        <v>306</v>
      </c>
      <c r="H148" s="144">
        <v>4166.666666666667</v>
      </c>
      <c r="I148" s="144">
        <v>0</v>
      </c>
      <c r="J148" s="144">
        <v>4166.666666666667</v>
      </c>
      <c r="K148" s="144">
        <v>0</v>
      </c>
      <c r="L148" s="144">
        <v>0</v>
      </c>
      <c r="M148" s="144">
        <v>0</v>
      </c>
      <c r="N148" s="144">
        <v>0</v>
      </c>
      <c r="O148" s="144">
        <v>4166.666666666667</v>
      </c>
      <c r="P148" s="144">
        <v>1666.6666666666667</v>
      </c>
      <c r="Q148" s="144">
        <v>0</v>
      </c>
      <c r="R148" s="144">
        <v>0</v>
      </c>
      <c r="S148" s="144">
        <v>4166.666666666667</v>
      </c>
      <c r="T148" s="144">
        <v>0</v>
      </c>
      <c r="U148" s="144">
        <v>4166.666666666667</v>
      </c>
      <c r="V148" s="144">
        <v>0</v>
      </c>
      <c r="W148" s="144">
        <v>0</v>
      </c>
      <c r="X148" s="144">
        <v>0</v>
      </c>
      <c r="Y148" s="144">
        <v>0</v>
      </c>
      <c r="Z148" s="144">
        <v>0</v>
      </c>
      <c r="AA148" s="144">
        <v>0</v>
      </c>
      <c r="AB148" s="144">
        <v>0</v>
      </c>
      <c r="AC148" s="144">
        <v>0</v>
      </c>
      <c r="AD148" s="144">
        <v>0</v>
      </c>
      <c r="AE148" s="144">
        <v>0</v>
      </c>
      <c r="AF148" s="144">
        <v>0</v>
      </c>
      <c r="AG148" s="144">
        <v>0</v>
      </c>
      <c r="AH148" s="144">
        <v>0</v>
      </c>
      <c r="AI148" s="144">
        <v>8750</v>
      </c>
      <c r="AJ148" s="144">
        <v>0</v>
      </c>
      <c r="AK148" s="144">
        <v>0</v>
      </c>
      <c r="AL148" s="144">
        <v>0</v>
      </c>
      <c r="AM148" s="144">
        <v>333.33333333333331</v>
      </c>
      <c r="AN148" s="144">
        <v>4024.3055555555561</v>
      </c>
      <c r="AO148" s="144">
        <v>0</v>
      </c>
      <c r="AP148" s="144">
        <v>0</v>
      </c>
      <c r="AQ148" s="144">
        <v>697.5</v>
      </c>
      <c r="AR148" s="145">
        <v>72446.805555555547</v>
      </c>
      <c r="AS148" s="145">
        <v>72446.805555555547</v>
      </c>
      <c r="AT148" s="145">
        <v>72446.805555555547</v>
      </c>
      <c r="AU148" s="145">
        <v>72446.805555555547</v>
      </c>
      <c r="AV148" s="145">
        <v>72446.805555555547</v>
      </c>
      <c r="AW148" s="144">
        <v>1333.3333333333333</v>
      </c>
      <c r="AX148" s="144">
        <v>42200.75</v>
      </c>
      <c r="AY148" s="144">
        <v>42870.083333333336</v>
      </c>
      <c r="AZ148" s="144">
        <v>2916.6666666666665</v>
      </c>
      <c r="BA148" s="144">
        <v>3681.25</v>
      </c>
      <c r="BB148" s="144">
        <v>128910.15357866102</v>
      </c>
      <c r="BC148" s="144">
        <v>16475</v>
      </c>
      <c r="BD148" s="146">
        <v>0.5</v>
      </c>
      <c r="BE148" s="144">
        <v>0</v>
      </c>
      <c r="BF148" s="144">
        <v>0</v>
      </c>
      <c r="BG148" s="144">
        <v>0</v>
      </c>
      <c r="BH148" s="144">
        <v>0</v>
      </c>
      <c r="BI148" s="144">
        <v>0</v>
      </c>
      <c r="BJ148" s="144">
        <v>0</v>
      </c>
      <c r="BK148" s="144">
        <v>0</v>
      </c>
      <c r="BL148" s="144">
        <v>0</v>
      </c>
      <c r="BM148" s="144">
        <v>0</v>
      </c>
      <c r="BN148" s="147">
        <v>0</v>
      </c>
      <c r="BO148" s="144">
        <v>0</v>
      </c>
      <c r="BP148" s="144">
        <v>0</v>
      </c>
      <c r="BQ148" s="144">
        <v>0</v>
      </c>
      <c r="BR148" s="144">
        <v>0</v>
      </c>
      <c r="BS148" s="144">
        <v>0</v>
      </c>
      <c r="BT148" s="144">
        <v>0</v>
      </c>
      <c r="BU148" s="144">
        <v>0</v>
      </c>
      <c r="BV148" s="144">
        <v>0</v>
      </c>
      <c r="BW148" s="144">
        <v>0</v>
      </c>
      <c r="BX148" s="144">
        <v>0</v>
      </c>
      <c r="BY148" s="144">
        <v>0</v>
      </c>
      <c r="BZ148" s="144">
        <v>0</v>
      </c>
      <c r="CA148" s="144">
        <v>0</v>
      </c>
      <c r="CB148" s="144">
        <v>0</v>
      </c>
      <c r="CC148" s="144">
        <v>0</v>
      </c>
      <c r="CD148" s="144">
        <v>0</v>
      </c>
      <c r="CE148" s="144">
        <v>0</v>
      </c>
      <c r="CF148" s="144">
        <v>0</v>
      </c>
    </row>
    <row r="149" spans="5:84">
      <c r="E149" s="124">
        <v>5</v>
      </c>
      <c r="F149" s="124">
        <v>2016</v>
      </c>
      <c r="G149" s="143" t="s">
        <v>306</v>
      </c>
      <c r="H149" s="144">
        <v>4166.666666666667</v>
      </c>
      <c r="I149" s="144">
        <v>0</v>
      </c>
      <c r="J149" s="144">
        <v>4166.666666666667</v>
      </c>
      <c r="K149" s="144">
        <v>0</v>
      </c>
      <c r="L149" s="144">
        <v>0</v>
      </c>
      <c r="M149" s="144">
        <v>0</v>
      </c>
      <c r="N149" s="144">
        <v>0</v>
      </c>
      <c r="O149" s="144">
        <v>4166.666666666667</v>
      </c>
      <c r="P149" s="144">
        <v>1666.6666666666667</v>
      </c>
      <c r="Q149" s="144">
        <v>0</v>
      </c>
      <c r="R149" s="144">
        <v>0</v>
      </c>
      <c r="S149" s="144">
        <v>4166.666666666667</v>
      </c>
      <c r="T149" s="144">
        <v>0</v>
      </c>
      <c r="U149" s="144">
        <v>4166.666666666667</v>
      </c>
      <c r="V149" s="144">
        <v>0</v>
      </c>
      <c r="W149" s="144">
        <v>0</v>
      </c>
      <c r="X149" s="144">
        <v>0</v>
      </c>
      <c r="Y149" s="144">
        <v>0</v>
      </c>
      <c r="Z149" s="144">
        <v>0</v>
      </c>
      <c r="AA149" s="144">
        <v>0</v>
      </c>
      <c r="AB149" s="144">
        <v>0</v>
      </c>
      <c r="AC149" s="144">
        <v>0</v>
      </c>
      <c r="AD149" s="144">
        <v>0</v>
      </c>
      <c r="AE149" s="144">
        <v>0</v>
      </c>
      <c r="AF149" s="144">
        <v>0</v>
      </c>
      <c r="AG149" s="144">
        <v>0</v>
      </c>
      <c r="AH149" s="144">
        <v>0</v>
      </c>
      <c r="AI149" s="144">
        <v>8750</v>
      </c>
      <c r="AJ149" s="144">
        <v>0</v>
      </c>
      <c r="AK149" s="144">
        <v>0</v>
      </c>
      <c r="AL149" s="144">
        <v>0</v>
      </c>
      <c r="AM149" s="144">
        <v>333.33333333333331</v>
      </c>
      <c r="AN149" s="144">
        <v>4024.3055555555561</v>
      </c>
      <c r="AO149" s="144">
        <v>0</v>
      </c>
      <c r="AP149" s="144">
        <v>0</v>
      </c>
      <c r="AQ149" s="144">
        <v>697.5</v>
      </c>
      <c r="AR149" s="145">
        <v>72446.805555555547</v>
      </c>
      <c r="AS149" s="145">
        <v>72446.805555555547</v>
      </c>
      <c r="AT149" s="145">
        <v>72446.805555555547</v>
      </c>
      <c r="AU149" s="145">
        <v>72446.805555555547</v>
      </c>
      <c r="AV149" s="145">
        <v>72446.805555555547</v>
      </c>
      <c r="AW149" s="144">
        <v>1333.3333333333333</v>
      </c>
      <c r="AX149" s="144">
        <v>42200.75</v>
      </c>
      <c r="AY149" s="144">
        <v>42870.083333333336</v>
      </c>
      <c r="AZ149" s="144">
        <v>2916.6666666666665</v>
      </c>
      <c r="BA149" s="144">
        <v>3681.25</v>
      </c>
      <c r="BB149" s="144">
        <v>128910.15357866102</v>
      </c>
      <c r="BC149" s="144">
        <v>16475</v>
      </c>
      <c r="BD149" s="146">
        <v>0.5</v>
      </c>
      <c r="BE149" s="144">
        <v>0</v>
      </c>
      <c r="BF149" s="144">
        <v>0</v>
      </c>
      <c r="BG149" s="144">
        <v>0</v>
      </c>
      <c r="BH149" s="144">
        <v>0</v>
      </c>
      <c r="BI149" s="144">
        <v>0</v>
      </c>
      <c r="BJ149" s="144">
        <v>0</v>
      </c>
      <c r="BK149" s="144">
        <v>0</v>
      </c>
      <c r="BL149" s="144">
        <v>0</v>
      </c>
      <c r="BM149" s="144">
        <v>0</v>
      </c>
      <c r="BN149" s="147">
        <v>0</v>
      </c>
      <c r="BO149" s="144">
        <v>0</v>
      </c>
      <c r="BP149" s="144">
        <v>0</v>
      </c>
      <c r="BQ149" s="144">
        <v>0</v>
      </c>
      <c r="BR149" s="144">
        <v>0</v>
      </c>
      <c r="BS149" s="144">
        <v>0</v>
      </c>
      <c r="BT149" s="144">
        <v>0</v>
      </c>
      <c r="BU149" s="144">
        <v>0</v>
      </c>
      <c r="BV149" s="144">
        <v>0</v>
      </c>
      <c r="BW149" s="144">
        <v>0</v>
      </c>
      <c r="BX149" s="144">
        <v>0</v>
      </c>
      <c r="BY149" s="144">
        <v>0</v>
      </c>
      <c r="BZ149" s="144">
        <v>0</v>
      </c>
      <c r="CA149" s="144">
        <v>0</v>
      </c>
      <c r="CB149" s="144">
        <v>0</v>
      </c>
      <c r="CC149" s="144">
        <v>0</v>
      </c>
      <c r="CD149" s="144">
        <v>0</v>
      </c>
      <c r="CE149" s="144">
        <v>0</v>
      </c>
      <c r="CF149" s="144">
        <v>0</v>
      </c>
    </row>
    <row r="150" spans="5:84">
      <c r="E150" s="124">
        <v>6</v>
      </c>
      <c r="F150" s="124">
        <v>2016</v>
      </c>
      <c r="G150" s="143" t="s">
        <v>306</v>
      </c>
      <c r="H150" s="144">
        <v>4166.666666666667</v>
      </c>
      <c r="I150" s="144">
        <v>0</v>
      </c>
      <c r="J150" s="144">
        <v>4166.666666666667</v>
      </c>
      <c r="K150" s="144">
        <v>0</v>
      </c>
      <c r="L150" s="144">
        <v>0</v>
      </c>
      <c r="M150" s="144">
        <v>0</v>
      </c>
      <c r="N150" s="144">
        <v>0</v>
      </c>
      <c r="O150" s="144">
        <v>4166.666666666667</v>
      </c>
      <c r="P150" s="144">
        <v>1666.6666666666667</v>
      </c>
      <c r="Q150" s="144">
        <v>0</v>
      </c>
      <c r="R150" s="144">
        <v>0</v>
      </c>
      <c r="S150" s="144">
        <v>4166.666666666667</v>
      </c>
      <c r="T150" s="144">
        <v>0</v>
      </c>
      <c r="U150" s="144">
        <v>4166.666666666667</v>
      </c>
      <c r="V150" s="144">
        <v>0</v>
      </c>
      <c r="W150" s="144">
        <v>0</v>
      </c>
      <c r="X150" s="144">
        <v>0</v>
      </c>
      <c r="Y150" s="144">
        <v>0</v>
      </c>
      <c r="Z150" s="144">
        <v>0</v>
      </c>
      <c r="AA150" s="144">
        <v>0</v>
      </c>
      <c r="AB150" s="144">
        <v>0</v>
      </c>
      <c r="AC150" s="144">
        <v>0</v>
      </c>
      <c r="AD150" s="144">
        <v>0</v>
      </c>
      <c r="AE150" s="144">
        <v>0</v>
      </c>
      <c r="AF150" s="144">
        <v>0</v>
      </c>
      <c r="AG150" s="144">
        <v>0</v>
      </c>
      <c r="AH150" s="144">
        <v>0</v>
      </c>
      <c r="AI150" s="144">
        <v>8750</v>
      </c>
      <c r="AJ150" s="144">
        <v>0</v>
      </c>
      <c r="AK150" s="144">
        <v>0</v>
      </c>
      <c r="AL150" s="144">
        <v>0</v>
      </c>
      <c r="AM150" s="144">
        <v>333.33333333333331</v>
      </c>
      <c r="AN150" s="144">
        <v>4024.3055555555561</v>
      </c>
      <c r="AO150" s="144">
        <v>0</v>
      </c>
      <c r="AP150" s="144">
        <v>13000</v>
      </c>
      <c r="AQ150" s="144">
        <v>697.5</v>
      </c>
      <c r="AR150" s="145">
        <v>72446.805555555547</v>
      </c>
      <c r="AS150" s="145">
        <v>72446.805555555547</v>
      </c>
      <c r="AT150" s="145">
        <v>72446.805555555547</v>
      </c>
      <c r="AU150" s="145">
        <v>72446.805555555547</v>
      </c>
      <c r="AV150" s="145">
        <v>72446.805555555547</v>
      </c>
      <c r="AW150" s="144">
        <v>1333.3333333333333</v>
      </c>
      <c r="AX150" s="144">
        <v>42200.75</v>
      </c>
      <c r="AY150" s="144">
        <v>42870.083333333336</v>
      </c>
      <c r="AZ150" s="144">
        <v>2916.6666666666665</v>
      </c>
      <c r="BA150" s="144">
        <v>3681.25</v>
      </c>
      <c r="BB150" s="144">
        <v>128910.15357866102</v>
      </c>
      <c r="BC150" s="144">
        <v>16475</v>
      </c>
      <c r="BD150" s="146">
        <v>0.5</v>
      </c>
      <c r="BE150" s="144">
        <v>0</v>
      </c>
      <c r="BF150" s="144">
        <v>0</v>
      </c>
      <c r="BG150" s="144">
        <v>0</v>
      </c>
      <c r="BH150" s="144">
        <v>0</v>
      </c>
      <c r="BI150" s="144">
        <v>0</v>
      </c>
      <c r="BJ150" s="144">
        <v>0</v>
      </c>
      <c r="BK150" s="144">
        <v>0</v>
      </c>
      <c r="BL150" s="144">
        <v>0</v>
      </c>
      <c r="BM150" s="144">
        <v>0</v>
      </c>
      <c r="BN150" s="147">
        <v>0</v>
      </c>
      <c r="BO150" s="144">
        <v>0</v>
      </c>
      <c r="BP150" s="144">
        <v>0</v>
      </c>
      <c r="BQ150" s="144">
        <v>0</v>
      </c>
      <c r="BR150" s="144">
        <v>0</v>
      </c>
      <c r="BS150" s="144">
        <v>0</v>
      </c>
      <c r="BT150" s="144">
        <v>0</v>
      </c>
      <c r="BU150" s="144">
        <v>0</v>
      </c>
      <c r="BV150" s="144">
        <v>0</v>
      </c>
      <c r="BW150" s="144">
        <v>0</v>
      </c>
      <c r="BX150" s="144">
        <v>0</v>
      </c>
      <c r="BY150" s="144">
        <v>0</v>
      </c>
      <c r="BZ150" s="144">
        <v>0</v>
      </c>
      <c r="CA150" s="144">
        <v>0</v>
      </c>
      <c r="CB150" s="144">
        <v>0</v>
      </c>
      <c r="CC150" s="144">
        <v>0</v>
      </c>
      <c r="CD150" s="144">
        <v>0</v>
      </c>
      <c r="CE150" s="144">
        <v>0</v>
      </c>
      <c r="CF150" s="144">
        <v>0</v>
      </c>
    </row>
    <row r="151" spans="5:84">
      <c r="E151" s="124">
        <v>7</v>
      </c>
      <c r="F151" s="124">
        <v>2016</v>
      </c>
      <c r="G151" s="143" t="s">
        <v>306</v>
      </c>
      <c r="H151" s="144">
        <v>4166.666666666667</v>
      </c>
      <c r="I151" s="144">
        <v>0</v>
      </c>
      <c r="J151" s="144">
        <v>4166.666666666667</v>
      </c>
      <c r="K151" s="144">
        <v>0</v>
      </c>
      <c r="L151" s="144">
        <v>0</v>
      </c>
      <c r="M151" s="144">
        <v>0</v>
      </c>
      <c r="N151" s="144">
        <v>0</v>
      </c>
      <c r="O151" s="144">
        <v>4166.666666666667</v>
      </c>
      <c r="P151" s="144">
        <v>1666.6666666666667</v>
      </c>
      <c r="Q151" s="144">
        <v>0</v>
      </c>
      <c r="R151" s="144">
        <v>0</v>
      </c>
      <c r="S151" s="144">
        <v>4166.666666666667</v>
      </c>
      <c r="T151" s="144">
        <v>0</v>
      </c>
      <c r="U151" s="144">
        <v>4166.666666666667</v>
      </c>
      <c r="V151" s="144">
        <v>0</v>
      </c>
      <c r="W151" s="144">
        <v>0</v>
      </c>
      <c r="X151" s="144">
        <v>0</v>
      </c>
      <c r="Y151" s="144">
        <v>0</v>
      </c>
      <c r="Z151" s="144">
        <v>0</v>
      </c>
      <c r="AA151" s="144">
        <v>0</v>
      </c>
      <c r="AB151" s="144">
        <v>0</v>
      </c>
      <c r="AC151" s="144">
        <v>0</v>
      </c>
      <c r="AD151" s="144">
        <v>0</v>
      </c>
      <c r="AE151" s="144">
        <v>0</v>
      </c>
      <c r="AF151" s="144">
        <v>0</v>
      </c>
      <c r="AG151" s="144">
        <v>0</v>
      </c>
      <c r="AH151" s="144">
        <v>0</v>
      </c>
      <c r="AI151" s="144">
        <v>8750</v>
      </c>
      <c r="AJ151" s="144">
        <v>0</v>
      </c>
      <c r="AK151" s="144">
        <v>0</v>
      </c>
      <c r="AL151" s="144">
        <v>0</v>
      </c>
      <c r="AM151" s="144">
        <v>333.33333333333331</v>
      </c>
      <c r="AN151" s="144">
        <v>4024.3055555555561</v>
      </c>
      <c r="AO151" s="144">
        <v>0</v>
      </c>
      <c r="AP151" s="144">
        <v>0</v>
      </c>
      <c r="AQ151" s="144">
        <v>697.5</v>
      </c>
      <c r="AR151" s="145">
        <v>72446.805555555547</v>
      </c>
      <c r="AS151" s="145">
        <v>72446.805555555547</v>
      </c>
      <c r="AT151" s="145">
        <v>72446.805555555547</v>
      </c>
      <c r="AU151" s="145">
        <v>72446.805555555547</v>
      </c>
      <c r="AV151" s="145">
        <v>72446.805555555547</v>
      </c>
      <c r="AW151" s="144">
        <v>1333.3333333333333</v>
      </c>
      <c r="AX151" s="144">
        <v>42200.75</v>
      </c>
      <c r="AY151" s="144">
        <v>42870.083333333336</v>
      </c>
      <c r="AZ151" s="144">
        <v>2916.6666666666665</v>
      </c>
      <c r="BA151" s="144">
        <v>3681.25</v>
      </c>
      <c r="BB151" s="144">
        <v>128910.15357866102</v>
      </c>
      <c r="BC151" s="144">
        <v>16475</v>
      </c>
      <c r="BD151" s="146">
        <v>0.5</v>
      </c>
      <c r="BE151" s="144">
        <v>0</v>
      </c>
      <c r="BF151" s="144">
        <v>0</v>
      </c>
      <c r="BG151" s="144">
        <v>0</v>
      </c>
      <c r="BH151" s="144">
        <v>0</v>
      </c>
      <c r="BI151" s="144">
        <v>0</v>
      </c>
      <c r="BJ151" s="144">
        <v>0</v>
      </c>
      <c r="BK151" s="144">
        <v>0</v>
      </c>
      <c r="BL151" s="144">
        <v>0</v>
      </c>
      <c r="BM151" s="144">
        <v>0</v>
      </c>
      <c r="BN151" s="147">
        <v>0</v>
      </c>
      <c r="BO151" s="144">
        <v>0</v>
      </c>
      <c r="BP151" s="144">
        <v>0</v>
      </c>
      <c r="BQ151" s="144">
        <v>0</v>
      </c>
      <c r="BR151" s="144">
        <v>0</v>
      </c>
      <c r="BS151" s="144">
        <v>0</v>
      </c>
      <c r="BT151" s="144">
        <v>0</v>
      </c>
      <c r="BU151" s="144">
        <v>0</v>
      </c>
      <c r="BV151" s="144">
        <v>0</v>
      </c>
      <c r="BW151" s="144">
        <v>0</v>
      </c>
      <c r="BX151" s="144">
        <v>0</v>
      </c>
      <c r="BY151" s="144">
        <v>0</v>
      </c>
      <c r="BZ151" s="144">
        <v>0</v>
      </c>
      <c r="CA151" s="144">
        <v>0</v>
      </c>
      <c r="CB151" s="144">
        <v>0</v>
      </c>
      <c r="CC151" s="144">
        <v>0</v>
      </c>
      <c r="CD151" s="144">
        <v>0</v>
      </c>
      <c r="CE151" s="144">
        <v>0</v>
      </c>
      <c r="CF151" s="144">
        <v>0</v>
      </c>
    </row>
    <row r="152" spans="5:84">
      <c r="E152" s="124">
        <v>8</v>
      </c>
      <c r="F152" s="124">
        <v>2016</v>
      </c>
      <c r="G152" s="143" t="s">
        <v>306</v>
      </c>
      <c r="H152" s="144">
        <v>4166.666666666667</v>
      </c>
      <c r="I152" s="144">
        <v>0</v>
      </c>
      <c r="J152" s="144">
        <v>4166.666666666667</v>
      </c>
      <c r="K152" s="144">
        <v>0</v>
      </c>
      <c r="L152" s="144">
        <v>0</v>
      </c>
      <c r="M152" s="144">
        <v>0</v>
      </c>
      <c r="N152" s="144">
        <v>0</v>
      </c>
      <c r="O152" s="144">
        <v>4166.666666666667</v>
      </c>
      <c r="P152" s="144">
        <v>1666.6666666666667</v>
      </c>
      <c r="Q152" s="144">
        <v>0</v>
      </c>
      <c r="R152" s="144">
        <v>0</v>
      </c>
      <c r="S152" s="144">
        <v>4166.666666666667</v>
      </c>
      <c r="T152" s="144">
        <v>0</v>
      </c>
      <c r="U152" s="144">
        <v>4166.666666666667</v>
      </c>
      <c r="V152" s="144">
        <v>0</v>
      </c>
      <c r="W152" s="144">
        <v>0</v>
      </c>
      <c r="X152" s="144">
        <v>0</v>
      </c>
      <c r="Y152" s="144">
        <v>0</v>
      </c>
      <c r="Z152" s="144">
        <v>0</v>
      </c>
      <c r="AA152" s="144">
        <v>0</v>
      </c>
      <c r="AB152" s="144">
        <v>0</v>
      </c>
      <c r="AC152" s="144">
        <v>0</v>
      </c>
      <c r="AD152" s="144">
        <v>0</v>
      </c>
      <c r="AE152" s="144">
        <v>0</v>
      </c>
      <c r="AF152" s="144">
        <v>0</v>
      </c>
      <c r="AG152" s="144">
        <v>0</v>
      </c>
      <c r="AH152" s="144">
        <v>0</v>
      </c>
      <c r="AI152" s="144">
        <v>8750</v>
      </c>
      <c r="AJ152" s="144">
        <v>0</v>
      </c>
      <c r="AK152" s="144">
        <v>0</v>
      </c>
      <c r="AL152" s="144">
        <v>0</v>
      </c>
      <c r="AM152" s="144">
        <v>333.33333333333331</v>
      </c>
      <c r="AN152" s="144">
        <v>4024.3055555555561</v>
      </c>
      <c r="AO152" s="144">
        <v>0</v>
      </c>
      <c r="AP152" s="144">
        <v>0</v>
      </c>
      <c r="AQ152" s="144">
        <v>697.5</v>
      </c>
      <c r="AR152" s="145">
        <v>72446.805555555547</v>
      </c>
      <c r="AS152" s="145">
        <v>72446.805555555547</v>
      </c>
      <c r="AT152" s="145">
        <v>72446.805555555547</v>
      </c>
      <c r="AU152" s="145">
        <v>72446.805555555547</v>
      </c>
      <c r="AV152" s="145">
        <v>72446.805555555547</v>
      </c>
      <c r="AW152" s="144">
        <v>1333.3333333333333</v>
      </c>
      <c r="AX152" s="144">
        <v>42200.75</v>
      </c>
      <c r="AY152" s="144">
        <v>42870.083333333336</v>
      </c>
      <c r="AZ152" s="144">
        <v>2916.6666666666665</v>
      </c>
      <c r="BA152" s="144">
        <v>3681.25</v>
      </c>
      <c r="BB152" s="144">
        <v>128910.15357866102</v>
      </c>
      <c r="BC152" s="144">
        <v>16475</v>
      </c>
      <c r="BD152" s="146">
        <v>0.5</v>
      </c>
      <c r="BE152" s="144">
        <v>0</v>
      </c>
      <c r="BF152" s="144">
        <v>0</v>
      </c>
      <c r="BG152" s="144">
        <v>0</v>
      </c>
      <c r="BH152" s="144">
        <v>0</v>
      </c>
      <c r="BI152" s="144">
        <v>0</v>
      </c>
      <c r="BJ152" s="144">
        <v>0</v>
      </c>
      <c r="BK152" s="144">
        <v>0</v>
      </c>
      <c r="BL152" s="144">
        <v>0</v>
      </c>
      <c r="BM152" s="144">
        <v>0</v>
      </c>
      <c r="BN152" s="147">
        <v>0</v>
      </c>
      <c r="BO152" s="144">
        <v>0</v>
      </c>
      <c r="BP152" s="144">
        <v>0</v>
      </c>
      <c r="BQ152" s="144">
        <v>0</v>
      </c>
      <c r="BR152" s="144">
        <v>0</v>
      </c>
      <c r="BS152" s="144">
        <v>0</v>
      </c>
      <c r="BT152" s="144">
        <v>0</v>
      </c>
      <c r="BU152" s="144">
        <v>0</v>
      </c>
      <c r="BV152" s="144">
        <v>0</v>
      </c>
      <c r="BW152" s="144">
        <v>0</v>
      </c>
      <c r="BX152" s="144">
        <v>0</v>
      </c>
      <c r="BY152" s="144">
        <v>0</v>
      </c>
      <c r="BZ152" s="144">
        <v>0</v>
      </c>
      <c r="CA152" s="144">
        <v>0</v>
      </c>
      <c r="CB152" s="144">
        <v>0</v>
      </c>
      <c r="CC152" s="144">
        <v>0</v>
      </c>
      <c r="CD152" s="144">
        <v>0</v>
      </c>
      <c r="CE152" s="144">
        <v>0</v>
      </c>
      <c r="CF152" s="144">
        <v>0</v>
      </c>
    </row>
    <row r="153" spans="5:84">
      <c r="E153" s="124">
        <v>9</v>
      </c>
      <c r="F153" s="124">
        <v>2016</v>
      </c>
      <c r="G153" s="143" t="s">
        <v>306</v>
      </c>
      <c r="H153" s="144">
        <v>4166.666666666667</v>
      </c>
      <c r="I153" s="144">
        <v>0</v>
      </c>
      <c r="J153" s="144">
        <v>4166.666666666667</v>
      </c>
      <c r="K153" s="144">
        <v>0</v>
      </c>
      <c r="L153" s="144">
        <v>0</v>
      </c>
      <c r="M153" s="144">
        <v>0</v>
      </c>
      <c r="N153" s="144">
        <v>0</v>
      </c>
      <c r="O153" s="144">
        <v>4166.666666666667</v>
      </c>
      <c r="P153" s="144">
        <v>1666.6666666666667</v>
      </c>
      <c r="Q153" s="144">
        <v>0</v>
      </c>
      <c r="R153" s="144">
        <v>0</v>
      </c>
      <c r="S153" s="144">
        <v>4166.666666666667</v>
      </c>
      <c r="T153" s="144">
        <v>0</v>
      </c>
      <c r="U153" s="144">
        <v>4166.666666666667</v>
      </c>
      <c r="V153" s="144">
        <v>0</v>
      </c>
      <c r="W153" s="144">
        <v>0</v>
      </c>
      <c r="X153" s="144">
        <v>0</v>
      </c>
      <c r="Y153" s="144">
        <v>0</v>
      </c>
      <c r="Z153" s="144">
        <v>0</v>
      </c>
      <c r="AA153" s="144">
        <v>0</v>
      </c>
      <c r="AB153" s="144">
        <v>0</v>
      </c>
      <c r="AC153" s="144">
        <v>0</v>
      </c>
      <c r="AD153" s="144">
        <v>0</v>
      </c>
      <c r="AE153" s="144">
        <v>0</v>
      </c>
      <c r="AF153" s="144">
        <v>0</v>
      </c>
      <c r="AG153" s="144">
        <v>0</v>
      </c>
      <c r="AH153" s="144">
        <v>0</v>
      </c>
      <c r="AI153" s="144">
        <v>8750</v>
      </c>
      <c r="AJ153" s="144">
        <v>0</v>
      </c>
      <c r="AK153" s="144">
        <v>0</v>
      </c>
      <c r="AL153" s="144">
        <v>0</v>
      </c>
      <c r="AM153" s="144">
        <v>333.33333333333331</v>
      </c>
      <c r="AN153" s="144">
        <v>4024.3055555555561</v>
      </c>
      <c r="AO153" s="144">
        <v>0</v>
      </c>
      <c r="AP153" s="144">
        <v>0</v>
      </c>
      <c r="AQ153" s="144">
        <v>697.5</v>
      </c>
      <c r="AR153" s="145">
        <v>72446.805555555547</v>
      </c>
      <c r="AS153" s="145">
        <v>72446.805555555547</v>
      </c>
      <c r="AT153" s="145">
        <v>72446.805555555547</v>
      </c>
      <c r="AU153" s="145">
        <v>72446.805555555547</v>
      </c>
      <c r="AV153" s="145">
        <v>72446.805555555547</v>
      </c>
      <c r="AW153" s="144">
        <v>1333.3333333333333</v>
      </c>
      <c r="AX153" s="144">
        <v>42200.75</v>
      </c>
      <c r="AY153" s="144">
        <v>42870.083333333336</v>
      </c>
      <c r="AZ153" s="144">
        <v>2916.6666666666665</v>
      </c>
      <c r="BA153" s="144">
        <v>3681.25</v>
      </c>
      <c r="BB153" s="144">
        <v>128910.15357866102</v>
      </c>
      <c r="BC153" s="144">
        <v>16475</v>
      </c>
      <c r="BD153" s="146">
        <v>0.5</v>
      </c>
      <c r="BE153" s="144">
        <v>0</v>
      </c>
      <c r="BF153" s="144">
        <v>0</v>
      </c>
      <c r="BG153" s="144">
        <v>0</v>
      </c>
      <c r="BH153" s="144">
        <v>0</v>
      </c>
      <c r="BI153" s="144">
        <v>0</v>
      </c>
      <c r="BJ153" s="144">
        <v>0</v>
      </c>
      <c r="BK153" s="144">
        <v>0</v>
      </c>
      <c r="BL153" s="144">
        <v>0</v>
      </c>
      <c r="BM153" s="144">
        <v>0</v>
      </c>
      <c r="BN153" s="147">
        <v>0</v>
      </c>
      <c r="BO153" s="144">
        <v>0</v>
      </c>
      <c r="BP153" s="144">
        <v>0</v>
      </c>
      <c r="BQ153" s="144">
        <v>0</v>
      </c>
      <c r="BR153" s="144">
        <v>0</v>
      </c>
      <c r="BS153" s="144">
        <v>0</v>
      </c>
      <c r="BT153" s="144">
        <v>0</v>
      </c>
      <c r="BU153" s="144">
        <v>0</v>
      </c>
      <c r="BV153" s="144">
        <v>0</v>
      </c>
      <c r="BW153" s="144">
        <v>0</v>
      </c>
      <c r="BX153" s="144">
        <v>0</v>
      </c>
      <c r="BY153" s="144">
        <v>0</v>
      </c>
      <c r="BZ153" s="144">
        <v>0</v>
      </c>
      <c r="CA153" s="144">
        <v>0</v>
      </c>
      <c r="CB153" s="144">
        <v>0</v>
      </c>
      <c r="CC153" s="144">
        <v>0</v>
      </c>
      <c r="CD153" s="144">
        <v>0</v>
      </c>
      <c r="CE153" s="144">
        <v>0</v>
      </c>
      <c r="CF153" s="144">
        <v>0</v>
      </c>
    </row>
    <row r="154" spans="5:84">
      <c r="E154" s="124">
        <v>10</v>
      </c>
      <c r="F154" s="124">
        <v>2016</v>
      </c>
      <c r="G154" s="143" t="s">
        <v>306</v>
      </c>
      <c r="H154" s="144">
        <v>4166.666666666667</v>
      </c>
      <c r="I154" s="144">
        <v>0</v>
      </c>
      <c r="J154" s="144">
        <v>4166.666666666667</v>
      </c>
      <c r="K154" s="144">
        <v>0</v>
      </c>
      <c r="L154" s="144">
        <v>0</v>
      </c>
      <c r="M154" s="144">
        <v>0</v>
      </c>
      <c r="N154" s="144">
        <v>0</v>
      </c>
      <c r="O154" s="144">
        <v>4166.666666666667</v>
      </c>
      <c r="P154" s="144">
        <v>1666.6666666666667</v>
      </c>
      <c r="Q154" s="144">
        <v>0</v>
      </c>
      <c r="R154" s="144">
        <v>0</v>
      </c>
      <c r="S154" s="144">
        <v>4166.666666666667</v>
      </c>
      <c r="T154" s="144">
        <v>0</v>
      </c>
      <c r="U154" s="144">
        <v>4166.666666666667</v>
      </c>
      <c r="V154" s="144">
        <v>0</v>
      </c>
      <c r="W154" s="144">
        <v>0</v>
      </c>
      <c r="X154" s="144">
        <v>0</v>
      </c>
      <c r="Y154" s="144">
        <v>0</v>
      </c>
      <c r="Z154" s="144">
        <v>0</v>
      </c>
      <c r="AA154" s="144">
        <v>0</v>
      </c>
      <c r="AB154" s="144">
        <v>0</v>
      </c>
      <c r="AC154" s="144">
        <v>0</v>
      </c>
      <c r="AD154" s="144">
        <v>0</v>
      </c>
      <c r="AE154" s="144">
        <v>0</v>
      </c>
      <c r="AF154" s="144">
        <v>0</v>
      </c>
      <c r="AG154" s="144">
        <v>0</v>
      </c>
      <c r="AH154" s="144">
        <v>0</v>
      </c>
      <c r="AI154" s="144">
        <v>8750</v>
      </c>
      <c r="AJ154" s="144">
        <v>0</v>
      </c>
      <c r="AK154" s="144">
        <v>0</v>
      </c>
      <c r="AL154" s="144">
        <v>0</v>
      </c>
      <c r="AM154" s="144">
        <v>333.33333333333331</v>
      </c>
      <c r="AN154" s="144">
        <v>4024.3055555555561</v>
      </c>
      <c r="AO154" s="144">
        <v>0</v>
      </c>
      <c r="AP154" s="144">
        <v>0</v>
      </c>
      <c r="AQ154" s="144">
        <v>697.5</v>
      </c>
      <c r="AR154" s="145">
        <v>72446.805555555547</v>
      </c>
      <c r="AS154" s="145">
        <v>72446.805555555547</v>
      </c>
      <c r="AT154" s="145">
        <v>72446.805555555547</v>
      </c>
      <c r="AU154" s="145">
        <v>72446.805555555547</v>
      </c>
      <c r="AV154" s="145">
        <v>72446.805555555547</v>
      </c>
      <c r="AW154" s="144">
        <v>1333.3333333333333</v>
      </c>
      <c r="AX154" s="144">
        <v>42200.75</v>
      </c>
      <c r="AY154" s="144">
        <v>42870.083333333336</v>
      </c>
      <c r="AZ154" s="144">
        <v>2916.6666666666665</v>
      </c>
      <c r="BA154" s="144">
        <v>3681.25</v>
      </c>
      <c r="BB154" s="144">
        <v>128910.15357866102</v>
      </c>
      <c r="BC154" s="144">
        <v>16475</v>
      </c>
      <c r="BD154" s="146">
        <v>0.5</v>
      </c>
      <c r="BE154" s="144">
        <v>0</v>
      </c>
      <c r="BF154" s="144">
        <v>0</v>
      </c>
      <c r="BG154" s="144">
        <v>0</v>
      </c>
      <c r="BH154" s="144">
        <v>0</v>
      </c>
      <c r="BI154" s="144">
        <v>0</v>
      </c>
      <c r="BJ154" s="144">
        <v>0</v>
      </c>
      <c r="BK154" s="144">
        <v>0</v>
      </c>
      <c r="BL154" s="144">
        <v>0</v>
      </c>
      <c r="BM154" s="144">
        <v>0</v>
      </c>
      <c r="BN154" s="147">
        <v>0</v>
      </c>
      <c r="BO154" s="144">
        <v>0</v>
      </c>
      <c r="BP154" s="144">
        <v>0</v>
      </c>
      <c r="BQ154" s="144">
        <v>0</v>
      </c>
      <c r="BR154" s="144">
        <v>0</v>
      </c>
      <c r="BS154" s="144">
        <v>0</v>
      </c>
      <c r="BT154" s="144">
        <v>0</v>
      </c>
      <c r="BU154" s="144">
        <v>0</v>
      </c>
      <c r="BV154" s="144">
        <v>0</v>
      </c>
      <c r="BW154" s="144">
        <v>0</v>
      </c>
      <c r="BX154" s="144">
        <v>0</v>
      </c>
      <c r="BY154" s="144">
        <v>0</v>
      </c>
      <c r="BZ154" s="144">
        <v>0</v>
      </c>
      <c r="CA154" s="144">
        <v>0</v>
      </c>
      <c r="CB154" s="144">
        <v>0</v>
      </c>
      <c r="CC154" s="144">
        <v>0</v>
      </c>
      <c r="CD154" s="144">
        <v>0</v>
      </c>
      <c r="CE154" s="144">
        <v>0</v>
      </c>
      <c r="CF154" s="144">
        <v>0</v>
      </c>
    </row>
    <row r="155" spans="5:84">
      <c r="E155" s="124">
        <v>11</v>
      </c>
      <c r="F155" s="124">
        <v>2016</v>
      </c>
      <c r="G155" s="143" t="s">
        <v>306</v>
      </c>
      <c r="H155" s="144">
        <v>4166.666666666667</v>
      </c>
      <c r="I155" s="144">
        <v>0</v>
      </c>
      <c r="J155" s="144">
        <v>4166.666666666667</v>
      </c>
      <c r="K155" s="144">
        <v>0</v>
      </c>
      <c r="L155" s="144">
        <v>0</v>
      </c>
      <c r="M155" s="144">
        <v>0</v>
      </c>
      <c r="N155" s="144">
        <v>0</v>
      </c>
      <c r="O155" s="144">
        <v>4166.666666666667</v>
      </c>
      <c r="P155" s="144">
        <v>1666.6666666666667</v>
      </c>
      <c r="Q155" s="144">
        <v>0</v>
      </c>
      <c r="R155" s="144">
        <v>0</v>
      </c>
      <c r="S155" s="144">
        <v>4166.666666666667</v>
      </c>
      <c r="T155" s="144">
        <v>0</v>
      </c>
      <c r="U155" s="144">
        <v>4166.666666666667</v>
      </c>
      <c r="V155" s="144">
        <v>0</v>
      </c>
      <c r="W155" s="144">
        <v>0</v>
      </c>
      <c r="X155" s="144">
        <v>0</v>
      </c>
      <c r="Y155" s="144">
        <v>0</v>
      </c>
      <c r="Z155" s="144">
        <v>0</v>
      </c>
      <c r="AA155" s="144">
        <v>0</v>
      </c>
      <c r="AB155" s="144">
        <v>0</v>
      </c>
      <c r="AC155" s="144">
        <v>0</v>
      </c>
      <c r="AD155" s="144">
        <v>0</v>
      </c>
      <c r="AE155" s="144">
        <v>0</v>
      </c>
      <c r="AF155" s="144">
        <v>0</v>
      </c>
      <c r="AG155" s="144">
        <v>0</v>
      </c>
      <c r="AH155" s="144">
        <v>0</v>
      </c>
      <c r="AI155" s="144">
        <v>8750</v>
      </c>
      <c r="AJ155" s="144">
        <v>0</v>
      </c>
      <c r="AK155" s="144">
        <v>0</v>
      </c>
      <c r="AL155" s="144">
        <v>0</v>
      </c>
      <c r="AM155" s="144">
        <v>333.33333333333331</v>
      </c>
      <c r="AN155" s="144">
        <v>4024.3055555555561</v>
      </c>
      <c r="AO155" s="144">
        <v>0</v>
      </c>
      <c r="AP155" s="144">
        <v>0</v>
      </c>
      <c r="AQ155" s="144">
        <v>697.5</v>
      </c>
      <c r="AR155" s="145">
        <v>72446.805555555547</v>
      </c>
      <c r="AS155" s="145">
        <v>72446.805555555547</v>
      </c>
      <c r="AT155" s="145">
        <v>72446.805555555547</v>
      </c>
      <c r="AU155" s="145">
        <v>72446.805555555547</v>
      </c>
      <c r="AV155" s="145">
        <v>72446.805555555547</v>
      </c>
      <c r="AW155" s="144">
        <v>1333.3333333333333</v>
      </c>
      <c r="AX155" s="144">
        <v>42200.75</v>
      </c>
      <c r="AY155" s="144">
        <v>42870.083333333336</v>
      </c>
      <c r="AZ155" s="144">
        <v>2916.6666666666665</v>
      </c>
      <c r="BA155" s="144">
        <v>3681.25</v>
      </c>
      <c r="BB155" s="144">
        <v>128910.15357866102</v>
      </c>
      <c r="BC155" s="144">
        <v>16475</v>
      </c>
      <c r="BD155" s="146">
        <v>0.5</v>
      </c>
      <c r="BE155" s="144">
        <v>0</v>
      </c>
      <c r="BF155" s="144">
        <v>0</v>
      </c>
      <c r="BG155" s="144">
        <v>0</v>
      </c>
      <c r="BH155" s="144">
        <v>0</v>
      </c>
      <c r="BI155" s="144">
        <v>0</v>
      </c>
      <c r="BJ155" s="144">
        <v>0</v>
      </c>
      <c r="BK155" s="144">
        <v>0</v>
      </c>
      <c r="BL155" s="144">
        <v>0</v>
      </c>
      <c r="BM155" s="144">
        <v>0</v>
      </c>
      <c r="BN155" s="147">
        <v>0</v>
      </c>
      <c r="BO155" s="144">
        <v>0</v>
      </c>
      <c r="BP155" s="144">
        <v>0</v>
      </c>
      <c r="BQ155" s="144">
        <v>0</v>
      </c>
      <c r="BR155" s="144">
        <v>0</v>
      </c>
      <c r="BS155" s="144">
        <v>0</v>
      </c>
      <c r="BT155" s="144">
        <v>0</v>
      </c>
      <c r="BU155" s="144">
        <v>0</v>
      </c>
      <c r="BV155" s="144">
        <v>0</v>
      </c>
      <c r="BW155" s="144">
        <v>0</v>
      </c>
      <c r="BX155" s="144">
        <v>0</v>
      </c>
      <c r="BY155" s="144">
        <v>0</v>
      </c>
      <c r="BZ155" s="144">
        <v>0</v>
      </c>
      <c r="CA155" s="144">
        <v>0</v>
      </c>
      <c r="CB155" s="144">
        <v>0</v>
      </c>
      <c r="CC155" s="144">
        <v>0</v>
      </c>
      <c r="CD155" s="144">
        <v>0</v>
      </c>
      <c r="CE155" s="144">
        <v>0</v>
      </c>
      <c r="CF155" s="144">
        <v>0</v>
      </c>
    </row>
    <row r="156" spans="5:84">
      <c r="E156" s="124">
        <v>12</v>
      </c>
      <c r="F156" s="124">
        <v>2016</v>
      </c>
      <c r="G156" s="143" t="s">
        <v>306</v>
      </c>
      <c r="H156" s="144">
        <v>4166.666666666667</v>
      </c>
      <c r="I156" s="144">
        <v>0</v>
      </c>
      <c r="J156" s="144">
        <v>4166.666666666667</v>
      </c>
      <c r="K156" s="144">
        <v>0</v>
      </c>
      <c r="L156" s="144">
        <v>0</v>
      </c>
      <c r="M156" s="144">
        <v>0</v>
      </c>
      <c r="N156" s="144">
        <v>0</v>
      </c>
      <c r="O156" s="144">
        <v>4166.666666666667</v>
      </c>
      <c r="P156" s="144">
        <v>1666.6666666666667</v>
      </c>
      <c r="Q156" s="144">
        <v>0</v>
      </c>
      <c r="R156" s="144">
        <v>0</v>
      </c>
      <c r="S156" s="144">
        <v>4166.666666666667</v>
      </c>
      <c r="T156" s="144">
        <v>0</v>
      </c>
      <c r="U156" s="144">
        <v>4166.666666666667</v>
      </c>
      <c r="V156" s="144">
        <v>0</v>
      </c>
      <c r="W156" s="144">
        <v>0</v>
      </c>
      <c r="X156" s="144">
        <v>0</v>
      </c>
      <c r="Y156" s="144">
        <v>0</v>
      </c>
      <c r="Z156" s="144">
        <v>0</v>
      </c>
      <c r="AA156" s="144">
        <v>0</v>
      </c>
      <c r="AB156" s="144">
        <v>0</v>
      </c>
      <c r="AC156" s="144">
        <v>0</v>
      </c>
      <c r="AD156" s="144">
        <v>0</v>
      </c>
      <c r="AE156" s="144">
        <v>0</v>
      </c>
      <c r="AF156" s="144">
        <v>0</v>
      </c>
      <c r="AG156" s="144">
        <v>0</v>
      </c>
      <c r="AH156" s="144">
        <v>0</v>
      </c>
      <c r="AI156" s="144">
        <v>8750</v>
      </c>
      <c r="AJ156" s="144">
        <v>0</v>
      </c>
      <c r="AK156" s="144">
        <v>0</v>
      </c>
      <c r="AL156" s="144">
        <v>0</v>
      </c>
      <c r="AM156" s="144">
        <v>333.33333333333331</v>
      </c>
      <c r="AN156" s="144">
        <v>4024.3055555555561</v>
      </c>
      <c r="AO156" s="144">
        <v>0</v>
      </c>
      <c r="AP156" s="144">
        <v>0</v>
      </c>
      <c r="AQ156" s="144">
        <v>697.5</v>
      </c>
      <c r="AR156" s="145">
        <v>72446.805555555547</v>
      </c>
      <c r="AS156" s="145">
        <v>72446.805555555547</v>
      </c>
      <c r="AT156" s="145">
        <v>72446.805555555547</v>
      </c>
      <c r="AU156" s="145">
        <v>72446.805555555547</v>
      </c>
      <c r="AV156" s="145">
        <v>72446.805555555547</v>
      </c>
      <c r="AW156" s="144">
        <v>1333.3333333333333</v>
      </c>
      <c r="AX156" s="144">
        <v>42200.75</v>
      </c>
      <c r="AY156" s="144">
        <v>42870.083333333336</v>
      </c>
      <c r="AZ156" s="144">
        <v>2916.6666666666665</v>
      </c>
      <c r="BA156" s="144">
        <v>3681.25</v>
      </c>
      <c r="BB156" s="144">
        <v>128910.15357866102</v>
      </c>
      <c r="BC156" s="144">
        <v>16475</v>
      </c>
      <c r="BD156" s="146">
        <v>0.5</v>
      </c>
      <c r="BE156" s="144">
        <v>0</v>
      </c>
      <c r="BF156" s="144">
        <v>0</v>
      </c>
      <c r="BG156" s="144">
        <v>0</v>
      </c>
      <c r="BH156" s="144">
        <v>0</v>
      </c>
      <c r="BI156" s="144">
        <v>0</v>
      </c>
      <c r="BJ156" s="144">
        <v>0</v>
      </c>
      <c r="BK156" s="144">
        <v>0</v>
      </c>
      <c r="BL156" s="144">
        <v>0</v>
      </c>
      <c r="BM156" s="144">
        <v>0</v>
      </c>
      <c r="BN156" s="147">
        <v>0</v>
      </c>
      <c r="BO156" s="144">
        <v>0</v>
      </c>
      <c r="BP156" s="144">
        <v>0</v>
      </c>
      <c r="BQ156" s="144">
        <v>0</v>
      </c>
      <c r="BR156" s="144">
        <v>0</v>
      </c>
      <c r="BS156" s="144">
        <v>0</v>
      </c>
      <c r="BT156" s="144">
        <v>0</v>
      </c>
      <c r="BU156" s="144">
        <v>0</v>
      </c>
      <c r="BV156" s="144">
        <v>0</v>
      </c>
      <c r="BW156" s="144">
        <v>0</v>
      </c>
      <c r="BX156" s="144">
        <v>0</v>
      </c>
      <c r="BY156" s="144">
        <v>0</v>
      </c>
      <c r="BZ156" s="144">
        <v>0</v>
      </c>
      <c r="CA156" s="144">
        <v>0</v>
      </c>
      <c r="CB156" s="144">
        <v>0</v>
      </c>
      <c r="CC156" s="144">
        <v>0</v>
      </c>
      <c r="CD156" s="144">
        <v>0</v>
      </c>
      <c r="CE156" s="144">
        <v>0</v>
      </c>
      <c r="CF156" s="144">
        <v>0</v>
      </c>
    </row>
    <row r="157" spans="5:84">
      <c r="E157" s="124">
        <v>1</v>
      </c>
      <c r="F157" s="124">
        <v>2017</v>
      </c>
      <c r="G157" s="143" t="s">
        <v>306</v>
      </c>
      <c r="H157" s="144">
        <v>0</v>
      </c>
      <c r="I157" s="144">
        <v>4166.666666666667</v>
      </c>
      <c r="J157" s="144">
        <v>4166.666666666667</v>
      </c>
      <c r="K157" s="144">
        <v>0</v>
      </c>
      <c r="L157" s="144">
        <v>0</v>
      </c>
      <c r="M157" s="144">
        <v>0</v>
      </c>
      <c r="N157" s="144">
        <v>4166.666666666667</v>
      </c>
      <c r="O157" s="144">
        <v>0</v>
      </c>
      <c r="P157" s="144">
        <v>1666.6666666666667</v>
      </c>
      <c r="Q157" s="144">
        <v>0</v>
      </c>
      <c r="R157" s="144">
        <v>0</v>
      </c>
      <c r="S157" s="144">
        <v>4166.666666666667</v>
      </c>
      <c r="T157" s="144">
        <v>0</v>
      </c>
      <c r="U157" s="144">
        <v>4166.666666666667</v>
      </c>
      <c r="V157" s="144">
        <v>0</v>
      </c>
      <c r="W157" s="144">
        <v>0</v>
      </c>
      <c r="X157" s="144">
        <v>0</v>
      </c>
      <c r="Y157" s="144">
        <v>0</v>
      </c>
      <c r="Z157" s="144">
        <v>0</v>
      </c>
      <c r="AA157" s="144">
        <v>0</v>
      </c>
      <c r="AB157" s="144">
        <v>0</v>
      </c>
      <c r="AC157" s="144">
        <v>0</v>
      </c>
      <c r="AD157" s="144">
        <v>0</v>
      </c>
      <c r="AE157" s="144">
        <v>0</v>
      </c>
      <c r="AF157" s="144">
        <v>0</v>
      </c>
      <c r="AG157" s="144">
        <v>0</v>
      </c>
      <c r="AH157" s="144">
        <v>0</v>
      </c>
      <c r="AI157" s="144">
        <v>8750</v>
      </c>
      <c r="AJ157" s="144">
        <v>0</v>
      </c>
      <c r="AK157" s="144">
        <v>0</v>
      </c>
      <c r="AL157" s="144">
        <v>0</v>
      </c>
      <c r="AM157" s="144">
        <v>333.33333333333331</v>
      </c>
      <c r="AN157" s="144">
        <v>2541.6666666666665</v>
      </c>
      <c r="AO157" s="144">
        <v>0</v>
      </c>
      <c r="AP157" s="144">
        <v>0</v>
      </c>
      <c r="AQ157" s="144">
        <v>692.58333333333337</v>
      </c>
      <c r="AR157" s="145">
        <v>72625.916666666672</v>
      </c>
      <c r="AS157" s="145">
        <v>72625.916666666672</v>
      </c>
      <c r="AT157" s="145">
        <v>72625.916666666672</v>
      </c>
      <c r="AU157" s="145">
        <v>72625.916666666672</v>
      </c>
      <c r="AV157" s="145">
        <v>72625.916666666672</v>
      </c>
      <c r="AW157" s="144">
        <v>0</v>
      </c>
      <c r="AX157" s="144">
        <v>43378.75</v>
      </c>
      <c r="AY157" s="144">
        <v>43442.083333333336</v>
      </c>
      <c r="AZ157" s="144">
        <v>2916.6666666666665</v>
      </c>
      <c r="BA157" s="144">
        <v>3681.25</v>
      </c>
      <c r="BB157" s="144">
        <v>130817.6177129867</v>
      </c>
      <c r="BC157" s="144">
        <v>15141.666666666666</v>
      </c>
      <c r="BD157" s="146">
        <v>0.5</v>
      </c>
      <c r="BE157" s="144">
        <v>0</v>
      </c>
      <c r="BF157" s="144">
        <v>0</v>
      </c>
      <c r="BG157" s="144">
        <v>1750</v>
      </c>
      <c r="BH157" s="144">
        <v>0</v>
      </c>
      <c r="BI157" s="144">
        <v>0</v>
      </c>
      <c r="BJ157" s="144">
        <v>0</v>
      </c>
      <c r="BK157" s="144">
        <v>0</v>
      </c>
      <c r="BL157" s="144">
        <v>0</v>
      </c>
      <c r="BM157" s="144">
        <v>0</v>
      </c>
      <c r="BN157" s="147">
        <v>0</v>
      </c>
      <c r="BO157" s="144">
        <v>0</v>
      </c>
      <c r="BP157" s="144">
        <v>0</v>
      </c>
      <c r="BQ157" s="144">
        <v>0</v>
      </c>
      <c r="BR157" s="144">
        <v>0</v>
      </c>
      <c r="BS157" s="144">
        <v>0</v>
      </c>
      <c r="BT157" s="144">
        <v>0</v>
      </c>
      <c r="BU157" s="144">
        <v>0</v>
      </c>
      <c r="BV157" s="144">
        <v>0</v>
      </c>
      <c r="BW157" s="144">
        <v>0</v>
      </c>
      <c r="BX157" s="144">
        <v>0</v>
      </c>
      <c r="BY157" s="144">
        <v>0</v>
      </c>
      <c r="BZ157" s="144">
        <v>0</v>
      </c>
      <c r="CA157" s="144">
        <v>0</v>
      </c>
      <c r="CB157" s="144">
        <v>0</v>
      </c>
      <c r="CC157" s="144">
        <v>0</v>
      </c>
      <c r="CD157" s="144">
        <v>0</v>
      </c>
      <c r="CE157" s="144">
        <v>0</v>
      </c>
      <c r="CF157" s="144">
        <v>0</v>
      </c>
    </row>
    <row r="158" spans="5:84">
      <c r="E158" s="124">
        <v>2</v>
      </c>
      <c r="F158" s="124">
        <v>2017</v>
      </c>
      <c r="G158" s="143" t="s">
        <v>306</v>
      </c>
      <c r="H158" s="144">
        <v>0</v>
      </c>
      <c r="I158" s="144">
        <v>4166.666666666667</v>
      </c>
      <c r="J158" s="144">
        <v>4166.666666666667</v>
      </c>
      <c r="K158" s="144">
        <v>0</v>
      </c>
      <c r="L158" s="144">
        <v>0</v>
      </c>
      <c r="M158" s="144">
        <v>0</v>
      </c>
      <c r="N158" s="144">
        <v>4166.666666666667</v>
      </c>
      <c r="O158" s="144">
        <v>0</v>
      </c>
      <c r="P158" s="144">
        <v>1666.6666666666667</v>
      </c>
      <c r="Q158" s="144">
        <v>0</v>
      </c>
      <c r="R158" s="144">
        <v>0</v>
      </c>
      <c r="S158" s="144">
        <v>4166.666666666667</v>
      </c>
      <c r="T158" s="144">
        <v>0</v>
      </c>
      <c r="U158" s="144">
        <v>4166.666666666667</v>
      </c>
      <c r="V158" s="144">
        <v>0</v>
      </c>
      <c r="W158" s="144">
        <v>0</v>
      </c>
      <c r="X158" s="144">
        <v>0</v>
      </c>
      <c r="Y158" s="144">
        <v>0</v>
      </c>
      <c r="Z158" s="144">
        <v>0</v>
      </c>
      <c r="AA158" s="144">
        <v>0</v>
      </c>
      <c r="AB158" s="144">
        <v>0</v>
      </c>
      <c r="AC158" s="144">
        <v>0</v>
      </c>
      <c r="AD158" s="144">
        <v>0</v>
      </c>
      <c r="AE158" s="144">
        <v>0</v>
      </c>
      <c r="AF158" s="144">
        <v>0</v>
      </c>
      <c r="AG158" s="144">
        <v>0</v>
      </c>
      <c r="AH158" s="144">
        <v>0</v>
      </c>
      <c r="AI158" s="144">
        <v>8750</v>
      </c>
      <c r="AJ158" s="144">
        <v>0</v>
      </c>
      <c r="AK158" s="144">
        <v>0</v>
      </c>
      <c r="AL158" s="144">
        <v>0</v>
      </c>
      <c r="AM158" s="144">
        <v>333.33333333333331</v>
      </c>
      <c r="AN158" s="144">
        <v>2541.6666666666665</v>
      </c>
      <c r="AO158" s="144">
        <v>0</v>
      </c>
      <c r="AP158" s="144">
        <v>0</v>
      </c>
      <c r="AQ158" s="144">
        <v>692.58333333333337</v>
      </c>
      <c r="AR158" s="145">
        <v>72625.916666666672</v>
      </c>
      <c r="AS158" s="145">
        <v>72625.916666666672</v>
      </c>
      <c r="AT158" s="145">
        <v>72625.916666666672</v>
      </c>
      <c r="AU158" s="145">
        <v>72625.916666666672</v>
      </c>
      <c r="AV158" s="145">
        <v>72625.916666666672</v>
      </c>
      <c r="AW158" s="144">
        <v>0</v>
      </c>
      <c r="AX158" s="144">
        <v>43378.75</v>
      </c>
      <c r="AY158" s="144">
        <v>43442.083333333336</v>
      </c>
      <c r="AZ158" s="144">
        <v>2916.6666666666665</v>
      </c>
      <c r="BA158" s="144">
        <v>3681.25</v>
      </c>
      <c r="BB158" s="144">
        <v>130817.6177129867</v>
      </c>
      <c r="BC158" s="144">
        <v>15141.666666666666</v>
      </c>
      <c r="BD158" s="146">
        <v>0.5</v>
      </c>
      <c r="BE158" s="144">
        <v>0</v>
      </c>
      <c r="BF158" s="144">
        <v>0</v>
      </c>
      <c r="BG158" s="144">
        <v>1750</v>
      </c>
      <c r="BH158" s="144">
        <v>0</v>
      </c>
      <c r="BI158" s="144">
        <v>0</v>
      </c>
      <c r="BJ158" s="144">
        <v>0</v>
      </c>
      <c r="BK158" s="144">
        <v>0</v>
      </c>
      <c r="BL158" s="144">
        <v>0</v>
      </c>
      <c r="BM158" s="144">
        <v>0</v>
      </c>
      <c r="BN158" s="147">
        <v>0</v>
      </c>
      <c r="BO158" s="144">
        <v>0</v>
      </c>
      <c r="BP158" s="144">
        <v>0</v>
      </c>
      <c r="BQ158" s="144">
        <v>0</v>
      </c>
      <c r="BR158" s="144">
        <v>0</v>
      </c>
      <c r="BS158" s="144">
        <v>0</v>
      </c>
      <c r="BT158" s="144">
        <v>0</v>
      </c>
      <c r="BU158" s="144">
        <v>0</v>
      </c>
      <c r="BV158" s="144">
        <v>0</v>
      </c>
      <c r="BW158" s="144">
        <v>0</v>
      </c>
      <c r="BX158" s="144">
        <v>0</v>
      </c>
      <c r="BY158" s="144">
        <v>0</v>
      </c>
      <c r="BZ158" s="144">
        <v>0</v>
      </c>
      <c r="CA158" s="144">
        <v>0</v>
      </c>
      <c r="CB158" s="144">
        <v>0</v>
      </c>
      <c r="CC158" s="144">
        <v>0</v>
      </c>
      <c r="CD158" s="144">
        <v>0</v>
      </c>
      <c r="CE158" s="144">
        <v>0</v>
      </c>
      <c r="CF158" s="144">
        <v>0</v>
      </c>
    </row>
    <row r="159" spans="5:84">
      <c r="E159" s="124">
        <v>3</v>
      </c>
      <c r="F159" s="124">
        <v>2017</v>
      </c>
      <c r="G159" s="143" t="s">
        <v>306</v>
      </c>
      <c r="H159" s="144">
        <v>0</v>
      </c>
      <c r="I159" s="144">
        <v>4166.666666666667</v>
      </c>
      <c r="J159" s="144">
        <v>4166.666666666667</v>
      </c>
      <c r="K159" s="144">
        <v>0</v>
      </c>
      <c r="L159" s="144">
        <v>0</v>
      </c>
      <c r="M159" s="144">
        <v>0</v>
      </c>
      <c r="N159" s="144">
        <v>4166.666666666667</v>
      </c>
      <c r="O159" s="144">
        <v>0</v>
      </c>
      <c r="P159" s="144">
        <v>1666.6666666666667</v>
      </c>
      <c r="Q159" s="144">
        <v>0</v>
      </c>
      <c r="R159" s="144">
        <v>0</v>
      </c>
      <c r="S159" s="144">
        <v>4166.666666666667</v>
      </c>
      <c r="T159" s="144">
        <v>0</v>
      </c>
      <c r="U159" s="144">
        <v>4166.666666666667</v>
      </c>
      <c r="V159" s="144">
        <v>0</v>
      </c>
      <c r="W159" s="144">
        <v>0</v>
      </c>
      <c r="X159" s="144">
        <v>0</v>
      </c>
      <c r="Y159" s="144">
        <v>0</v>
      </c>
      <c r="Z159" s="144">
        <v>0</v>
      </c>
      <c r="AA159" s="144">
        <v>0</v>
      </c>
      <c r="AB159" s="144">
        <v>0</v>
      </c>
      <c r="AC159" s="144">
        <v>0</v>
      </c>
      <c r="AD159" s="144">
        <v>0</v>
      </c>
      <c r="AE159" s="144">
        <v>0</v>
      </c>
      <c r="AF159" s="144">
        <v>0</v>
      </c>
      <c r="AG159" s="144">
        <v>0</v>
      </c>
      <c r="AH159" s="144">
        <v>0</v>
      </c>
      <c r="AI159" s="144">
        <v>8750</v>
      </c>
      <c r="AJ159" s="144">
        <v>0</v>
      </c>
      <c r="AK159" s="144">
        <v>0</v>
      </c>
      <c r="AL159" s="144">
        <v>0</v>
      </c>
      <c r="AM159" s="144">
        <v>333.33333333333331</v>
      </c>
      <c r="AN159" s="144">
        <v>2541.6666666666665</v>
      </c>
      <c r="AO159" s="144">
        <v>0</v>
      </c>
      <c r="AP159" s="144">
        <v>0</v>
      </c>
      <c r="AQ159" s="144">
        <v>692.58333333333337</v>
      </c>
      <c r="AR159" s="145">
        <v>72625.916666666672</v>
      </c>
      <c r="AS159" s="145">
        <v>72625.916666666672</v>
      </c>
      <c r="AT159" s="145">
        <v>72625.916666666672</v>
      </c>
      <c r="AU159" s="145">
        <v>72625.916666666672</v>
      </c>
      <c r="AV159" s="145">
        <v>72625.916666666672</v>
      </c>
      <c r="AW159" s="144">
        <v>0</v>
      </c>
      <c r="AX159" s="144">
        <v>43378.75</v>
      </c>
      <c r="AY159" s="144">
        <v>43442.083333333336</v>
      </c>
      <c r="AZ159" s="144">
        <v>2916.6666666666665</v>
      </c>
      <c r="BA159" s="144">
        <v>3681.25</v>
      </c>
      <c r="BB159" s="144">
        <v>130817.6177129867</v>
      </c>
      <c r="BC159" s="144">
        <v>15141.666666666666</v>
      </c>
      <c r="BD159" s="146">
        <v>0.5</v>
      </c>
      <c r="BE159" s="144">
        <v>0</v>
      </c>
      <c r="BF159" s="144">
        <v>0</v>
      </c>
      <c r="BG159" s="144">
        <v>1750</v>
      </c>
      <c r="BH159" s="144">
        <v>0</v>
      </c>
      <c r="BI159" s="144">
        <v>0</v>
      </c>
      <c r="BJ159" s="144">
        <v>0</v>
      </c>
      <c r="BK159" s="144">
        <v>0</v>
      </c>
      <c r="BL159" s="144">
        <v>0</v>
      </c>
      <c r="BM159" s="144">
        <v>0</v>
      </c>
      <c r="BN159" s="147">
        <v>0</v>
      </c>
      <c r="BO159" s="144">
        <v>0</v>
      </c>
      <c r="BP159" s="144">
        <v>0</v>
      </c>
      <c r="BQ159" s="144">
        <v>0</v>
      </c>
      <c r="BR159" s="144">
        <v>0</v>
      </c>
      <c r="BS159" s="144">
        <v>0</v>
      </c>
      <c r="BT159" s="144">
        <v>0</v>
      </c>
      <c r="BU159" s="144">
        <v>0</v>
      </c>
      <c r="BV159" s="144">
        <v>0</v>
      </c>
      <c r="BW159" s="144">
        <v>0</v>
      </c>
      <c r="BX159" s="144">
        <v>0</v>
      </c>
      <c r="BY159" s="144">
        <v>0</v>
      </c>
      <c r="BZ159" s="144">
        <v>0</v>
      </c>
      <c r="CA159" s="144">
        <v>0</v>
      </c>
      <c r="CB159" s="144">
        <v>0</v>
      </c>
      <c r="CC159" s="144">
        <v>0</v>
      </c>
      <c r="CD159" s="144">
        <v>0</v>
      </c>
      <c r="CE159" s="144">
        <v>0</v>
      </c>
      <c r="CF159" s="144">
        <v>0</v>
      </c>
    </row>
    <row r="160" spans="5:84">
      <c r="E160" s="124">
        <v>4</v>
      </c>
      <c r="F160" s="124">
        <v>2017</v>
      </c>
      <c r="G160" s="143" t="s">
        <v>306</v>
      </c>
      <c r="H160" s="144">
        <v>0</v>
      </c>
      <c r="I160" s="144">
        <v>4166.666666666667</v>
      </c>
      <c r="J160" s="144">
        <v>4166.666666666667</v>
      </c>
      <c r="K160" s="144">
        <v>0</v>
      </c>
      <c r="L160" s="144">
        <v>0</v>
      </c>
      <c r="M160" s="144">
        <v>0</v>
      </c>
      <c r="N160" s="144">
        <v>4166.666666666667</v>
      </c>
      <c r="O160" s="144">
        <v>0</v>
      </c>
      <c r="P160" s="144">
        <v>1666.6666666666667</v>
      </c>
      <c r="Q160" s="144">
        <v>0</v>
      </c>
      <c r="R160" s="144">
        <v>0</v>
      </c>
      <c r="S160" s="144">
        <v>4166.666666666667</v>
      </c>
      <c r="T160" s="144">
        <v>0</v>
      </c>
      <c r="U160" s="144">
        <v>4166.666666666667</v>
      </c>
      <c r="V160" s="144">
        <v>0</v>
      </c>
      <c r="W160" s="144">
        <v>0</v>
      </c>
      <c r="X160" s="144">
        <v>0</v>
      </c>
      <c r="Y160" s="144">
        <v>0</v>
      </c>
      <c r="Z160" s="144">
        <v>0</v>
      </c>
      <c r="AA160" s="144">
        <v>0</v>
      </c>
      <c r="AB160" s="144">
        <v>0</v>
      </c>
      <c r="AC160" s="144">
        <v>0</v>
      </c>
      <c r="AD160" s="144">
        <v>0</v>
      </c>
      <c r="AE160" s="144">
        <v>0</v>
      </c>
      <c r="AF160" s="144">
        <v>0</v>
      </c>
      <c r="AG160" s="144">
        <v>0</v>
      </c>
      <c r="AH160" s="144">
        <v>0</v>
      </c>
      <c r="AI160" s="144">
        <v>8750</v>
      </c>
      <c r="AJ160" s="144">
        <v>0</v>
      </c>
      <c r="AK160" s="144">
        <v>0</v>
      </c>
      <c r="AL160" s="144">
        <v>0</v>
      </c>
      <c r="AM160" s="144">
        <v>333.33333333333331</v>
      </c>
      <c r="AN160" s="144">
        <v>2541.6666666666665</v>
      </c>
      <c r="AO160" s="144">
        <v>0</v>
      </c>
      <c r="AP160" s="144">
        <v>0</v>
      </c>
      <c r="AQ160" s="144">
        <v>692.58333333333337</v>
      </c>
      <c r="AR160" s="145">
        <v>72625.916666666672</v>
      </c>
      <c r="AS160" s="145">
        <v>72625.916666666672</v>
      </c>
      <c r="AT160" s="145">
        <v>72625.916666666672</v>
      </c>
      <c r="AU160" s="145">
        <v>72625.916666666672</v>
      </c>
      <c r="AV160" s="145">
        <v>72625.916666666672</v>
      </c>
      <c r="AW160" s="144">
        <v>0</v>
      </c>
      <c r="AX160" s="144">
        <v>43378.75</v>
      </c>
      <c r="AY160" s="144">
        <v>43442.083333333336</v>
      </c>
      <c r="AZ160" s="144">
        <v>2916.6666666666665</v>
      </c>
      <c r="BA160" s="144">
        <v>3681.25</v>
      </c>
      <c r="BB160" s="144">
        <v>130817.6177129867</v>
      </c>
      <c r="BC160" s="144">
        <v>15141.666666666666</v>
      </c>
      <c r="BD160" s="146">
        <v>0.5</v>
      </c>
      <c r="BE160" s="144">
        <v>0</v>
      </c>
      <c r="BF160" s="144">
        <v>0</v>
      </c>
      <c r="BG160" s="144">
        <v>1750</v>
      </c>
      <c r="BH160" s="144">
        <v>0</v>
      </c>
      <c r="BI160" s="144">
        <v>0</v>
      </c>
      <c r="BJ160" s="144">
        <v>0</v>
      </c>
      <c r="BK160" s="144">
        <v>0</v>
      </c>
      <c r="BL160" s="144">
        <v>0</v>
      </c>
      <c r="BM160" s="144">
        <v>0</v>
      </c>
      <c r="BN160" s="147">
        <v>0</v>
      </c>
      <c r="BO160" s="144">
        <v>0</v>
      </c>
      <c r="BP160" s="144">
        <v>0</v>
      </c>
      <c r="BQ160" s="144">
        <v>0</v>
      </c>
      <c r="BR160" s="144">
        <v>0</v>
      </c>
      <c r="BS160" s="144">
        <v>0</v>
      </c>
      <c r="BT160" s="144">
        <v>0</v>
      </c>
      <c r="BU160" s="144">
        <v>0</v>
      </c>
      <c r="BV160" s="144">
        <v>0</v>
      </c>
      <c r="BW160" s="144">
        <v>0</v>
      </c>
      <c r="BX160" s="144">
        <v>0</v>
      </c>
      <c r="BY160" s="144">
        <v>0</v>
      </c>
      <c r="BZ160" s="144">
        <v>0</v>
      </c>
      <c r="CA160" s="144">
        <v>0</v>
      </c>
      <c r="CB160" s="144">
        <v>0</v>
      </c>
      <c r="CC160" s="144">
        <v>0</v>
      </c>
      <c r="CD160" s="144">
        <v>0</v>
      </c>
      <c r="CE160" s="144">
        <v>0</v>
      </c>
      <c r="CF160" s="144">
        <v>0</v>
      </c>
    </row>
    <row r="161" spans="5:84">
      <c r="E161" s="124">
        <v>5</v>
      </c>
      <c r="F161" s="124">
        <v>2017</v>
      </c>
      <c r="G161" s="143" t="s">
        <v>306</v>
      </c>
      <c r="H161" s="144">
        <v>0</v>
      </c>
      <c r="I161" s="144">
        <v>4166.666666666667</v>
      </c>
      <c r="J161" s="144">
        <v>4166.666666666667</v>
      </c>
      <c r="K161" s="144">
        <v>0</v>
      </c>
      <c r="L161" s="144">
        <v>0</v>
      </c>
      <c r="M161" s="144">
        <v>0</v>
      </c>
      <c r="N161" s="144">
        <v>4166.666666666667</v>
      </c>
      <c r="O161" s="144">
        <v>0</v>
      </c>
      <c r="P161" s="144">
        <v>1666.6666666666667</v>
      </c>
      <c r="Q161" s="144">
        <v>0</v>
      </c>
      <c r="R161" s="144">
        <v>0</v>
      </c>
      <c r="S161" s="144">
        <v>4166.666666666667</v>
      </c>
      <c r="T161" s="144">
        <v>0</v>
      </c>
      <c r="U161" s="144">
        <v>4166.666666666667</v>
      </c>
      <c r="V161" s="144">
        <v>0</v>
      </c>
      <c r="W161" s="144">
        <v>0</v>
      </c>
      <c r="X161" s="144">
        <v>0</v>
      </c>
      <c r="Y161" s="144">
        <v>0</v>
      </c>
      <c r="Z161" s="144">
        <v>0</v>
      </c>
      <c r="AA161" s="144">
        <v>0</v>
      </c>
      <c r="AB161" s="144">
        <v>0</v>
      </c>
      <c r="AC161" s="144">
        <v>0</v>
      </c>
      <c r="AD161" s="144">
        <v>0</v>
      </c>
      <c r="AE161" s="144">
        <v>0</v>
      </c>
      <c r="AF161" s="144">
        <v>0</v>
      </c>
      <c r="AG161" s="144">
        <v>0</v>
      </c>
      <c r="AH161" s="144">
        <v>0</v>
      </c>
      <c r="AI161" s="144">
        <v>8750</v>
      </c>
      <c r="AJ161" s="144">
        <v>0</v>
      </c>
      <c r="AK161" s="144">
        <v>0</v>
      </c>
      <c r="AL161" s="144">
        <v>0</v>
      </c>
      <c r="AM161" s="144">
        <v>333.33333333333331</v>
      </c>
      <c r="AN161" s="144">
        <v>2541.6666666666665</v>
      </c>
      <c r="AO161" s="144">
        <v>0</v>
      </c>
      <c r="AP161" s="144">
        <v>0</v>
      </c>
      <c r="AQ161" s="144">
        <v>692.58333333333337</v>
      </c>
      <c r="AR161" s="145">
        <v>72625.916666666672</v>
      </c>
      <c r="AS161" s="145">
        <v>72625.916666666672</v>
      </c>
      <c r="AT161" s="145">
        <v>72625.916666666672</v>
      </c>
      <c r="AU161" s="145">
        <v>72625.916666666672</v>
      </c>
      <c r="AV161" s="145">
        <v>72625.916666666672</v>
      </c>
      <c r="AW161" s="144">
        <v>0</v>
      </c>
      <c r="AX161" s="144">
        <v>43378.75</v>
      </c>
      <c r="AY161" s="144">
        <v>43442.083333333336</v>
      </c>
      <c r="AZ161" s="144">
        <v>2916.6666666666665</v>
      </c>
      <c r="BA161" s="144">
        <v>3681.25</v>
      </c>
      <c r="BB161" s="144">
        <v>130817.6177129867</v>
      </c>
      <c r="BC161" s="144">
        <v>15141.666666666666</v>
      </c>
      <c r="BD161" s="146">
        <v>0.5</v>
      </c>
      <c r="BE161" s="144">
        <v>0</v>
      </c>
      <c r="BF161" s="144">
        <v>0</v>
      </c>
      <c r="BG161" s="144">
        <v>1750</v>
      </c>
      <c r="BH161" s="144">
        <v>0</v>
      </c>
      <c r="BI161" s="144">
        <v>0</v>
      </c>
      <c r="BJ161" s="144">
        <v>0</v>
      </c>
      <c r="BK161" s="144">
        <v>0</v>
      </c>
      <c r="BL161" s="144">
        <v>0</v>
      </c>
      <c r="BM161" s="144">
        <v>0</v>
      </c>
      <c r="BN161" s="147">
        <v>0</v>
      </c>
      <c r="BO161" s="144">
        <v>0</v>
      </c>
      <c r="BP161" s="144">
        <v>0</v>
      </c>
      <c r="BQ161" s="144">
        <v>0</v>
      </c>
      <c r="BR161" s="144">
        <v>0</v>
      </c>
      <c r="BS161" s="144">
        <v>0</v>
      </c>
      <c r="BT161" s="144">
        <v>0</v>
      </c>
      <c r="BU161" s="144">
        <v>0</v>
      </c>
      <c r="BV161" s="144">
        <v>0</v>
      </c>
      <c r="BW161" s="144">
        <v>0</v>
      </c>
      <c r="BX161" s="144">
        <v>0</v>
      </c>
      <c r="BY161" s="144">
        <v>0</v>
      </c>
      <c r="BZ161" s="144">
        <v>0</v>
      </c>
      <c r="CA161" s="144">
        <v>0</v>
      </c>
      <c r="CB161" s="144">
        <v>0</v>
      </c>
      <c r="CC161" s="144">
        <v>0</v>
      </c>
      <c r="CD161" s="144">
        <v>0</v>
      </c>
      <c r="CE161" s="144">
        <v>0</v>
      </c>
      <c r="CF161" s="144">
        <v>0</v>
      </c>
    </row>
    <row r="162" spans="5:84">
      <c r="E162" s="124">
        <v>6</v>
      </c>
      <c r="F162" s="124">
        <v>2017</v>
      </c>
      <c r="G162" s="143" t="s">
        <v>306</v>
      </c>
      <c r="H162" s="144">
        <v>0</v>
      </c>
      <c r="I162" s="144">
        <v>4166.666666666667</v>
      </c>
      <c r="J162" s="144">
        <v>4166.666666666667</v>
      </c>
      <c r="K162" s="144">
        <v>0</v>
      </c>
      <c r="L162" s="144">
        <v>0</v>
      </c>
      <c r="M162" s="144">
        <v>0</v>
      </c>
      <c r="N162" s="144">
        <v>4166.666666666667</v>
      </c>
      <c r="O162" s="144">
        <v>0</v>
      </c>
      <c r="P162" s="144">
        <v>1666.6666666666667</v>
      </c>
      <c r="Q162" s="144">
        <v>0</v>
      </c>
      <c r="R162" s="144">
        <v>0</v>
      </c>
      <c r="S162" s="144">
        <v>4166.666666666667</v>
      </c>
      <c r="T162" s="144">
        <v>0</v>
      </c>
      <c r="U162" s="144">
        <v>4166.666666666667</v>
      </c>
      <c r="V162" s="144">
        <v>0</v>
      </c>
      <c r="W162" s="144">
        <v>0</v>
      </c>
      <c r="X162" s="144">
        <v>0</v>
      </c>
      <c r="Y162" s="144">
        <v>0</v>
      </c>
      <c r="Z162" s="144">
        <v>0</v>
      </c>
      <c r="AA162" s="144">
        <v>0</v>
      </c>
      <c r="AB162" s="144">
        <v>0</v>
      </c>
      <c r="AC162" s="144">
        <v>0</v>
      </c>
      <c r="AD162" s="144">
        <v>0</v>
      </c>
      <c r="AE162" s="144">
        <v>0</v>
      </c>
      <c r="AF162" s="144">
        <v>0</v>
      </c>
      <c r="AG162" s="144">
        <v>0</v>
      </c>
      <c r="AH162" s="144">
        <v>0</v>
      </c>
      <c r="AI162" s="144">
        <v>8750</v>
      </c>
      <c r="AJ162" s="144">
        <v>0</v>
      </c>
      <c r="AK162" s="144">
        <v>0</v>
      </c>
      <c r="AL162" s="144">
        <v>0</v>
      </c>
      <c r="AM162" s="144">
        <v>333.33333333333331</v>
      </c>
      <c r="AN162" s="144">
        <v>2541.6666666666665</v>
      </c>
      <c r="AO162" s="144">
        <v>0</v>
      </c>
      <c r="AP162" s="144">
        <v>13000</v>
      </c>
      <c r="AQ162" s="144">
        <v>692.58333333333337</v>
      </c>
      <c r="AR162" s="145">
        <v>72625.916666666672</v>
      </c>
      <c r="AS162" s="145">
        <v>72625.916666666672</v>
      </c>
      <c r="AT162" s="145">
        <v>72625.916666666672</v>
      </c>
      <c r="AU162" s="145">
        <v>72625.916666666672</v>
      </c>
      <c r="AV162" s="145">
        <v>72625.916666666672</v>
      </c>
      <c r="AW162" s="144">
        <v>0</v>
      </c>
      <c r="AX162" s="144">
        <v>43378.75</v>
      </c>
      <c r="AY162" s="144">
        <v>43442.083333333336</v>
      </c>
      <c r="AZ162" s="144">
        <v>2916.6666666666665</v>
      </c>
      <c r="BA162" s="144">
        <v>3681.25</v>
      </c>
      <c r="BB162" s="144">
        <v>130817.6177129867</v>
      </c>
      <c r="BC162" s="144">
        <v>15141.666666666666</v>
      </c>
      <c r="BD162" s="146">
        <v>0.5</v>
      </c>
      <c r="BE162" s="144">
        <v>0</v>
      </c>
      <c r="BF162" s="144">
        <v>0</v>
      </c>
      <c r="BG162" s="144">
        <v>1750</v>
      </c>
      <c r="BH162" s="144">
        <v>0</v>
      </c>
      <c r="BI162" s="144">
        <v>0</v>
      </c>
      <c r="BJ162" s="144">
        <v>0</v>
      </c>
      <c r="BK162" s="144">
        <v>0</v>
      </c>
      <c r="BL162" s="144">
        <v>0</v>
      </c>
      <c r="BM162" s="144">
        <v>0</v>
      </c>
      <c r="BN162" s="147">
        <v>0</v>
      </c>
      <c r="BO162" s="144">
        <v>0</v>
      </c>
      <c r="BP162" s="144">
        <v>0</v>
      </c>
      <c r="BQ162" s="144">
        <v>0</v>
      </c>
      <c r="BR162" s="144">
        <v>0</v>
      </c>
      <c r="BS162" s="144">
        <v>0</v>
      </c>
      <c r="BT162" s="144">
        <v>0</v>
      </c>
      <c r="BU162" s="144">
        <v>0</v>
      </c>
      <c r="BV162" s="144">
        <v>0</v>
      </c>
      <c r="BW162" s="144">
        <v>0</v>
      </c>
      <c r="BX162" s="144">
        <v>0</v>
      </c>
      <c r="BY162" s="144">
        <v>0</v>
      </c>
      <c r="BZ162" s="144">
        <v>0</v>
      </c>
      <c r="CA162" s="144">
        <v>0</v>
      </c>
      <c r="CB162" s="144">
        <v>0</v>
      </c>
      <c r="CC162" s="144">
        <v>0</v>
      </c>
      <c r="CD162" s="144">
        <v>0</v>
      </c>
      <c r="CE162" s="144">
        <v>0</v>
      </c>
      <c r="CF162" s="144">
        <v>0</v>
      </c>
    </row>
    <row r="163" spans="5:84">
      <c r="E163" s="124">
        <v>7</v>
      </c>
      <c r="F163" s="124">
        <v>2017</v>
      </c>
      <c r="G163" s="143" t="s">
        <v>306</v>
      </c>
      <c r="H163" s="144">
        <v>0</v>
      </c>
      <c r="I163" s="144">
        <v>4166.666666666667</v>
      </c>
      <c r="J163" s="144">
        <v>4166.666666666667</v>
      </c>
      <c r="K163" s="144">
        <v>0</v>
      </c>
      <c r="L163" s="144">
        <v>0</v>
      </c>
      <c r="M163" s="144">
        <v>0</v>
      </c>
      <c r="N163" s="144">
        <v>4166.666666666667</v>
      </c>
      <c r="O163" s="144">
        <v>0</v>
      </c>
      <c r="P163" s="144">
        <v>1666.6666666666667</v>
      </c>
      <c r="Q163" s="144">
        <v>0</v>
      </c>
      <c r="R163" s="144">
        <v>0</v>
      </c>
      <c r="S163" s="144">
        <v>4166.666666666667</v>
      </c>
      <c r="T163" s="144">
        <v>0</v>
      </c>
      <c r="U163" s="144">
        <v>4166.666666666667</v>
      </c>
      <c r="V163" s="144">
        <v>0</v>
      </c>
      <c r="W163" s="144">
        <v>0</v>
      </c>
      <c r="X163" s="144">
        <v>0</v>
      </c>
      <c r="Y163" s="144">
        <v>0</v>
      </c>
      <c r="Z163" s="144">
        <v>0</v>
      </c>
      <c r="AA163" s="144">
        <v>0</v>
      </c>
      <c r="AB163" s="144">
        <v>0</v>
      </c>
      <c r="AC163" s="144">
        <v>0</v>
      </c>
      <c r="AD163" s="144">
        <v>0</v>
      </c>
      <c r="AE163" s="144">
        <v>0</v>
      </c>
      <c r="AF163" s="144">
        <v>0</v>
      </c>
      <c r="AG163" s="144">
        <v>0</v>
      </c>
      <c r="AH163" s="144">
        <v>0</v>
      </c>
      <c r="AI163" s="144">
        <v>8750</v>
      </c>
      <c r="AJ163" s="144">
        <v>0</v>
      </c>
      <c r="AK163" s="144">
        <v>0</v>
      </c>
      <c r="AL163" s="144">
        <v>0</v>
      </c>
      <c r="AM163" s="144">
        <v>333.33333333333331</v>
      </c>
      <c r="AN163" s="144">
        <v>2541.6666666666665</v>
      </c>
      <c r="AO163" s="144">
        <v>0</v>
      </c>
      <c r="AP163" s="144">
        <v>0</v>
      </c>
      <c r="AQ163" s="144">
        <v>692.58333333333337</v>
      </c>
      <c r="AR163" s="145">
        <v>72625.916666666672</v>
      </c>
      <c r="AS163" s="145">
        <v>72625.916666666672</v>
      </c>
      <c r="AT163" s="145">
        <v>72625.916666666672</v>
      </c>
      <c r="AU163" s="145">
        <v>72625.916666666672</v>
      </c>
      <c r="AV163" s="145">
        <v>72625.916666666672</v>
      </c>
      <c r="AW163" s="144">
        <v>0</v>
      </c>
      <c r="AX163" s="144">
        <v>43378.75</v>
      </c>
      <c r="AY163" s="144">
        <v>43442.083333333336</v>
      </c>
      <c r="AZ163" s="144">
        <v>2916.6666666666665</v>
      </c>
      <c r="BA163" s="144">
        <v>3681.25</v>
      </c>
      <c r="BB163" s="144">
        <v>130817.6177129867</v>
      </c>
      <c r="BC163" s="144">
        <v>15141.666666666666</v>
      </c>
      <c r="BD163" s="146">
        <v>0.5</v>
      </c>
      <c r="BE163" s="144">
        <v>0</v>
      </c>
      <c r="BF163" s="144">
        <v>0</v>
      </c>
      <c r="BG163" s="144">
        <v>1750</v>
      </c>
      <c r="BH163" s="144">
        <v>0</v>
      </c>
      <c r="BI163" s="144">
        <v>0</v>
      </c>
      <c r="BJ163" s="144">
        <v>0</v>
      </c>
      <c r="BK163" s="144">
        <v>0</v>
      </c>
      <c r="BL163" s="144">
        <v>0</v>
      </c>
      <c r="BM163" s="144">
        <v>0</v>
      </c>
      <c r="BN163" s="147">
        <v>0</v>
      </c>
      <c r="BO163" s="144">
        <v>0</v>
      </c>
      <c r="BP163" s="144">
        <v>0</v>
      </c>
      <c r="BQ163" s="144">
        <v>0</v>
      </c>
      <c r="BR163" s="144">
        <v>0</v>
      </c>
      <c r="BS163" s="144">
        <v>0</v>
      </c>
      <c r="BT163" s="144">
        <v>0</v>
      </c>
      <c r="BU163" s="144">
        <v>0</v>
      </c>
      <c r="BV163" s="144">
        <v>0</v>
      </c>
      <c r="BW163" s="144">
        <v>0</v>
      </c>
      <c r="BX163" s="144">
        <v>0</v>
      </c>
      <c r="BY163" s="144">
        <v>0</v>
      </c>
      <c r="BZ163" s="144">
        <v>0</v>
      </c>
      <c r="CA163" s="144">
        <v>0</v>
      </c>
      <c r="CB163" s="144">
        <v>0</v>
      </c>
      <c r="CC163" s="144">
        <v>0</v>
      </c>
      <c r="CD163" s="144">
        <v>0</v>
      </c>
      <c r="CE163" s="144">
        <v>0</v>
      </c>
      <c r="CF163" s="144">
        <v>0</v>
      </c>
    </row>
    <row r="164" spans="5:84">
      <c r="E164" s="124">
        <v>8</v>
      </c>
      <c r="F164" s="124">
        <v>2017</v>
      </c>
      <c r="G164" s="143" t="s">
        <v>306</v>
      </c>
      <c r="H164" s="144">
        <v>0</v>
      </c>
      <c r="I164" s="144">
        <v>4166.666666666667</v>
      </c>
      <c r="J164" s="144">
        <v>4166.666666666667</v>
      </c>
      <c r="K164" s="144">
        <v>0</v>
      </c>
      <c r="L164" s="144">
        <v>0</v>
      </c>
      <c r="M164" s="144">
        <v>0</v>
      </c>
      <c r="N164" s="144">
        <v>4166.666666666667</v>
      </c>
      <c r="O164" s="144">
        <v>0</v>
      </c>
      <c r="P164" s="144">
        <v>1666.6666666666667</v>
      </c>
      <c r="Q164" s="144">
        <v>0</v>
      </c>
      <c r="R164" s="144">
        <v>0</v>
      </c>
      <c r="S164" s="144">
        <v>4166.666666666667</v>
      </c>
      <c r="T164" s="144">
        <v>0</v>
      </c>
      <c r="U164" s="144">
        <v>4166.666666666667</v>
      </c>
      <c r="V164" s="144">
        <v>0</v>
      </c>
      <c r="W164" s="144">
        <v>0</v>
      </c>
      <c r="X164" s="144">
        <v>0</v>
      </c>
      <c r="Y164" s="144">
        <v>0</v>
      </c>
      <c r="Z164" s="144">
        <v>0</v>
      </c>
      <c r="AA164" s="144">
        <v>0</v>
      </c>
      <c r="AB164" s="144">
        <v>0</v>
      </c>
      <c r="AC164" s="144">
        <v>0</v>
      </c>
      <c r="AD164" s="144">
        <v>0</v>
      </c>
      <c r="AE164" s="144">
        <v>0</v>
      </c>
      <c r="AF164" s="144">
        <v>0</v>
      </c>
      <c r="AG164" s="144">
        <v>0</v>
      </c>
      <c r="AH164" s="144">
        <v>0</v>
      </c>
      <c r="AI164" s="144">
        <v>8750</v>
      </c>
      <c r="AJ164" s="144">
        <v>0</v>
      </c>
      <c r="AK164" s="144">
        <v>0</v>
      </c>
      <c r="AL164" s="144">
        <v>0</v>
      </c>
      <c r="AM164" s="144">
        <v>333.33333333333331</v>
      </c>
      <c r="AN164" s="144">
        <v>2541.6666666666665</v>
      </c>
      <c r="AO164" s="144">
        <v>0</v>
      </c>
      <c r="AP164" s="144">
        <v>0</v>
      </c>
      <c r="AQ164" s="144">
        <v>692.58333333333337</v>
      </c>
      <c r="AR164" s="145">
        <v>72625.916666666672</v>
      </c>
      <c r="AS164" s="145">
        <v>72625.916666666672</v>
      </c>
      <c r="AT164" s="145">
        <v>72625.916666666672</v>
      </c>
      <c r="AU164" s="145">
        <v>72625.916666666672</v>
      </c>
      <c r="AV164" s="145">
        <v>72625.916666666672</v>
      </c>
      <c r="AW164" s="144">
        <v>0</v>
      </c>
      <c r="AX164" s="144">
        <v>43378.75</v>
      </c>
      <c r="AY164" s="144">
        <v>43442.083333333336</v>
      </c>
      <c r="AZ164" s="144">
        <v>2916.6666666666665</v>
      </c>
      <c r="BA164" s="144">
        <v>3681.25</v>
      </c>
      <c r="BB164" s="144">
        <v>130817.6177129867</v>
      </c>
      <c r="BC164" s="144">
        <v>15141.666666666666</v>
      </c>
      <c r="BD164" s="146">
        <v>0.5</v>
      </c>
      <c r="BE164" s="144">
        <v>0</v>
      </c>
      <c r="BF164" s="144">
        <v>0</v>
      </c>
      <c r="BG164" s="144">
        <v>1750</v>
      </c>
      <c r="BH164" s="144">
        <v>0</v>
      </c>
      <c r="BI164" s="144">
        <v>0</v>
      </c>
      <c r="BJ164" s="144">
        <v>0</v>
      </c>
      <c r="BK164" s="144">
        <v>0</v>
      </c>
      <c r="BL164" s="144">
        <v>0</v>
      </c>
      <c r="BM164" s="144">
        <v>0</v>
      </c>
      <c r="BN164" s="147">
        <v>0</v>
      </c>
      <c r="BO164" s="144">
        <v>0</v>
      </c>
      <c r="BP164" s="144">
        <v>0</v>
      </c>
      <c r="BQ164" s="144">
        <v>0</v>
      </c>
      <c r="BR164" s="144">
        <v>0</v>
      </c>
      <c r="BS164" s="144">
        <v>0</v>
      </c>
      <c r="BT164" s="144">
        <v>0</v>
      </c>
      <c r="BU164" s="144">
        <v>0</v>
      </c>
      <c r="BV164" s="144">
        <v>0</v>
      </c>
      <c r="BW164" s="144">
        <v>0</v>
      </c>
      <c r="BX164" s="144">
        <v>0</v>
      </c>
      <c r="BY164" s="144">
        <v>0</v>
      </c>
      <c r="BZ164" s="144">
        <v>0</v>
      </c>
      <c r="CA164" s="144">
        <v>0</v>
      </c>
      <c r="CB164" s="144">
        <v>0</v>
      </c>
      <c r="CC164" s="144">
        <v>0</v>
      </c>
      <c r="CD164" s="144">
        <v>0</v>
      </c>
      <c r="CE164" s="144">
        <v>0</v>
      </c>
      <c r="CF164" s="144">
        <v>0</v>
      </c>
    </row>
    <row r="165" spans="5:84">
      <c r="E165" s="124">
        <v>9</v>
      </c>
      <c r="F165" s="124">
        <v>2017</v>
      </c>
      <c r="G165" s="143" t="s">
        <v>306</v>
      </c>
      <c r="H165" s="144">
        <v>0</v>
      </c>
      <c r="I165" s="144">
        <v>4166.666666666667</v>
      </c>
      <c r="J165" s="144">
        <v>4166.666666666667</v>
      </c>
      <c r="K165" s="144">
        <v>0</v>
      </c>
      <c r="L165" s="144">
        <v>0</v>
      </c>
      <c r="M165" s="144">
        <v>0</v>
      </c>
      <c r="N165" s="144">
        <v>4166.666666666667</v>
      </c>
      <c r="O165" s="144">
        <v>0</v>
      </c>
      <c r="P165" s="144">
        <v>1666.6666666666667</v>
      </c>
      <c r="Q165" s="144">
        <v>0</v>
      </c>
      <c r="R165" s="144">
        <v>0</v>
      </c>
      <c r="S165" s="144">
        <v>4166.666666666667</v>
      </c>
      <c r="T165" s="144">
        <v>0</v>
      </c>
      <c r="U165" s="144">
        <v>4166.666666666667</v>
      </c>
      <c r="V165" s="144">
        <v>0</v>
      </c>
      <c r="W165" s="144">
        <v>0</v>
      </c>
      <c r="X165" s="144">
        <v>0</v>
      </c>
      <c r="Y165" s="144">
        <v>0</v>
      </c>
      <c r="Z165" s="144">
        <v>0</v>
      </c>
      <c r="AA165" s="144">
        <v>0</v>
      </c>
      <c r="AB165" s="144">
        <v>0</v>
      </c>
      <c r="AC165" s="144">
        <v>0</v>
      </c>
      <c r="AD165" s="144">
        <v>0</v>
      </c>
      <c r="AE165" s="144">
        <v>0</v>
      </c>
      <c r="AF165" s="144">
        <v>0</v>
      </c>
      <c r="AG165" s="144">
        <v>0</v>
      </c>
      <c r="AH165" s="144">
        <v>0</v>
      </c>
      <c r="AI165" s="144">
        <v>8750</v>
      </c>
      <c r="AJ165" s="144">
        <v>0</v>
      </c>
      <c r="AK165" s="144">
        <v>0</v>
      </c>
      <c r="AL165" s="144">
        <v>0</v>
      </c>
      <c r="AM165" s="144">
        <v>333.33333333333331</v>
      </c>
      <c r="AN165" s="144">
        <v>2541.6666666666665</v>
      </c>
      <c r="AO165" s="144">
        <v>0</v>
      </c>
      <c r="AP165" s="144">
        <v>0</v>
      </c>
      <c r="AQ165" s="144">
        <v>692.58333333333337</v>
      </c>
      <c r="AR165" s="145">
        <v>72625.916666666672</v>
      </c>
      <c r="AS165" s="145">
        <v>72625.916666666672</v>
      </c>
      <c r="AT165" s="145">
        <v>72625.916666666672</v>
      </c>
      <c r="AU165" s="145">
        <v>72625.916666666672</v>
      </c>
      <c r="AV165" s="145">
        <v>72625.916666666672</v>
      </c>
      <c r="AW165" s="144">
        <v>0</v>
      </c>
      <c r="AX165" s="144">
        <v>43378.75</v>
      </c>
      <c r="AY165" s="144">
        <v>43442.083333333336</v>
      </c>
      <c r="AZ165" s="144">
        <v>2916.6666666666665</v>
      </c>
      <c r="BA165" s="144">
        <v>3681.25</v>
      </c>
      <c r="BB165" s="144">
        <v>130817.6177129867</v>
      </c>
      <c r="BC165" s="144">
        <v>15141.666666666666</v>
      </c>
      <c r="BD165" s="146">
        <v>0.5</v>
      </c>
      <c r="BE165" s="144">
        <v>0</v>
      </c>
      <c r="BF165" s="144">
        <v>0</v>
      </c>
      <c r="BG165" s="144">
        <v>1750</v>
      </c>
      <c r="BH165" s="144">
        <v>0</v>
      </c>
      <c r="BI165" s="144">
        <v>0</v>
      </c>
      <c r="BJ165" s="144">
        <v>0</v>
      </c>
      <c r="BK165" s="144">
        <v>0</v>
      </c>
      <c r="BL165" s="144">
        <v>0</v>
      </c>
      <c r="BM165" s="144">
        <v>0</v>
      </c>
      <c r="BN165" s="147">
        <v>0</v>
      </c>
      <c r="BO165" s="144">
        <v>0</v>
      </c>
      <c r="BP165" s="144">
        <v>0</v>
      </c>
      <c r="BQ165" s="144">
        <v>0</v>
      </c>
      <c r="BR165" s="144">
        <v>0</v>
      </c>
      <c r="BS165" s="144">
        <v>0</v>
      </c>
      <c r="BT165" s="144">
        <v>0</v>
      </c>
      <c r="BU165" s="144">
        <v>0</v>
      </c>
      <c r="BV165" s="144">
        <v>0</v>
      </c>
      <c r="BW165" s="144">
        <v>0</v>
      </c>
      <c r="BX165" s="144">
        <v>0</v>
      </c>
      <c r="BY165" s="144">
        <v>0</v>
      </c>
      <c r="BZ165" s="144">
        <v>0</v>
      </c>
      <c r="CA165" s="144">
        <v>0</v>
      </c>
      <c r="CB165" s="144">
        <v>0</v>
      </c>
      <c r="CC165" s="144">
        <v>0</v>
      </c>
      <c r="CD165" s="144">
        <v>0</v>
      </c>
      <c r="CE165" s="144">
        <v>0</v>
      </c>
      <c r="CF165" s="144">
        <v>0</v>
      </c>
    </row>
    <row r="166" spans="5:84">
      <c r="E166" s="124">
        <v>10</v>
      </c>
      <c r="F166" s="124">
        <v>2017</v>
      </c>
      <c r="G166" s="143" t="s">
        <v>306</v>
      </c>
      <c r="H166" s="144">
        <v>0</v>
      </c>
      <c r="I166" s="144">
        <v>4166.666666666667</v>
      </c>
      <c r="J166" s="144">
        <v>4166.666666666667</v>
      </c>
      <c r="K166" s="144">
        <v>0</v>
      </c>
      <c r="L166" s="144">
        <v>0</v>
      </c>
      <c r="M166" s="144">
        <v>0</v>
      </c>
      <c r="N166" s="144">
        <v>4166.666666666667</v>
      </c>
      <c r="O166" s="144">
        <v>0</v>
      </c>
      <c r="P166" s="144">
        <v>1666.6666666666667</v>
      </c>
      <c r="Q166" s="144">
        <v>0</v>
      </c>
      <c r="R166" s="144">
        <v>0</v>
      </c>
      <c r="S166" s="144">
        <v>4166.666666666667</v>
      </c>
      <c r="T166" s="144">
        <v>0</v>
      </c>
      <c r="U166" s="144">
        <v>4166.666666666667</v>
      </c>
      <c r="V166" s="144">
        <v>0</v>
      </c>
      <c r="W166" s="144">
        <v>0</v>
      </c>
      <c r="X166" s="144">
        <v>0</v>
      </c>
      <c r="Y166" s="144">
        <v>0</v>
      </c>
      <c r="Z166" s="144">
        <v>0</v>
      </c>
      <c r="AA166" s="144">
        <v>0</v>
      </c>
      <c r="AB166" s="144">
        <v>0</v>
      </c>
      <c r="AC166" s="144">
        <v>0</v>
      </c>
      <c r="AD166" s="144">
        <v>0</v>
      </c>
      <c r="AE166" s="144">
        <v>0</v>
      </c>
      <c r="AF166" s="144">
        <v>0</v>
      </c>
      <c r="AG166" s="144">
        <v>0</v>
      </c>
      <c r="AH166" s="144">
        <v>0</v>
      </c>
      <c r="AI166" s="144">
        <v>8750</v>
      </c>
      <c r="AJ166" s="144">
        <v>0</v>
      </c>
      <c r="AK166" s="144">
        <v>0</v>
      </c>
      <c r="AL166" s="144">
        <v>0</v>
      </c>
      <c r="AM166" s="144">
        <v>333.33333333333331</v>
      </c>
      <c r="AN166" s="144">
        <v>2541.6666666666665</v>
      </c>
      <c r="AO166" s="144">
        <v>0</v>
      </c>
      <c r="AP166" s="144">
        <v>0</v>
      </c>
      <c r="AQ166" s="144">
        <v>692.58333333333337</v>
      </c>
      <c r="AR166" s="145">
        <v>72625.916666666672</v>
      </c>
      <c r="AS166" s="145">
        <v>72625.916666666672</v>
      </c>
      <c r="AT166" s="145">
        <v>72625.916666666672</v>
      </c>
      <c r="AU166" s="145">
        <v>72625.916666666672</v>
      </c>
      <c r="AV166" s="145">
        <v>72625.916666666672</v>
      </c>
      <c r="AW166" s="144">
        <v>0</v>
      </c>
      <c r="AX166" s="144">
        <v>43378.75</v>
      </c>
      <c r="AY166" s="144">
        <v>43442.083333333336</v>
      </c>
      <c r="AZ166" s="144">
        <v>2916.6666666666665</v>
      </c>
      <c r="BA166" s="144">
        <v>3681.25</v>
      </c>
      <c r="BB166" s="144">
        <v>130817.6177129867</v>
      </c>
      <c r="BC166" s="144">
        <v>15141.666666666666</v>
      </c>
      <c r="BD166" s="146">
        <v>0.5</v>
      </c>
      <c r="BE166" s="144">
        <v>0</v>
      </c>
      <c r="BF166" s="144">
        <v>0</v>
      </c>
      <c r="BG166" s="144">
        <v>1750</v>
      </c>
      <c r="BH166" s="144">
        <v>0</v>
      </c>
      <c r="BI166" s="144">
        <v>0</v>
      </c>
      <c r="BJ166" s="144">
        <v>0</v>
      </c>
      <c r="BK166" s="144">
        <v>0</v>
      </c>
      <c r="BL166" s="144">
        <v>0</v>
      </c>
      <c r="BM166" s="144">
        <v>0</v>
      </c>
      <c r="BN166" s="147">
        <v>0</v>
      </c>
      <c r="BO166" s="144">
        <v>0</v>
      </c>
      <c r="BP166" s="144">
        <v>0</v>
      </c>
      <c r="BQ166" s="144">
        <v>0</v>
      </c>
      <c r="BR166" s="144">
        <v>0</v>
      </c>
      <c r="BS166" s="144">
        <v>0</v>
      </c>
      <c r="BT166" s="144">
        <v>0</v>
      </c>
      <c r="BU166" s="144">
        <v>0</v>
      </c>
      <c r="BV166" s="144">
        <v>0</v>
      </c>
      <c r="BW166" s="144">
        <v>0</v>
      </c>
      <c r="BX166" s="144">
        <v>0</v>
      </c>
      <c r="BY166" s="144">
        <v>0</v>
      </c>
      <c r="BZ166" s="144">
        <v>0</v>
      </c>
      <c r="CA166" s="144">
        <v>0</v>
      </c>
      <c r="CB166" s="144">
        <v>0</v>
      </c>
      <c r="CC166" s="144">
        <v>0</v>
      </c>
      <c r="CD166" s="144">
        <v>0</v>
      </c>
      <c r="CE166" s="144">
        <v>0</v>
      </c>
      <c r="CF166" s="144">
        <v>0</v>
      </c>
    </row>
    <row r="167" spans="5:84">
      <c r="E167" s="124">
        <v>11</v>
      </c>
      <c r="F167" s="124">
        <v>2017</v>
      </c>
      <c r="G167" s="143" t="s">
        <v>306</v>
      </c>
      <c r="H167" s="144">
        <v>0</v>
      </c>
      <c r="I167" s="144">
        <v>4166.666666666667</v>
      </c>
      <c r="J167" s="144">
        <v>4166.666666666667</v>
      </c>
      <c r="K167" s="144">
        <v>0</v>
      </c>
      <c r="L167" s="144">
        <v>0</v>
      </c>
      <c r="M167" s="144">
        <v>0</v>
      </c>
      <c r="N167" s="144">
        <v>4166.666666666667</v>
      </c>
      <c r="O167" s="144">
        <v>0</v>
      </c>
      <c r="P167" s="144">
        <v>1666.6666666666667</v>
      </c>
      <c r="Q167" s="144">
        <v>0</v>
      </c>
      <c r="R167" s="144">
        <v>0</v>
      </c>
      <c r="S167" s="144">
        <v>4166.666666666667</v>
      </c>
      <c r="T167" s="144">
        <v>0</v>
      </c>
      <c r="U167" s="144">
        <v>4166.666666666667</v>
      </c>
      <c r="V167" s="144">
        <v>0</v>
      </c>
      <c r="W167" s="144">
        <v>0</v>
      </c>
      <c r="X167" s="144">
        <v>0</v>
      </c>
      <c r="Y167" s="144">
        <v>0</v>
      </c>
      <c r="Z167" s="144">
        <v>0</v>
      </c>
      <c r="AA167" s="144">
        <v>0</v>
      </c>
      <c r="AB167" s="144">
        <v>0</v>
      </c>
      <c r="AC167" s="144">
        <v>0</v>
      </c>
      <c r="AD167" s="144">
        <v>0</v>
      </c>
      <c r="AE167" s="144">
        <v>0</v>
      </c>
      <c r="AF167" s="144">
        <v>0</v>
      </c>
      <c r="AG167" s="144">
        <v>0</v>
      </c>
      <c r="AH167" s="144">
        <v>0</v>
      </c>
      <c r="AI167" s="144">
        <v>8750</v>
      </c>
      <c r="AJ167" s="144">
        <v>0</v>
      </c>
      <c r="AK167" s="144">
        <v>0</v>
      </c>
      <c r="AL167" s="144">
        <v>0</v>
      </c>
      <c r="AM167" s="144">
        <v>333.33333333333331</v>
      </c>
      <c r="AN167" s="144">
        <v>2541.6666666666665</v>
      </c>
      <c r="AO167" s="144">
        <v>0</v>
      </c>
      <c r="AP167" s="144">
        <v>0</v>
      </c>
      <c r="AQ167" s="144">
        <v>692.58333333333337</v>
      </c>
      <c r="AR167" s="145">
        <v>72625.916666666672</v>
      </c>
      <c r="AS167" s="145">
        <v>72625.916666666672</v>
      </c>
      <c r="AT167" s="145">
        <v>72625.916666666672</v>
      </c>
      <c r="AU167" s="145">
        <v>72625.916666666672</v>
      </c>
      <c r="AV167" s="145">
        <v>72625.916666666672</v>
      </c>
      <c r="AW167" s="144">
        <v>0</v>
      </c>
      <c r="AX167" s="144">
        <v>43378.75</v>
      </c>
      <c r="AY167" s="144">
        <v>43442.083333333336</v>
      </c>
      <c r="AZ167" s="144">
        <v>2916.6666666666665</v>
      </c>
      <c r="BA167" s="144">
        <v>3681.25</v>
      </c>
      <c r="BB167" s="144">
        <v>130817.6177129867</v>
      </c>
      <c r="BC167" s="144">
        <v>15141.666666666666</v>
      </c>
      <c r="BD167" s="146">
        <v>0.5</v>
      </c>
      <c r="BE167" s="144">
        <v>0</v>
      </c>
      <c r="BF167" s="144">
        <v>0</v>
      </c>
      <c r="BG167" s="144">
        <v>1750</v>
      </c>
      <c r="BH167" s="144">
        <v>0</v>
      </c>
      <c r="BI167" s="144">
        <v>0</v>
      </c>
      <c r="BJ167" s="144">
        <v>0</v>
      </c>
      <c r="BK167" s="144">
        <v>0</v>
      </c>
      <c r="BL167" s="144">
        <v>0</v>
      </c>
      <c r="BM167" s="144">
        <v>0</v>
      </c>
      <c r="BN167" s="147">
        <v>0</v>
      </c>
      <c r="BO167" s="144">
        <v>0</v>
      </c>
      <c r="BP167" s="144">
        <v>0</v>
      </c>
      <c r="BQ167" s="144">
        <v>0</v>
      </c>
      <c r="BR167" s="144">
        <v>0</v>
      </c>
      <c r="BS167" s="144">
        <v>0</v>
      </c>
      <c r="BT167" s="144">
        <v>0</v>
      </c>
      <c r="BU167" s="144">
        <v>0</v>
      </c>
      <c r="BV167" s="144">
        <v>0</v>
      </c>
      <c r="BW167" s="144">
        <v>0</v>
      </c>
      <c r="BX167" s="144">
        <v>0</v>
      </c>
      <c r="BY167" s="144">
        <v>0</v>
      </c>
      <c r="BZ167" s="144">
        <v>0</v>
      </c>
      <c r="CA167" s="144">
        <v>0</v>
      </c>
      <c r="CB167" s="144">
        <v>0</v>
      </c>
      <c r="CC167" s="144">
        <v>0</v>
      </c>
      <c r="CD167" s="144">
        <v>0</v>
      </c>
      <c r="CE167" s="144">
        <v>0</v>
      </c>
      <c r="CF167" s="144">
        <v>0</v>
      </c>
    </row>
    <row r="168" spans="5:84">
      <c r="E168" s="124">
        <v>12</v>
      </c>
      <c r="F168" s="124">
        <v>2017</v>
      </c>
      <c r="G168" s="143" t="s">
        <v>306</v>
      </c>
      <c r="H168" s="144">
        <v>0</v>
      </c>
      <c r="I168" s="144">
        <v>4166.666666666667</v>
      </c>
      <c r="J168" s="144">
        <v>4166.666666666667</v>
      </c>
      <c r="K168" s="144">
        <v>0</v>
      </c>
      <c r="L168" s="144">
        <v>0</v>
      </c>
      <c r="M168" s="144">
        <v>0</v>
      </c>
      <c r="N168" s="144">
        <v>4166.666666666667</v>
      </c>
      <c r="O168" s="144">
        <v>0</v>
      </c>
      <c r="P168" s="144">
        <v>1666.6666666666667</v>
      </c>
      <c r="Q168" s="144">
        <v>0</v>
      </c>
      <c r="R168" s="144">
        <v>0</v>
      </c>
      <c r="S168" s="144">
        <v>4166.666666666667</v>
      </c>
      <c r="T168" s="144">
        <v>0</v>
      </c>
      <c r="U168" s="144">
        <v>4166.666666666667</v>
      </c>
      <c r="V168" s="144">
        <v>0</v>
      </c>
      <c r="W168" s="144">
        <v>0</v>
      </c>
      <c r="X168" s="144">
        <v>0</v>
      </c>
      <c r="Y168" s="144">
        <v>0</v>
      </c>
      <c r="Z168" s="144">
        <v>0</v>
      </c>
      <c r="AA168" s="144">
        <v>0</v>
      </c>
      <c r="AB168" s="144">
        <v>0</v>
      </c>
      <c r="AC168" s="144">
        <v>0</v>
      </c>
      <c r="AD168" s="144">
        <v>0</v>
      </c>
      <c r="AE168" s="144">
        <v>0</v>
      </c>
      <c r="AF168" s="144">
        <v>0</v>
      </c>
      <c r="AG168" s="144">
        <v>0</v>
      </c>
      <c r="AH168" s="144">
        <v>0</v>
      </c>
      <c r="AI168" s="144">
        <v>8750</v>
      </c>
      <c r="AJ168" s="144">
        <v>0</v>
      </c>
      <c r="AK168" s="144">
        <v>0</v>
      </c>
      <c r="AL168" s="144">
        <v>0</v>
      </c>
      <c r="AM168" s="144">
        <v>333.33333333333331</v>
      </c>
      <c r="AN168" s="144">
        <v>2541.6666666666665</v>
      </c>
      <c r="AO168" s="144">
        <v>0</v>
      </c>
      <c r="AP168" s="144">
        <v>0</v>
      </c>
      <c r="AQ168" s="144">
        <v>692.58333333333337</v>
      </c>
      <c r="AR168" s="145">
        <v>72625.916666666672</v>
      </c>
      <c r="AS168" s="145">
        <v>72625.916666666672</v>
      </c>
      <c r="AT168" s="145">
        <v>72625.916666666672</v>
      </c>
      <c r="AU168" s="145">
        <v>72625.916666666672</v>
      </c>
      <c r="AV168" s="145">
        <v>72625.916666666672</v>
      </c>
      <c r="AW168" s="144">
        <v>0</v>
      </c>
      <c r="AX168" s="144">
        <v>43378.75</v>
      </c>
      <c r="AY168" s="144">
        <v>43442.083333333336</v>
      </c>
      <c r="AZ168" s="144">
        <v>2916.6666666666665</v>
      </c>
      <c r="BA168" s="144">
        <v>3681.25</v>
      </c>
      <c r="BB168" s="144">
        <v>130817.6177129867</v>
      </c>
      <c r="BC168" s="144">
        <v>15141.666666666666</v>
      </c>
      <c r="BD168" s="146">
        <v>0.5</v>
      </c>
      <c r="BE168" s="144">
        <v>0</v>
      </c>
      <c r="BF168" s="144">
        <v>0</v>
      </c>
      <c r="BG168" s="144">
        <v>1750</v>
      </c>
      <c r="BH168" s="144">
        <v>0</v>
      </c>
      <c r="BI168" s="144">
        <v>0</v>
      </c>
      <c r="BJ168" s="144">
        <v>0</v>
      </c>
      <c r="BK168" s="144">
        <v>0</v>
      </c>
      <c r="BL168" s="144">
        <v>0</v>
      </c>
      <c r="BM168" s="144">
        <v>0</v>
      </c>
      <c r="BN168" s="147">
        <v>0</v>
      </c>
      <c r="BO168" s="144">
        <v>0</v>
      </c>
      <c r="BP168" s="144">
        <v>0</v>
      </c>
      <c r="BQ168" s="144">
        <v>0</v>
      </c>
      <c r="BR168" s="144">
        <v>0</v>
      </c>
      <c r="BS168" s="144">
        <v>0</v>
      </c>
      <c r="BT168" s="144">
        <v>0</v>
      </c>
      <c r="BU168" s="144">
        <v>0</v>
      </c>
      <c r="BV168" s="144">
        <v>0</v>
      </c>
      <c r="BW168" s="144">
        <v>0</v>
      </c>
      <c r="BX168" s="144">
        <v>0</v>
      </c>
      <c r="BY168" s="144">
        <v>0</v>
      </c>
      <c r="BZ168" s="144">
        <v>0</v>
      </c>
      <c r="CA168" s="144">
        <v>0</v>
      </c>
      <c r="CB168" s="144">
        <v>0</v>
      </c>
      <c r="CC168" s="144">
        <v>0</v>
      </c>
      <c r="CD168" s="144">
        <v>0</v>
      </c>
      <c r="CE168" s="144">
        <v>0</v>
      </c>
      <c r="CF168" s="144">
        <v>0</v>
      </c>
    </row>
    <row r="169" spans="5:84">
      <c r="E169" s="124">
        <v>1</v>
      </c>
      <c r="F169" s="124">
        <v>2018</v>
      </c>
      <c r="G169" s="143" t="s">
        <v>306</v>
      </c>
      <c r="H169" s="144">
        <v>4166.666666666667</v>
      </c>
      <c r="I169" s="144">
        <v>0</v>
      </c>
      <c r="J169" s="144">
        <v>4166.666666666667</v>
      </c>
      <c r="K169" s="144">
        <v>0</v>
      </c>
      <c r="L169" s="144">
        <v>0</v>
      </c>
      <c r="M169" s="144">
        <v>0</v>
      </c>
      <c r="N169" s="144">
        <v>0</v>
      </c>
      <c r="O169" s="144">
        <v>4166.666666666667</v>
      </c>
      <c r="P169" s="144">
        <v>1666.6666666666667</v>
      </c>
      <c r="Q169" s="144">
        <v>0</v>
      </c>
      <c r="R169" s="144">
        <v>0</v>
      </c>
      <c r="S169" s="144">
        <v>4166.666666666667</v>
      </c>
      <c r="T169" s="144">
        <v>0</v>
      </c>
      <c r="U169" s="144">
        <v>4166.666666666667</v>
      </c>
      <c r="V169" s="144">
        <v>0</v>
      </c>
      <c r="W169" s="144">
        <v>0</v>
      </c>
      <c r="X169" s="144">
        <v>0</v>
      </c>
      <c r="Y169" s="144">
        <v>0</v>
      </c>
      <c r="Z169" s="144">
        <v>0</v>
      </c>
      <c r="AA169" s="144">
        <v>0</v>
      </c>
      <c r="AB169" s="144">
        <v>0</v>
      </c>
      <c r="AC169" s="144">
        <v>0</v>
      </c>
      <c r="AD169" s="144">
        <v>0</v>
      </c>
      <c r="AE169" s="144">
        <v>0</v>
      </c>
      <c r="AF169" s="144">
        <v>0</v>
      </c>
      <c r="AG169" s="144">
        <v>0</v>
      </c>
      <c r="AH169" s="144">
        <v>0</v>
      </c>
      <c r="AI169" s="144">
        <v>8750</v>
      </c>
      <c r="AJ169" s="144">
        <v>0</v>
      </c>
      <c r="AK169" s="144">
        <v>0</v>
      </c>
      <c r="AL169" s="144">
        <v>0</v>
      </c>
      <c r="AM169" s="144">
        <v>333.33333333333331</v>
      </c>
      <c r="AN169" s="144">
        <v>2541.6666666666665</v>
      </c>
      <c r="AO169" s="144">
        <v>0</v>
      </c>
      <c r="AP169" s="144">
        <v>0</v>
      </c>
      <c r="AQ169" s="144">
        <v>687.66666666666663</v>
      </c>
      <c r="AR169" s="145">
        <v>72871</v>
      </c>
      <c r="AS169" s="145">
        <v>72871</v>
      </c>
      <c r="AT169" s="145">
        <v>72871</v>
      </c>
      <c r="AU169" s="145">
        <v>72871</v>
      </c>
      <c r="AV169" s="145">
        <v>72871</v>
      </c>
      <c r="AW169" s="144">
        <v>0</v>
      </c>
      <c r="AX169" s="144">
        <v>43378.75</v>
      </c>
      <c r="AY169" s="144">
        <v>43442.083333333336</v>
      </c>
      <c r="AZ169" s="144">
        <v>2916.6666666666665</v>
      </c>
      <c r="BA169" s="144">
        <v>3681.25</v>
      </c>
      <c r="BB169" s="144">
        <v>127783.83235164655</v>
      </c>
      <c r="BC169" s="144">
        <v>17641.666666666668</v>
      </c>
      <c r="BD169" s="146">
        <v>0.5</v>
      </c>
      <c r="BE169" s="144">
        <v>0</v>
      </c>
      <c r="BF169" s="144">
        <v>0</v>
      </c>
      <c r="BG169" s="144">
        <v>1750</v>
      </c>
      <c r="BH169" s="144">
        <v>0</v>
      </c>
      <c r="BI169" s="144">
        <v>0</v>
      </c>
      <c r="BJ169" s="144">
        <v>0</v>
      </c>
      <c r="BK169" s="144">
        <v>0</v>
      </c>
      <c r="BL169" s="144">
        <v>0</v>
      </c>
      <c r="BM169" s="144">
        <v>0</v>
      </c>
      <c r="BN169" s="147">
        <v>0</v>
      </c>
      <c r="BO169" s="144">
        <v>0</v>
      </c>
      <c r="BP169" s="144">
        <v>0</v>
      </c>
      <c r="BQ169" s="144">
        <v>0</v>
      </c>
      <c r="BR169" s="144">
        <v>0</v>
      </c>
      <c r="BS169" s="144">
        <v>0</v>
      </c>
      <c r="BT169" s="144">
        <v>0</v>
      </c>
      <c r="BU169" s="144">
        <v>0</v>
      </c>
      <c r="BV169" s="144">
        <v>0</v>
      </c>
      <c r="BW169" s="144">
        <v>0</v>
      </c>
      <c r="BX169" s="144">
        <v>0</v>
      </c>
      <c r="BY169" s="144">
        <v>0</v>
      </c>
      <c r="BZ169" s="144">
        <v>0</v>
      </c>
      <c r="CA169" s="144">
        <v>0</v>
      </c>
      <c r="CB169" s="144">
        <v>0</v>
      </c>
      <c r="CC169" s="144">
        <v>750</v>
      </c>
      <c r="CD169" s="144">
        <v>0</v>
      </c>
      <c r="CE169" s="144">
        <v>0</v>
      </c>
      <c r="CF169" s="144">
        <v>0</v>
      </c>
    </row>
    <row r="170" spans="5:84">
      <c r="E170" s="124">
        <v>2</v>
      </c>
      <c r="F170" s="124">
        <v>2018</v>
      </c>
      <c r="G170" s="143" t="s">
        <v>306</v>
      </c>
      <c r="H170" s="144">
        <v>4166.666666666667</v>
      </c>
      <c r="I170" s="144">
        <v>0</v>
      </c>
      <c r="J170" s="144">
        <v>4166.666666666667</v>
      </c>
      <c r="K170" s="144">
        <v>0</v>
      </c>
      <c r="L170" s="144">
        <v>0</v>
      </c>
      <c r="M170" s="144">
        <v>0</v>
      </c>
      <c r="N170" s="144">
        <v>0</v>
      </c>
      <c r="O170" s="144">
        <v>4166.666666666667</v>
      </c>
      <c r="P170" s="144">
        <v>1666.6666666666667</v>
      </c>
      <c r="Q170" s="144">
        <v>0</v>
      </c>
      <c r="R170" s="144">
        <v>0</v>
      </c>
      <c r="S170" s="144">
        <v>4166.666666666667</v>
      </c>
      <c r="T170" s="144">
        <v>0</v>
      </c>
      <c r="U170" s="144">
        <v>4166.666666666667</v>
      </c>
      <c r="V170" s="144">
        <v>0</v>
      </c>
      <c r="W170" s="144">
        <v>0</v>
      </c>
      <c r="X170" s="144">
        <v>0</v>
      </c>
      <c r="Y170" s="144">
        <v>0</v>
      </c>
      <c r="Z170" s="144">
        <v>0</v>
      </c>
      <c r="AA170" s="144">
        <v>0</v>
      </c>
      <c r="AB170" s="144">
        <v>0</v>
      </c>
      <c r="AC170" s="144">
        <v>0</v>
      </c>
      <c r="AD170" s="144">
        <v>0</v>
      </c>
      <c r="AE170" s="144">
        <v>0</v>
      </c>
      <c r="AF170" s="144">
        <v>0</v>
      </c>
      <c r="AG170" s="144">
        <v>0</v>
      </c>
      <c r="AH170" s="144">
        <v>0</v>
      </c>
      <c r="AI170" s="144">
        <v>8750</v>
      </c>
      <c r="AJ170" s="144">
        <v>0</v>
      </c>
      <c r="AK170" s="144">
        <v>0</v>
      </c>
      <c r="AL170" s="144">
        <v>0</v>
      </c>
      <c r="AM170" s="144">
        <v>333.33333333333331</v>
      </c>
      <c r="AN170" s="144">
        <v>2541.6666666666665</v>
      </c>
      <c r="AO170" s="144">
        <v>0</v>
      </c>
      <c r="AP170" s="144">
        <v>0</v>
      </c>
      <c r="AQ170" s="144">
        <v>687.66666666666663</v>
      </c>
      <c r="AR170" s="145">
        <v>72871</v>
      </c>
      <c r="AS170" s="145">
        <v>72871</v>
      </c>
      <c r="AT170" s="145">
        <v>72871</v>
      </c>
      <c r="AU170" s="145">
        <v>72871</v>
      </c>
      <c r="AV170" s="145">
        <v>72871</v>
      </c>
      <c r="AW170" s="144">
        <v>0</v>
      </c>
      <c r="AX170" s="144">
        <v>43378.75</v>
      </c>
      <c r="AY170" s="144">
        <v>43442.083333333336</v>
      </c>
      <c r="AZ170" s="144">
        <v>2916.6666666666665</v>
      </c>
      <c r="BA170" s="144">
        <v>3681.25</v>
      </c>
      <c r="BB170" s="144">
        <v>127783.83235164655</v>
      </c>
      <c r="BC170" s="144">
        <v>17641.666666666668</v>
      </c>
      <c r="BD170" s="146">
        <v>0.5</v>
      </c>
      <c r="BE170" s="144">
        <v>0</v>
      </c>
      <c r="BF170" s="144">
        <v>0</v>
      </c>
      <c r="BG170" s="144">
        <v>1750</v>
      </c>
      <c r="BH170" s="144">
        <v>0</v>
      </c>
      <c r="BI170" s="144">
        <v>0</v>
      </c>
      <c r="BJ170" s="144">
        <v>0</v>
      </c>
      <c r="BK170" s="144">
        <v>0</v>
      </c>
      <c r="BL170" s="144">
        <v>0</v>
      </c>
      <c r="BM170" s="144">
        <v>0</v>
      </c>
      <c r="BN170" s="147">
        <v>0</v>
      </c>
      <c r="BO170" s="144">
        <v>0</v>
      </c>
      <c r="BP170" s="144">
        <v>0</v>
      </c>
      <c r="BQ170" s="144">
        <v>0</v>
      </c>
      <c r="BR170" s="144">
        <v>0</v>
      </c>
      <c r="BS170" s="144">
        <v>0</v>
      </c>
      <c r="BT170" s="144">
        <v>0</v>
      </c>
      <c r="BU170" s="144">
        <v>0</v>
      </c>
      <c r="BV170" s="144">
        <v>0</v>
      </c>
      <c r="BW170" s="144">
        <v>0</v>
      </c>
      <c r="BX170" s="144">
        <v>0</v>
      </c>
      <c r="BY170" s="144">
        <v>0</v>
      </c>
      <c r="BZ170" s="144">
        <v>0</v>
      </c>
      <c r="CA170" s="144">
        <v>0</v>
      </c>
      <c r="CB170" s="144">
        <v>0</v>
      </c>
      <c r="CC170" s="144">
        <v>750</v>
      </c>
      <c r="CD170" s="144">
        <v>0</v>
      </c>
      <c r="CE170" s="144">
        <v>0</v>
      </c>
      <c r="CF170" s="144">
        <v>0</v>
      </c>
    </row>
    <row r="171" spans="5:84">
      <c r="E171" s="124">
        <v>3</v>
      </c>
      <c r="F171" s="124">
        <v>2018</v>
      </c>
      <c r="G171" s="143" t="s">
        <v>306</v>
      </c>
      <c r="H171" s="144">
        <v>4166.666666666667</v>
      </c>
      <c r="I171" s="144">
        <v>0</v>
      </c>
      <c r="J171" s="144">
        <v>4166.666666666667</v>
      </c>
      <c r="K171" s="144">
        <v>0</v>
      </c>
      <c r="L171" s="144">
        <v>0</v>
      </c>
      <c r="M171" s="144">
        <v>0</v>
      </c>
      <c r="N171" s="144">
        <v>0</v>
      </c>
      <c r="O171" s="144">
        <v>4166.666666666667</v>
      </c>
      <c r="P171" s="144">
        <v>1666.6666666666667</v>
      </c>
      <c r="Q171" s="144">
        <v>0</v>
      </c>
      <c r="R171" s="144">
        <v>0</v>
      </c>
      <c r="S171" s="144">
        <v>4166.666666666667</v>
      </c>
      <c r="T171" s="144">
        <v>0</v>
      </c>
      <c r="U171" s="144">
        <v>4166.666666666667</v>
      </c>
      <c r="V171" s="144">
        <v>0</v>
      </c>
      <c r="W171" s="144">
        <v>0</v>
      </c>
      <c r="X171" s="144">
        <v>0</v>
      </c>
      <c r="Y171" s="144">
        <v>0</v>
      </c>
      <c r="Z171" s="144">
        <v>0</v>
      </c>
      <c r="AA171" s="144">
        <v>0</v>
      </c>
      <c r="AB171" s="144">
        <v>0</v>
      </c>
      <c r="AC171" s="144">
        <v>0</v>
      </c>
      <c r="AD171" s="144">
        <v>0</v>
      </c>
      <c r="AE171" s="144">
        <v>0</v>
      </c>
      <c r="AF171" s="144">
        <v>0</v>
      </c>
      <c r="AG171" s="144">
        <v>0</v>
      </c>
      <c r="AH171" s="144">
        <v>0</v>
      </c>
      <c r="AI171" s="144">
        <v>8750</v>
      </c>
      <c r="AJ171" s="144">
        <v>0</v>
      </c>
      <c r="AK171" s="144">
        <v>0</v>
      </c>
      <c r="AL171" s="144">
        <v>0</v>
      </c>
      <c r="AM171" s="144">
        <v>333.33333333333331</v>
      </c>
      <c r="AN171" s="144">
        <v>2541.6666666666665</v>
      </c>
      <c r="AO171" s="144">
        <v>0</v>
      </c>
      <c r="AP171" s="144">
        <v>0</v>
      </c>
      <c r="AQ171" s="144">
        <v>687.66666666666663</v>
      </c>
      <c r="AR171" s="145">
        <v>72871</v>
      </c>
      <c r="AS171" s="145">
        <v>72871</v>
      </c>
      <c r="AT171" s="145">
        <v>72871</v>
      </c>
      <c r="AU171" s="145">
        <v>72871</v>
      </c>
      <c r="AV171" s="145">
        <v>72871</v>
      </c>
      <c r="AW171" s="144">
        <v>0</v>
      </c>
      <c r="AX171" s="144">
        <v>43378.75</v>
      </c>
      <c r="AY171" s="144">
        <v>43442.083333333336</v>
      </c>
      <c r="AZ171" s="144">
        <v>2916.6666666666665</v>
      </c>
      <c r="BA171" s="144">
        <v>3681.25</v>
      </c>
      <c r="BB171" s="144">
        <v>127783.83235164655</v>
      </c>
      <c r="BC171" s="144">
        <v>17641.666666666668</v>
      </c>
      <c r="BD171" s="146">
        <v>0.5</v>
      </c>
      <c r="BE171" s="144">
        <v>0</v>
      </c>
      <c r="BF171" s="144">
        <v>0</v>
      </c>
      <c r="BG171" s="144">
        <v>1750</v>
      </c>
      <c r="BH171" s="144">
        <v>0</v>
      </c>
      <c r="BI171" s="144">
        <v>0</v>
      </c>
      <c r="BJ171" s="144">
        <v>0</v>
      </c>
      <c r="BK171" s="144">
        <v>0</v>
      </c>
      <c r="BL171" s="144">
        <v>0</v>
      </c>
      <c r="BM171" s="144">
        <v>0</v>
      </c>
      <c r="BN171" s="147">
        <v>0</v>
      </c>
      <c r="BO171" s="144">
        <v>0</v>
      </c>
      <c r="BP171" s="144">
        <v>0</v>
      </c>
      <c r="BQ171" s="144">
        <v>0</v>
      </c>
      <c r="BR171" s="144">
        <v>0</v>
      </c>
      <c r="BS171" s="144">
        <v>0</v>
      </c>
      <c r="BT171" s="144">
        <v>0</v>
      </c>
      <c r="BU171" s="144">
        <v>0</v>
      </c>
      <c r="BV171" s="144">
        <v>0</v>
      </c>
      <c r="BW171" s="144">
        <v>0</v>
      </c>
      <c r="BX171" s="144">
        <v>0</v>
      </c>
      <c r="BY171" s="144">
        <v>0</v>
      </c>
      <c r="BZ171" s="144">
        <v>0</v>
      </c>
      <c r="CA171" s="144">
        <v>0</v>
      </c>
      <c r="CB171" s="144">
        <v>0</v>
      </c>
      <c r="CC171" s="144">
        <v>750</v>
      </c>
      <c r="CD171" s="144">
        <v>0</v>
      </c>
      <c r="CE171" s="144">
        <v>0</v>
      </c>
      <c r="CF171" s="144">
        <v>0</v>
      </c>
    </row>
    <row r="172" spans="5:84">
      <c r="E172" s="124">
        <v>4</v>
      </c>
      <c r="F172" s="124">
        <v>2018</v>
      </c>
      <c r="G172" s="143" t="s">
        <v>306</v>
      </c>
      <c r="H172" s="144">
        <v>4166.666666666667</v>
      </c>
      <c r="I172" s="144">
        <v>0</v>
      </c>
      <c r="J172" s="144">
        <v>4166.666666666667</v>
      </c>
      <c r="K172" s="144">
        <v>0</v>
      </c>
      <c r="L172" s="144">
        <v>0</v>
      </c>
      <c r="M172" s="144">
        <v>0</v>
      </c>
      <c r="N172" s="144">
        <v>0</v>
      </c>
      <c r="O172" s="144">
        <v>4166.666666666667</v>
      </c>
      <c r="P172" s="144">
        <v>1666.6666666666667</v>
      </c>
      <c r="Q172" s="144">
        <v>0</v>
      </c>
      <c r="R172" s="144">
        <v>0</v>
      </c>
      <c r="S172" s="144">
        <v>4166.666666666667</v>
      </c>
      <c r="T172" s="144">
        <v>0</v>
      </c>
      <c r="U172" s="144">
        <v>4166.666666666667</v>
      </c>
      <c r="V172" s="144">
        <v>0</v>
      </c>
      <c r="W172" s="144">
        <v>0</v>
      </c>
      <c r="X172" s="144">
        <v>0</v>
      </c>
      <c r="Y172" s="144">
        <v>0</v>
      </c>
      <c r="Z172" s="144">
        <v>0</v>
      </c>
      <c r="AA172" s="144">
        <v>0</v>
      </c>
      <c r="AB172" s="144">
        <v>0</v>
      </c>
      <c r="AC172" s="144">
        <v>0</v>
      </c>
      <c r="AD172" s="144">
        <v>0</v>
      </c>
      <c r="AE172" s="144">
        <v>0</v>
      </c>
      <c r="AF172" s="144">
        <v>0</v>
      </c>
      <c r="AG172" s="144">
        <v>0</v>
      </c>
      <c r="AH172" s="144">
        <v>0</v>
      </c>
      <c r="AI172" s="144">
        <v>8750</v>
      </c>
      <c r="AJ172" s="144">
        <v>0</v>
      </c>
      <c r="AK172" s="144">
        <v>0</v>
      </c>
      <c r="AL172" s="144">
        <v>0</v>
      </c>
      <c r="AM172" s="144">
        <v>333.33333333333331</v>
      </c>
      <c r="AN172" s="144">
        <v>2541.6666666666665</v>
      </c>
      <c r="AO172" s="144">
        <v>0</v>
      </c>
      <c r="AP172" s="144">
        <v>0</v>
      </c>
      <c r="AQ172" s="144">
        <v>687.66666666666663</v>
      </c>
      <c r="AR172" s="145">
        <v>72871</v>
      </c>
      <c r="AS172" s="145">
        <v>72871</v>
      </c>
      <c r="AT172" s="145">
        <v>72871</v>
      </c>
      <c r="AU172" s="145">
        <v>72871</v>
      </c>
      <c r="AV172" s="145">
        <v>72871</v>
      </c>
      <c r="AW172" s="144">
        <v>0</v>
      </c>
      <c r="AX172" s="144">
        <v>43378.75</v>
      </c>
      <c r="AY172" s="144">
        <v>43442.083333333336</v>
      </c>
      <c r="AZ172" s="144">
        <v>2916.6666666666665</v>
      </c>
      <c r="BA172" s="144">
        <v>3681.25</v>
      </c>
      <c r="BB172" s="144">
        <v>127783.83235164655</v>
      </c>
      <c r="BC172" s="144">
        <v>17641.666666666668</v>
      </c>
      <c r="BD172" s="146">
        <v>0.5</v>
      </c>
      <c r="BE172" s="144">
        <v>0</v>
      </c>
      <c r="BF172" s="144">
        <v>0</v>
      </c>
      <c r="BG172" s="144">
        <v>1750</v>
      </c>
      <c r="BH172" s="144">
        <v>0</v>
      </c>
      <c r="BI172" s="144">
        <v>0</v>
      </c>
      <c r="BJ172" s="144">
        <v>0</v>
      </c>
      <c r="BK172" s="144">
        <v>0</v>
      </c>
      <c r="BL172" s="144">
        <v>0</v>
      </c>
      <c r="BM172" s="144">
        <v>0</v>
      </c>
      <c r="BN172" s="147">
        <v>0</v>
      </c>
      <c r="BO172" s="144">
        <v>0</v>
      </c>
      <c r="BP172" s="144">
        <v>0</v>
      </c>
      <c r="BQ172" s="144">
        <v>0</v>
      </c>
      <c r="BR172" s="144">
        <v>0</v>
      </c>
      <c r="BS172" s="144">
        <v>0</v>
      </c>
      <c r="BT172" s="144">
        <v>0</v>
      </c>
      <c r="BU172" s="144">
        <v>0</v>
      </c>
      <c r="BV172" s="144">
        <v>0</v>
      </c>
      <c r="BW172" s="144">
        <v>0</v>
      </c>
      <c r="BX172" s="144">
        <v>0</v>
      </c>
      <c r="BY172" s="144">
        <v>0</v>
      </c>
      <c r="BZ172" s="144">
        <v>0</v>
      </c>
      <c r="CA172" s="144">
        <v>0</v>
      </c>
      <c r="CB172" s="144">
        <v>0</v>
      </c>
      <c r="CC172" s="144">
        <v>750</v>
      </c>
      <c r="CD172" s="144">
        <v>0</v>
      </c>
      <c r="CE172" s="144">
        <v>0</v>
      </c>
      <c r="CF172" s="144">
        <v>0</v>
      </c>
    </row>
    <row r="173" spans="5:84">
      <c r="E173" s="124">
        <v>5</v>
      </c>
      <c r="F173" s="124">
        <v>2018</v>
      </c>
      <c r="G173" s="143" t="s">
        <v>306</v>
      </c>
      <c r="H173" s="144">
        <v>4166.666666666667</v>
      </c>
      <c r="I173" s="144">
        <v>0</v>
      </c>
      <c r="J173" s="144">
        <v>4166.666666666667</v>
      </c>
      <c r="K173" s="144">
        <v>0</v>
      </c>
      <c r="L173" s="144">
        <v>0</v>
      </c>
      <c r="M173" s="144">
        <v>0</v>
      </c>
      <c r="N173" s="144">
        <v>0</v>
      </c>
      <c r="O173" s="144">
        <v>4166.666666666667</v>
      </c>
      <c r="P173" s="144">
        <v>1666.6666666666667</v>
      </c>
      <c r="Q173" s="144">
        <v>0</v>
      </c>
      <c r="R173" s="144">
        <v>0</v>
      </c>
      <c r="S173" s="144">
        <v>4166.666666666667</v>
      </c>
      <c r="T173" s="144">
        <v>0</v>
      </c>
      <c r="U173" s="144">
        <v>4166.666666666667</v>
      </c>
      <c r="V173" s="144">
        <v>0</v>
      </c>
      <c r="W173" s="144">
        <v>0</v>
      </c>
      <c r="X173" s="144">
        <v>0</v>
      </c>
      <c r="Y173" s="144">
        <v>0</v>
      </c>
      <c r="Z173" s="144">
        <v>0</v>
      </c>
      <c r="AA173" s="144">
        <v>0</v>
      </c>
      <c r="AB173" s="144">
        <v>0</v>
      </c>
      <c r="AC173" s="144">
        <v>0</v>
      </c>
      <c r="AD173" s="144">
        <v>0</v>
      </c>
      <c r="AE173" s="144">
        <v>0</v>
      </c>
      <c r="AF173" s="144">
        <v>0</v>
      </c>
      <c r="AG173" s="144">
        <v>0</v>
      </c>
      <c r="AH173" s="144">
        <v>0</v>
      </c>
      <c r="AI173" s="144">
        <v>8750</v>
      </c>
      <c r="AJ173" s="144">
        <v>0</v>
      </c>
      <c r="AK173" s="144">
        <v>0</v>
      </c>
      <c r="AL173" s="144">
        <v>0</v>
      </c>
      <c r="AM173" s="144">
        <v>333.33333333333331</v>
      </c>
      <c r="AN173" s="144">
        <v>2541.6666666666665</v>
      </c>
      <c r="AO173" s="144">
        <v>0</v>
      </c>
      <c r="AP173" s="144">
        <v>0</v>
      </c>
      <c r="AQ173" s="144">
        <v>687.66666666666663</v>
      </c>
      <c r="AR173" s="145">
        <v>72871</v>
      </c>
      <c r="AS173" s="145">
        <v>72871</v>
      </c>
      <c r="AT173" s="145">
        <v>72871</v>
      </c>
      <c r="AU173" s="145">
        <v>72871</v>
      </c>
      <c r="AV173" s="145">
        <v>72871</v>
      </c>
      <c r="AW173" s="144">
        <v>0</v>
      </c>
      <c r="AX173" s="144">
        <v>43378.75</v>
      </c>
      <c r="AY173" s="144">
        <v>43442.083333333336</v>
      </c>
      <c r="AZ173" s="144">
        <v>2916.6666666666665</v>
      </c>
      <c r="BA173" s="144">
        <v>3681.25</v>
      </c>
      <c r="BB173" s="144">
        <v>127783.83235164655</v>
      </c>
      <c r="BC173" s="144">
        <v>17641.666666666668</v>
      </c>
      <c r="BD173" s="146">
        <v>0.5</v>
      </c>
      <c r="BE173" s="144">
        <v>0</v>
      </c>
      <c r="BF173" s="144">
        <v>0</v>
      </c>
      <c r="BG173" s="144">
        <v>1750</v>
      </c>
      <c r="BH173" s="144">
        <v>0</v>
      </c>
      <c r="BI173" s="144">
        <v>0</v>
      </c>
      <c r="BJ173" s="144">
        <v>0</v>
      </c>
      <c r="BK173" s="144">
        <v>0</v>
      </c>
      <c r="BL173" s="144">
        <v>0</v>
      </c>
      <c r="BM173" s="144">
        <v>0</v>
      </c>
      <c r="BN173" s="147">
        <v>0</v>
      </c>
      <c r="BO173" s="144">
        <v>0</v>
      </c>
      <c r="BP173" s="144">
        <v>0</v>
      </c>
      <c r="BQ173" s="144">
        <v>0</v>
      </c>
      <c r="BR173" s="144">
        <v>0</v>
      </c>
      <c r="BS173" s="144">
        <v>0</v>
      </c>
      <c r="BT173" s="144">
        <v>0</v>
      </c>
      <c r="BU173" s="144">
        <v>0</v>
      </c>
      <c r="BV173" s="144">
        <v>0</v>
      </c>
      <c r="BW173" s="144">
        <v>0</v>
      </c>
      <c r="BX173" s="144">
        <v>0</v>
      </c>
      <c r="BY173" s="144">
        <v>0</v>
      </c>
      <c r="BZ173" s="144">
        <v>0</v>
      </c>
      <c r="CA173" s="144">
        <v>0</v>
      </c>
      <c r="CB173" s="144">
        <v>0</v>
      </c>
      <c r="CC173" s="144">
        <v>750</v>
      </c>
      <c r="CD173" s="144">
        <v>0</v>
      </c>
      <c r="CE173" s="144">
        <v>0</v>
      </c>
      <c r="CF173" s="144">
        <v>0</v>
      </c>
    </row>
    <row r="174" spans="5:84">
      <c r="E174" s="124">
        <v>6</v>
      </c>
      <c r="F174" s="124">
        <v>2018</v>
      </c>
      <c r="G174" s="143" t="s">
        <v>306</v>
      </c>
      <c r="H174" s="144">
        <v>4166.666666666667</v>
      </c>
      <c r="I174" s="144">
        <v>0</v>
      </c>
      <c r="J174" s="144">
        <v>4166.666666666667</v>
      </c>
      <c r="K174" s="144">
        <v>0</v>
      </c>
      <c r="L174" s="144">
        <v>0</v>
      </c>
      <c r="M174" s="144">
        <v>0</v>
      </c>
      <c r="N174" s="144">
        <v>0</v>
      </c>
      <c r="O174" s="144">
        <v>4166.666666666667</v>
      </c>
      <c r="P174" s="144">
        <v>1666.6666666666667</v>
      </c>
      <c r="Q174" s="144">
        <v>0</v>
      </c>
      <c r="R174" s="144">
        <v>0</v>
      </c>
      <c r="S174" s="144">
        <v>4166.666666666667</v>
      </c>
      <c r="T174" s="144">
        <v>0</v>
      </c>
      <c r="U174" s="144">
        <v>4166.666666666667</v>
      </c>
      <c r="V174" s="144">
        <v>0</v>
      </c>
      <c r="W174" s="144">
        <v>0</v>
      </c>
      <c r="X174" s="144">
        <v>0</v>
      </c>
      <c r="Y174" s="144">
        <v>0</v>
      </c>
      <c r="Z174" s="144">
        <v>0</v>
      </c>
      <c r="AA174" s="144">
        <v>0</v>
      </c>
      <c r="AB174" s="144">
        <v>0</v>
      </c>
      <c r="AC174" s="144">
        <v>0</v>
      </c>
      <c r="AD174" s="144">
        <v>0</v>
      </c>
      <c r="AE174" s="144">
        <v>0</v>
      </c>
      <c r="AF174" s="144">
        <v>0</v>
      </c>
      <c r="AG174" s="144">
        <v>0</v>
      </c>
      <c r="AH174" s="144">
        <v>0</v>
      </c>
      <c r="AI174" s="144">
        <v>8750</v>
      </c>
      <c r="AJ174" s="144">
        <v>0</v>
      </c>
      <c r="AK174" s="144">
        <v>0</v>
      </c>
      <c r="AL174" s="144">
        <v>0</v>
      </c>
      <c r="AM174" s="144">
        <v>333.33333333333331</v>
      </c>
      <c r="AN174" s="144">
        <v>2541.6666666666665</v>
      </c>
      <c r="AO174" s="144">
        <v>0</v>
      </c>
      <c r="AP174" s="144">
        <v>13000</v>
      </c>
      <c r="AQ174" s="144">
        <v>687.66666666666663</v>
      </c>
      <c r="AR174" s="145">
        <v>72871</v>
      </c>
      <c r="AS174" s="145">
        <v>72871</v>
      </c>
      <c r="AT174" s="145">
        <v>72871</v>
      </c>
      <c r="AU174" s="145">
        <v>72871</v>
      </c>
      <c r="AV174" s="145">
        <v>72871</v>
      </c>
      <c r="AW174" s="144">
        <v>0</v>
      </c>
      <c r="AX174" s="144">
        <v>43378.75</v>
      </c>
      <c r="AY174" s="144">
        <v>43442.083333333336</v>
      </c>
      <c r="AZ174" s="144">
        <v>2916.6666666666665</v>
      </c>
      <c r="BA174" s="144">
        <v>3681.25</v>
      </c>
      <c r="BB174" s="144">
        <v>127783.83235164655</v>
      </c>
      <c r="BC174" s="144">
        <v>17641.666666666668</v>
      </c>
      <c r="BD174" s="146">
        <v>0.5</v>
      </c>
      <c r="BE174" s="144">
        <v>0</v>
      </c>
      <c r="BF174" s="144">
        <v>0</v>
      </c>
      <c r="BG174" s="144">
        <v>1750</v>
      </c>
      <c r="BH174" s="144">
        <v>0</v>
      </c>
      <c r="BI174" s="144">
        <v>0</v>
      </c>
      <c r="BJ174" s="144">
        <v>0</v>
      </c>
      <c r="BK174" s="144">
        <v>0</v>
      </c>
      <c r="BL174" s="144">
        <v>0</v>
      </c>
      <c r="BM174" s="144">
        <v>0</v>
      </c>
      <c r="BN174" s="147">
        <v>0</v>
      </c>
      <c r="BO174" s="144">
        <v>0</v>
      </c>
      <c r="BP174" s="144">
        <v>0</v>
      </c>
      <c r="BQ174" s="144">
        <v>0</v>
      </c>
      <c r="BR174" s="144">
        <v>0</v>
      </c>
      <c r="BS174" s="144">
        <v>0</v>
      </c>
      <c r="BT174" s="144">
        <v>0</v>
      </c>
      <c r="BU174" s="144">
        <v>0</v>
      </c>
      <c r="BV174" s="144">
        <v>0</v>
      </c>
      <c r="BW174" s="144">
        <v>0</v>
      </c>
      <c r="BX174" s="144">
        <v>0</v>
      </c>
      <c r="BY174" s="144">
        <v>0</v>
      </c>
      <c r="BZ174" s="144">
        <v>0</v>
      </c>
      <c r="CA174" s="144">
        <v>0</v>
      </c>
      <c r="CB174" s="144">
        <v>0</v>
      </c>
      <c r="CC174" s="144">
        <v>750</v>
      </c>
      <c r="CD174" s="144">
        <v>0</v>
      </c>
      <c r="CE174" s="144">
        <v>0</v>
      </c>
      <c r="CF174" s="144">
        <v>0</v>
      </c>
    </row>
    <row r="175" spans="5:84">
      <c r="E175" s="124">
        <v>7</v>
      </c>
      <c r="F175" s="124">
        <v>2018</v>
      </c>
      <c r="G175" s="143" t="s">
        <v>306</v>
      </c>
      <c r="H175" s="144">
        <v>4166.666666666667</v>
      </c>
      <c r="I175" s="144">
        <v>0</v>
      </c>
      <c r="J175" s="144">
        <v>4166.666666666667</v>
      </c>
      <c r="K175" s="144">
        <v>0</v>
      </c>
      <c r="L175" s="144">
        <v>0</v>
      </c>
      <c r="M175" s="144">
        <v>0</v>
      </c>
      <c r="N175" s="144">
        <v>0</v>
      </c>
      <c r="O175" s="144">
        <v>4166.666666666667</v>
      </c>
      <c r="P175" s="144">
        <v>1666.6666666666667</v>
      </c>
      <c r="Q175" s="144">
        <v>0</v>
      </c>
      <c r="R175" s="144">
        <v>0</v>
      </c>
      <c r="S175" s="144">
        <v>4166.666666666667</v>
      </c>
      <c r="T175" s="144">
        <v>0</v>
      </c>
      <c r="U175" s="144">
        <v>4166.666666666667</v>
      </c>
      <c r="V175" s="144">
        <v>0</v>
      </c>
      <c r="W175" s="144">
        <v>0</v>
      </c>
      <c r="X175" s="144">
        <v>0</v>
      </c>
      <c r="Y175" s="144">
        <v>0</v>
      </c>
      <c r="Z175" s="144">
        <v>0</v>
      </c>
      <c r="AA175" s="144">
        <v>0</v>
      </c>
      <c r="AB175" s="144">
        <v>0</v>
      </c>
      <c r="AC175" s="144">
        <v>0</v>
      </c>
      <c r="AD175" s="144">
        <v>0</v>
      </c>
      <c r="AE175" s="144">
        <v>0</v>
      </c>
      <c r="AF175" s="144">
        <v>0</v>
      </c>
      <c r="AG175" s="144">
        <v>0</v>
      </c>
      <c r="AH175" s="144">
        <v>0</v>
      </c>
      <c r="AI175" s="144">
        <v>8750</v>
      </c>
      <c r="AJ175" s="144">
        <v>0</v>
      </c>
      <c r="AK175" s="144">
        <v>0</v>
      </c>
      <c r="AL175" s="144">
        <v>0</v>
      </c>
      <c r="AM175" s="144">
        <v>333.33333333333331</v>
      </c>
      <c r="AN175" s="144">
        <v>2541.6666666666665</v>
      </c>
      <c r="AO175" s="144">
        <v>0</v>
      </c>
      <c r="AP175" s="144">
        <v>0</v>
      </c>
      <c r="AQ175" s="144">
        <v>687.66666666666663</v>
      </c>
      <c r="AR175" s="145">
        <v>72871</v>
      </c>
      <c r="AS175" s="145">
        <v>72871</v>
      </c>
      <c r="AT175" s="145">
        <v>72871</v>
      </c>
      <c r="AU175" s="145">
        <v>72871</v>
      </c>
      <c r="AV175" s="145">
        <v>72871</v>
      </c>
      <c r="AW175" s="144">
        <v>0</v>
      </c>
      <c r="AX175" s="144">
        <v>43378.75</v>
      </c>
      <c r="AY175" s="144">
        <v>43442.083333333336</v>
      </c>
      <c r="AZ175" s="144">
        <v>2916.6666666666665</v>
      </c>
      <c r="BA175" s="144">
        <v>3681.25</v>
      </c>
      <c r="BB175" s="144">
        <v>127783.83235164655</v>
      </c>
      <c r="BC175" s="144">
        <v>17641.666666666668</v>
      </c>
      <c r="BD175" s="146">
        <v>0.5</v>
      </c>
      <c r="BE175" s="144">
        <v>0</v>
      </c>
      <c r="BF175" s="144">
        <v>0</v>
      </c>
      <c r="BG175" s="144">
        <v>1750</v>
      </c>
      <c r="BH175" s="144">
        <v>0</v>
      </c>
      <c r="BI175" s="144">
        <v>0</v>
      </c>
      <c r="BJ175" s="144">
        <v>0</v>
      </c>
      <c r="BK175" s="144">
        <v>0</v>
      </c>
      <c r="BL175" s="144">
        <v>0</v>
      </c>
      <c r="BM175" s="144">
        <v>0</v>
      </c>
      <c r="BN175" s="147">
        <v>0</v>
      </c>
      <c r="BO175" s="144">
        <v>0</v>
      </c>
      <c r="BP175" s="144">
        <v>0</v>
      </c>
      <c r="BQ175" s="144">
        <v>0</v>
      </c>
      <c r="BR175" s="144">
        <v>0</v>
      </c>
      <c r="BS175" s="144">
        <v>0</v>
      </c>
      <c r="BT175" s="144">
        <v>0</v>
      </c>
      <c r="BU175" s="144">
        <v>0</v>
      </c>
      <c r="BV175" s="144">
        <v>0</v>
      </c>
      <c r="BW175" s="144">
        <v>0</v>
      </c>
      <c r="BX175" s="144">
        <v>0</v>
      </c>
      <c r="BY175" s="144">
        <v>0</v>
      </c>
      <c r="BZ175" s="144">
        <v>0</v>
      </c>
      <c r="CA175" s="144">
        <v>0</v>
      </c>
      <c r="CB175" s="144">
        <v>0</v>
      </c>
      <c r="CC175" s="144">
        <v>750</v>
      </c>
      <c r="CD175" s="144">
        <v>0</v>
      </c>
      <c r="CE175" s="144">
        <v>0</v>
      </c>
      <c r="CF175" s="144">
        <v>0</v>
      </c>
    </row>
    <row r="176" spans="5:84">
      <c r="E176" s="124">
        <v>8</v>
      </c>
      <c r="F176" s="124">
        <v>2018</v>
      </c>
      <c r="G176" s="143" t="s">
        <v>306</v>
      </c>
      <c r="H176" s="144">
        <v>4166.666666666667</v>
      </c>
      <c r="I176" s="144">
        <v>0</v>
      </c>
      <c r="J176" s="144">
        <v>4166.666666666667</v>
      </c>
      <c r="K176" s="144">
        <v>0</v>
      </c>
      <c r="L176" s="144">
        <v>0</v>
      </c>
      <c r="M176" s="144">
        <v>0</v>
      </c>
      <c r="N176" s="144">
        <v>0</v>
      </c>
      <c r="O176" s="144">
        <v>4166.666666666667</v>
      </c>
      <c r="P176" s="144">
        <v>1666.6666666666667</v>
      </c>
      <c r="Q176" s="144">
        <v>0</v>
      </c>
      <c r="R176" s="144">
        <v>0</v>
      </c>
      <c r="S176" s="144">
        <v>4166.666666666667</v>
      </c>
      <c r="T176" s="144">
        <v>0</v>
      </c>
      <c r="U176" s="144">
        <v>4166.666666666667</v>
      </c>
      <c r="V176" s="144">
        <v>0</v>
      </c>
      <c r="W176" s="144">
        <v>0</v>
      </c>
      <c r="X176" s="144">
        <v>0</v>
      </c>
      <c r="Y176" s="144">
        <v>0</v>
      </c>
      <c r="Z176" s="144">
        <v>0</v>
      </c>
      <c r="AA176" s="144">
        <v>0</v>
      </c>
      <c r="AB176" s="144">
        <v>0</v>
      </c>
      <c r="AC176" s="144">
        <v>0</v>
      </c>
      <c r="AD176" s="144">
        <v>0</v>
      </c>
      <c r="AE176" s="144">
        <v>0</v>
      </c>
      <c r="AF176" s="144">
        <v>0</v>
      </c>
      <c r="AG176" s="144">
        <v>0</v>
      </c>
      <c r="AH176" s="144">
        <v>0</v>
      </c>
      <c r="AI176" s="144">
        <v>8750</v>
      </c>
      <c r="AJ176" s="144">
        <v>0</v>
      </c>
      <c r="AK176" s="144">
        <v>0</v>
      </c>
      <c r="AL176" s="144">
        <v>0</v>
      </c>
      <c r="AM176" s="144">
        <v>333.33333333333331</v>
      </c>
      <c r="AN176" s="144">
        <v>2541.6666666666665</v>
      </c>
      <c r="AO176" s="144">
        <v>0</v>
      </c>
      <c r="AP176" s="144">
        <v>0</v>
      </c>
      <c r="AQ176" s="144">
        <v>687.66666666666663</v>
      </c>
      <c r="AR176" s="145">
        <v>72871</v>
      </c>
      <c r="AS176" s="145">
        <v>72871</v>
      </c>
      <c r="AT176" s="145">
        <v>72871</v>
      </c>
      <c r="AU176" s="145">
        <v>72871</v>
      </c>
      <c r="AV176" s="145">
        <v>72871</v>
      </c>
      <c r="AW176" s="144">
        <v>0</v>
      </c>
      <c r="AX176" s="144">
        <v>43378.75</v>
      </c>
      <c r="AY176" s="144">
        <v>43442.083333333336</v>
      </c>
      <c r="AZ176" s="144">
        <v>2916.6666666666665</v>
      </c>
      <c r="BA176" s="144">
        <v>3681.25</v>
      </c>
      <c r="BB176" s="144">
        <v>127783.83235164655</v>
      </c>
      <c r="BC176" s="144">
        <v>17641.666666666668</v>
      </c>
      <c r="BD176" s="146">
        <v>0.5</v>
      </c>
      <c r="BE176" s="144">
        <v>0</v>
      </c>
      <c r="BF176" s="144">
        <v>0</v>
      </c>
      <c r="BG176" s="144">
        <v>1750</v>
      </c>
      <c r="BH176" s="144">
        <v>0</v>
      </c>
      <c r="BI176" s="144">
        <v>0</v>
      </c>
      <c r="BJ176" s="144">
        <v>0</v>
      </c>
      <c r="BK176" s="144">
        <v>0</v>
      </c>
      <c r="BL176" s="144">
        <v>0</v>
      </c>
      <c r="BM176" s="144">
        <v>0</v>
      </c>
      <c r="BN176" s="147">
        <v>0</v>
      </c>
      <c r="BO176" s="144">
        <v>0</v>
      </c>
      <c r="BP176" s="144">
        <v>0</v>
      </c>
      <c r="BQ176" s="144">
        <v>0</v>
      </c>
      <c r="BR176" s="144">
        <v>0</v>
      </c>
      <c r="BS176" s="144">
        <v>0</v>
      </c>
      <c r="BT176" s="144">
        <v>0</v>
      </c>
      <c r="BU176" s="144">
        <v>0</v>
      </c>
      <c r="BV176" s="144">
        <v>0</v>
      </c>
      <c r="BW176" s="144">
        <v>0</v>
      </c>
      <c r="BX176" s="144">
        <v>0</v>
      </c>
      <c r="BY176" s="144">
        <v>0</v>
      </c>
      <c r="BZ176" s="144">
        <v>0</v>
      </c>
      <c r="CA176" s="144">
        <v>0</v>
      </c>
      <c r="CB176" s="144">
        <v>0</v>
      </c>
      <c r="CC176" s="144">
        <v>750</v>
      </c>
      <c r="CD176" s="144">
        <v>0</v>
      </c>
      <c r="CE176" s="144">
        <v>0</v>
      </c>
      <c r="CF176" s="144">
        <v>0</v>
      </c>
    </row>
    <row r="177" spans="5:84">
      <c r="E177" s="124">
        <v>9</v>
      </c>
      <c r="F177" s="124">
        <v>2018</v>
      </c>
      <c r="G177" s="143" t="s">
        <v>306</v>
      </c>
      <c r="H177" s="144">
        <v>4166.666666666667</v>
      </c>
      <c r="I177" s="144">
        <v>0</v>
      </c>
      <c r="J177" s="144">
        <v>4166.666666666667</v>
      </c>
      <c r="K177" s="144">
        <v>0</v>
      </c>
      <c r="L177" s="144">
        <v>0</v>
      </c>
      <c r="M177" s="144">
        <v>0</v>
      </c>
      <c r="N177" s="144">
        <v>0</v>
      </c>
      <c r="O177" s="144">
        <v>4166.666666666667</v>
      </c>
      <c r="P177" s="144">
        <v>1666.6666666666667</v>
      </c>
      <c r="Q177" s="144">
        <v>0</v>
      </c>
      <c r="R177" s="144">
        <v>0</v>
      </c>
      <c r="S177" s="144">
        <v>4166.666666666667</v>
      </c>
      <c r="T177" s="144">
        <v>0</v>
      </c>
      <c r="U177" s="144">
        <v>4166.666666666667</v>
      </c>
      <c r="V177" s="144">
        <v>0</v>
      </c>
      <c r="W177" s="144">
        <v>0</v>
      </c>
      <c r="X177" s="144">
        <v>0</v>
      </c>
      <c r="Y177" s="144">
        <v>0</v>
      </c>
      <c r="Z177" s="144">
        <v>0</v>
      </c>
      <c r="AA177" s="144">
        <v>0</v>
      </c>
      <c r="AB177" s="144">
        <v>0</v>
      </c>
      <c r="AC177" s="144">
        <v>0</v>
      </c>
      <c r="AD177" s="144">
        <v>0</v>
      </c>
      <c r="AE177" s="144">
        <v>0</v>
      </c>
      <c r="AF177" s="144">
        <v>0</v>
      </c>
      <c r="AG177" s="144">
        <v>0</v>
      </c>
      <c r="AH177" s="144">
        <v>0</v>
      </c>
      <c r="AI177" s="144">
        <v>8750</v>
      </c>
      <c r="AJ177" s="144">
        <v>0</v>
      </c>
      <c r="AK177" s="144">
        <v>0</v>
      </c>
      <c r="AL177" s="144">
        <v>0</v>
      </c>
      <c r="AM177" s="144">
        <v>333.33333333333331</v>
      </c>
      <c r="AN177" s="144">
        <v>2541.6666666666665</v>
      </c>
      <c r="AO177" s="144">
        <v>0</v>
      </c>
      <c r="AP177" s="144">
        <v>0</v>
      </c>
      <c r="AQ177" s="144">
        <v>687.66666666666663</v>
      </c>
      <c r="AR177" s="145">
        <v>72871</v>
      </c>
      <c r="AS177" s="145">
        <v>72871</v>
      </c>
      <c r="AT177" s="145">
        <v>72871</v>
      </c>
      <c r="AU177" s="145">
        <v>72871</v>
      </c>
      <c r="AV177" s="145">
        <v>72871</v>
      </c>
      <c r="AW177" s="144">
        <v>0</v>
      </c>
      <c r="AX177" s="144">
        <v>43378.75</v>
      </c>
      <c r="AY177" s="144">
        <v>43442.083333333336</v>
      </c>
      <c r="AZ177" s="144">
        <v>2916.6666666666665</v>
      </c>
      <c r="BA177" s="144">
        <v>3681.25</v>
      </c>
      <c r="BB177" s="144">
        <v>127783.83235164655</v>
      </c>
      <c r="BC177" s="144">
        <v>17641.666666666668</v>
      </c>
      <c r="BD177" s="146">
        <v>0.5</v>
      </c>
      <c r="BE177" s="144">
        <v>0</v>
      </c>
      <c r="BF177" s="144">
        <v>0</v>
      </c>
      <c r="BG177" s="144">
        <v>1750</v>
      </c>
      <c r="BH177" s="144">
        <v>0</v>
      </c>
      <c r="BI177" s="144">
        <v>0</v>
      </c>
      <c r="BJ177" s="144">
        <v>0</v>
      </c>
      <c r="BK177" s="144">
        <v>0</v>
      </c>
      <c r="BL177" s="144">
        <v>0</v>
      </c>
      <c r="BM177" s="144">
        <v>0</v>
      </c>
      <c r="BN177" s="147">
        <v>0</v>
      </c>
      <c r="BO177" s="144">
        <v>0</v>
      </c>
      <c r="BP177" s="144">
        <v>0</v>
      </c>
      <c r="BQ177" s="144">
        <v>0</v>
      </c>
      <c r="BR177" s="144">
        <v>0</v>
      </c>
      <c r="BS177" s="144">
        <v>0</v>
      </c>
      <c r="BT177" s="144">
        <v>0</v>
      </c>
      <c r="BU177" s="144">
        <v>0</v>
      </c>
      <c r="BV177" s="144">
        <v>0</v>
      </c>
      <c r="BW177" s="144">
        <v>0</v>
      </c>
      <c r="BX177" s="144">
        <v>0</v>
      </c>
      <c r="BY177" s="144">
        <v>0</v>
      </c>
      <c r="BZ177" s="144">
        <v>0</v>
      </c>
      <c r="CA177" s="144">
        <v>0</v>
      </c>
      <c r="CB177" s="144">
        <v>0</v>
      </c>
      <c r="CC177" s="144">
        <v>750</v>
      </c>
      <c r="CD177" s="144">
        <v>0</v>
      </c>
      <c r="CE177" s="144">
        <v>0</v>
      </c>
      <c r="CF177" s="144">
        <v>0</v>
      </c>
    </row>
    <row r="178" spans="5:84">
      <c r="E178" s="124">
        <v>10</v>
      </c>
      <c r="F178" s="124">
        <v>2018</v>
      </c>
      <c r="G178" s="143" t="s">
        <v>306</v>
      </c>
      <c r="H178" s="144">
        <v>4166.666666666667</v>
      </c>
      <c r="I178" s="144">
        <v>0</v>
      </c>
      <c r="J178" s="144">
        <v>4166.666666666667</v>
      </c>
      <c r="K178" s="144">
        <v>0</v>
      </c>
      <c r="L178" s="144">
        <v>0</v>
      </c>
      <c r="M178" s="144">
        <v>0</v>
      </c>
      <c r="N178" s="144">
        <v>0</v>
      </c>
      <c r="O178" s="144">
        <v>4166.666666666667</v>
      </c>
      <c r="P178" s="144">
        <v>1666.6666666666667</v>
      </c>
      <c r="Q178" s="144">
        <v>0</v>
      </c>
      <c r="R178" s="144">
        <v>0</v>
      </c>
      <c r="S178" s="144">
        <v>4166.666666666667</v>
      </c>
      <c r="T178" s="144">
        <v>0</v>
      </c>
      <c r="U178" s="144">
        <v>4166.666666666667</v>
      </c>
      <c r="V178" s="144">
        <v>0</v>
      </c>
      <c r="W178" s="144">
        <v>0</v>
      </c>
      <c r="X178" s="144">
        <v>0</v>
      </c>
      <c r="Y178" s="144">
        <v>0</v>
      </c>
      <c r="Z178" s="144">
        <v>0</v>
      </c>
      <c r="AA178" s="144">
        <v>0</v>
      </c>
      <c r="AB178" s="144">
        <v>0</v>
      </c>
      <c r="AC178" s="144">
        <v>0</v>
      </c>
      <c r="AD178" s="144">
        <v>0</v>
      </c>
      <c r="AE178" s="144">
        <v>0</v>
      </c>
      <c r="AF178" s="144">
        <v>0</v>
      </c>
      <c r="AG178" s="144">
        <v>0</v>
      </c>
      <c r="AH178" s="144">
        <v>0</v>
      </c>
      <c r="AI178" s="144">
        <v>8750</v>
      </c>
      <c r="AJ178" s="144">
        <v>0</v>
      </c>
      <c r="AK178" s="144">
        <v>0</v>
      </c>
      <c r="AL178" s="144">
        <v>0</v>
      </c>
      <c r="AM178" s="144">
        <v>333.33333333333331</v>
      </c>
      <c r="AN178" s="144">
        <v>2541.6666666666665</v>
      </c>
      <c r="AO178" s="144">
        <v>0</v>
      </c>
      <c r="AP178" s="144">
        <v>0</v>
      </c>
      <c r="AQ178" s="144">
        <v>687.66666666666663</v>
      </c>
      <c r="AR178" s="145">
        <v>72871</v>
      </c>
      <c r="AS178" s="145">
        <v>72871</v>
      </c>
      <c r="AT178" s="145">
        <v>72871</v>
      </c>
      <c r="AU178" s="145">
        <v>72871</v>
      </c>
      <c r="AV178" s="145">
        <v>72871</v>
      </c>
      <c r="AW178" s="144">
        <v>0</v>
      </c>
      <c r="AX178" s="144">
        <v>43378.75</v>
      </c>
      <c r="AY178" s="144">
        <v>43442.083333333336</v>
      </c>
      <c r="AZ178" s="144">
        <v>2916.6666666666665</v>
      </c>
      <c r="BA178" s="144">
        <v>3681.25</v>
      </c>
      <c r="BB178" s="144">
        <v>127783.83235164655</v>
      </c>
      <c r="BC178" s="144">
        <v>17641.666666666668</v>
      </c>
      <c r="BD178" s="146">
        <v>0.5</v>
      </c>
      <c r="BE178" s="144">
        <v>0</v>
      </c>
      <c r="BF178" s="144">
        <v>0</v>
      </c>
      <c r="BG178" s="144">
        <v>1750</v>
      </c>
      <c r="BH178" s="144">
        <v>0</v>
      </c>
      <c r="BI178" s="144">
        <v>0</v>
      </c>
      <c r="BJ178" s="144">
        <v>0</v>
      </c>
      <c r="BK178" s="144">
        <v>0</v>
      </c>
      <c r="BL178" s="144">
        <v>0</v>
      </c>
      <c r="BM178" s="144">
        <v>0</v>
      </c>
      <c r="BN178" s="147">
        <v>0</v>
      </c>
      <c r="BO178" s="144">
        <v>0</v>
      </c>
      <c r="BP178" s="144">
        <v>0</v>
      </c>
      <c r="BQ178" s="144">
        <v>0</v>
      </c>
      <c r="BR178" s="144">
        <v>0</v>
      </c>
      <c r="BS178" s="144">
        <v>0</v>
      </c>
      <c r="BT178" s="144">
        <v>0</v>
      </c>
      <c r="BU178" s="144">
        <v>0</v>
      </c>
      <c r="BV178" s="144">
        <v>0</v>
      </c>
      <c r="BW178" s="144">
        <v>0</v>
      </c>
      <c r="BX178" s="144">
        <v>0</v>
      </c>
      <c r="BY178" s="144">
        <v>0</v>
      </c>
      <c r="BZ178" s="144">
        <v>0</v>
      </c>
      <c r="CA178" s="144">
        <v>0</v>
      </c>
      <c r="CB178" s="144">
        <v>0</v>
      </c>
      <c r="CC178" s="144">
        <v>750</v>
      </c>
      <c r="CD178" s="144">
        <v>0</v>
      </c>
      <c r="CE178" s="144">
        <v>0</v>
      </c>
      <c r="CF178" s="144">
        <v>0</v>
      </c>
    </row>
    <row r="179" spans="5:84">
      <c r="E179" s="124">
        <v>11</v>
      </c>
      <c r="F179" s="124">
        <v>2018</v>
      </c>
      <c r="G179" s="143" t="s">
        <v>306</v>
      </c>
      <c r="H179" s="144">
        <v>4166.666666666667</v>
      </c>
      <c r="I179" s="144">
        <v>0</v>
      </c>
      <c r="J179" s="144">
        <v>4166.666666666667</v>
      </c>
      <c r="K179" s="144">
        <v>0</v>
      </c>
      <c r="L179" s="144">
        <v>0</v>
      </c>
      <c r="M179" s="144">
        <v>0</v>
      </c>
      <c r="N179" s="144">
        <v>0</v>
      </c>
      <c r="O179" s="144">
        <v>4166.666666666667</v>
      </c>
      <c r="P179" s="144">
        <v>1666.6666666666667</v>
      </c>
      <c r="Q179" s="144">
        <v>0</v>
      </c>
      <c r="R179" s="144">
        <v>0</v>
      </c>
      <c r="S179" s="144">
        <v>4166.666666666667</v>
      </c>
      <c r="T179" s="144">
        <v>0</v>
      </c>
      <c r="U179" s="144">
        <v>4166.666666666667</v>
      </c>
      <c r="V179" s="144">
        <v>0</v>
      </c>
      <c r="W179" s="144">
        <v>0</v>
      </c>
      <c r="X179" s="144">
        <v>0</v>
      </c>
      <c r="Y179" s="144">
        <v>0</v>
      </c>
      <c r="Z179" s="144">
        <v>0</v>
      </c>
      <c r="AA179" s="144">
        <v>0</v>
      </c>
      <c r="AB179" s="144">
        <v>0</v>
      </c>
      <c r="AC179" s="144">
        <v>0</v>
      </c>
      <c r="AD179" s="144">
        <v>0</v>
      </c>
      <c r="AE179" s="144">
        <v>0</v>
      </c>
      <c r="AF179" s="144">
        <v>0</v>
      </c>
      <c r="AG179" s="144">
        <v>0</v>
      </c>
      <c r="AH179" s="144">
        <v>0</v>
      </c>
      <c r="AI179" s="144">
        <v>8750</v>
      </c>
      <c r="AJ179" s="144">
        <v>0</v>
      </c>
      <c r="AK179" s="144">
        <v>0</v>
      </c>
      <c r="AL179" s="144">
        <v>0</v>
      </c>
      <c r="AM179" s="144">
        <v>333.33333333333331</v>
      </c>
      <c r="AN179" s="144">
        <v>2541.6666666666665</v>
      </c>
      <c r="AO179" s="144">
        <v>0</v>
      </c>
      <c r="AP179" s="144">
        <v>0</v>
      </c>
      <c r="AQ179" s="144">
        <v>687.66666666666663</v>
      </c>
      <c r="AR179" s="145">
        <v>72871</v>
      </c>
      <c r="AS179" s="145">
        <v>72871</v>
      </c>
      <c r="AT179" s="145">
        <v>72871</v>
      </c>
      <c r="AU179" s="145">
        <v>72871</v>
      </c>
      <c r="AV179" s="145">
        <v>72871</v>
      </c>
      <c r="AW179" s="144">
        <v>0</v>
      </c>
      <c r="AX179" s="144">
        <v>43378.75</v>
      </c>
      <c r="AY179" s="144">
        <v>43442.083333333336</v>
      </c>
      <c r="AZ179" s="144">
        <v>2916.6666666666665</v>
      </c>
      <c r="BA179" s="144">
        <v>3681.25</v>
      </c>
      <c r="BB179" s="144">
        <v>127783.83235164655</v>
      </c>
      <c r="BC179" s="144">
        <v>17641.666666666668</v>
      </c>
      <c r="BD179" s="146">
        <v>0.5</v>
      </c>
      <c r="BE179" s="144">
        <v>0</v>
      </c>
      <c r="BF179" s="144">
        <v>0</v>
      </c>
      <c r="BG179" s="144">
        <v>1750</v>
      </c>
      <c r="BH179" s="144">
        <v>0</v>
      </c>
      <c r="BI179" s="144">
        <v>0</v>
      </c>
      <c r="BJ179" s="144">
        <v>0</v>
      </c>
      <c r="BK179" s="144">
        <v>0</v>
      </c>
      <c r="BL179" s="144">
        <v>0</v>
      </c>
      <c r="BM179" s="144">
        <v>0</v>
      </c>
      <c r="BN179" s="147">
        <v>0</v>
      </c>
      <c r="BO179" s="144">
        <v>0</v>
      </c>
      <c r="BP179" s="144">
        <v>0</v>
      </c>
      <c r="BQ179" s="144">
        <v>0</v>
      </c>
      <c r="BR179" s="144">
        <v>0</v>
      </c>
      <c r="BS179" s="144">
        <v>0</v>
      </c>
      <c r="BT179" s="144">
        <v>0</v>
      </c>
      <c r="BU179" s="144">
        <v>0</v>
      </c>
      <c r="BV179" s="144">
        <v>0</v>
      </c>
      <c r="BW179" s="144">
        <v>0</v>
      </c>
      <c r="BX179" s="144">
        <v>0</v>
      </c>
      <c r="BY179" s="144">
        <v>0</v>
      </c>
      <c r="BZ179" s="144">
        <v>0</v>
      </c>
      <c r="CA179" s="144">
        <v>0</v>
      </c>
      <c r="CB179" s="144">
        <v>0</v>
      </c>
      <c r="CC179" s="144">
        <v>750</v>
      </c>
      <c r="CD179" s="144">
        <v>0</v>
      </c>
      <c r="CE179" s="144">
        <v>0</v>
      </c>
      <c r="CF179" s="144">
        <v>0</v>
      </c>
    </row>
    <row r="180" spans="5:84">
      <c r="E180" s="124">
        <v>12</v>
      </c>
      <c r="F180" s="124">
        <v>2018</v>
      </c>
      <c r="G180" s="143" t="s">
        <v>306</v>
      </c>
      <c r="H180" s="144">
        <v>4166.666666666667</v>
      </c>
      <c r="I180" s="144">
        <v>0</v>
      </c>
      <c r="J180" s="144">
        <v>4166.666666666667</v>
      </c>
      <c r="K180" s="144">
        <v>0</v>
      </c>
      <c r="L180" s="144">
        <v>0</v>
      </c>
      <c r="M180" s="144">
        <v>0</v>
      </c>
      <c r="N180" s="144">
        <v>0</v>
      </c>
      <c r="O180" s="144">
        <v>4166.666666666667</v>
      </c>
      <c r="P180" s="144">
        <v>1666.6666666666667</v>
      </c>
      <c r="Q180" s="144">
        <v>0</v>
      </c>
      <c r="R180" s="144">
        <v>0</v>
      </c>
      <c r="S180" s="144">
        <v>4166.666666666667</v>
      </c>
      <c r="T180" s="144">
        <v>0</v>
      </c>
      <c r="U180" s="144">
        <v>4166.666666666667</v>
      </c>
      <c r="V180" s="144">
        <v>0</v>
      </c>
      <c r="W180" s="144">
        <v>0</v>
      </c>
      <c r="X180" s="144">
        <v>0</v>
      </c>
      <c r="Y180" s="144">
        <v>0</v>
      </c>
      <c r="Z180" s="144">
        <v>0</v>
      </c>
      <c r="AA180" s="144">
        <v>0</v>
      </c>
      <c r="AB180" s="144">
        <v>0</v>
      </c>
      <c r="AC180" s="144">
        <v>0</v>
      </c>
      <c r="AD180" s="144">
        <v>0</v>
      </c>
      <c r="AE180" s="144">
        <v>0</v>
      </c>
      <c r="AF180" s="144">
        <v>0</v>
      </c>
      <c r="AG180" s="144">
        <v>0</v>
      </c>
      <c r="AH180" s="144">
        <v>0</v>
      </c>
      <c r="AI180" s="144">
        <v>8750</v>
      </c>
      <c r="AJ180" s="144">
        <v>0</v>
      </c>
      <c r="AK180" s="144">
        <v>0</v>
      </c>
      <c r="AL180" s="144">
        <v>0</v>
      </c>
      <c r="AM180" s="144">
        <v>333.33333333333331</v>
      </c>
      <c r="AN180" s="144">
        <v>2541.6666666666665</v>
      </c>
      <c r="AO180" s="144">
        <v>0</v>
      </c>
      <c r="AP180" s="144">
        <v>0</v>
      </c>
      <c r="AQ180" s="144">
        <v>687.66666666666663</v>
      </c>
      <c r="AR180" s="145">
        <v>72871</v>
      </c>
      <c r="AS180" s="145">
        <v>72871</v>
      </c>
      <c r="AT180" s="145">
        <v>72871</v>
      </c>
      <c r="AU180" s="145">
        <v>72871</v>
      </c>
      <c r="AV180" s="145">
        <v>72871</v>
      </c>
      <c r="AW180" s="144">
        <v>0</v>
      </c>
      <c r="AX180" s="144">
        <v>43378.75</v>
      </c>
      <c r="AY180" s="144">
        <v>43442.083333333336</v>
      </c>
      <c r="AZ180" s="144">
        <v>2916.6666666666665</v>
      </c>
      <c r="BA180" s="144">
        <v>3681.25</v>
      </c>
      <c r="BB180" s="144">
        <v>127783.83235164655</v>
      </c>
      <c r="BC180" s="144">
        <v>17641.666666666668</v>
      </c>
      <c r="BD180" s="146">
        <v>0.5</v>
      </c>
      <c r="BE180" s="144">
        <v>0</v>
      </c>
      <c r="BF180" s="144">
        <v>0</v>
      </c>
      <c r="BG180" s="144">
        <v>1750</v>
      </c>
      <c r="BH180" s="144">
        <v>0</v>
      </c>
      <c r="BI180" s="144">
        <v>0</v>
      </c>
      <c r="BJ180" s="144">
        <v>0</v>
      </c>
      <c r="BK180" s="144">
        <v>0</v>
      </c>
      <c r="BL180" s="144">
        <v>0</v>
      </c>
      <c r="BM180" s="144">
        <v>0</v>
      </c>
      <c r="BN180" s="147">
        <v>0</v>
      </c>
      <c r="BO180" s="144">
        <v>0</v>
      </c>
      <c r="BP180" s="144">
        <v>0</v>
      </c>
      <c r="BQ180" s="144">
        <v>0</v>
      </c>
      <c r="BR180" s="144">
        <v>0</v>
      </c>
      <c r="BS180" s="144">
        <v>0</v>
      </c>
      <c r="BT180" s="144">
        <v>0</v>
      </c>
      <c r="BU180" s="144">
        <v>0</v>
      </c>
      <c r="BV180" s="144">
        <v>0</v>
      </c>
      <c r="BW180" s="144">
        <v>0</v>
      </c>
      <c r="BX180" s="144">
        <v>0</v>
      </c>
      <c r="BY180" s="144">
        <v>0</v>
      </c>
      <c r="BZ180" s="144">
        <v>0</v>
      </c>
      <c r="CA180" s="144">
        <v>0</v>
      </c>
      <c r="CB180" s="144">
        <v>0</v>
      </c>
      <c r="CC180" s="144">
        <v>750</v>
      </c>
      <c r="CD180" s="144">
        <v>0</v>
      </c>
      <c r="CE180" s="144">
        <v>0</v>
      </c>
      <c r="CF180" s="144">
        <v>0</v>
      </c>
    </row>
    <row r="181" spans="5:84">
      <c r="E181" s="124">
        <v>1</v>
      </c>
      <c r="F181" s="124">
        <v>2019</v>
      </c>
      <c r="G181" s="143" t="s">
        <v>306</v>
      </c>
      <c r="H181" s="144">
        <v>0</v>
      </c>
      <c r="I181" s="144">
        <v>4166.666666666667</v>
      </c>
      <c r="J181" s="144">
        <v>4166.666666666667</v>
      </c>
      <c r="K181" s="144">
        <v>0</v>
      </c>
      <c r="L181" s="144">
        <v>0</v>
      </c>
      <c r="M181" s="144">
        <v>0</v>
      </c>
      <c r="N181" s="144">
        <v>4166.666666666667</v>
      </c>
      <c r="O181" s="144">
        <v>0</v>
      </c>
      <c r="P181" s="144">
        <v>1666.6666666666667</v>
      </c>
      <c r="Q181" s="144">
        <v>0</v>
      </c>
      <c r="R181" s="144">
        <v>0</v>
      </c>
      <c r="S181" s="144">
        <v>4166.666666666667</v>
      </c>
      <c r="T181" s="144">
        <v>0</v>
      </c>
      <c r="U181" s="144">
        <v>4166.666666666667</v>
      </c>
      <c r="V181" s="144">
        <v>0</v>
      </c>
      <c r="W181" s="144">
        <v>0</v>
      </c>
      <c r="X181" s="144">
        <v>0</v>
      </c>
      <c r="Y181" s="144">
        <v>0</v>
      </c>
      <c r="Z181" s="144">
        <v>0</v>
      </c>
      <c r="AA181" s="144">
        <v>0</v>
      </c>
      <c r="AB181" s="144">
        <v>0</v>
      </c>
      <c r="AC181" s="144">
        <v>0</v>
      </c>
      <c r="AD181" s="144">
        <v>0</v>
      </c>
      <c r="AE181" s="144">
        <v>0</v>
      </c>
      <c r="AF181" s="144">
        <v>0</v>
      </c>
      <c r="AG181" s="144">
        <v>0</v>
      </c>
      <c r="AH181" s="144">
        <v>0</v>
      </c>
      <c r="AI181" s="144">
        <v>8750</v>
      </c>
      <c r="AJ181" s="144">
        <v>0</v>
      </c>
      <c r="AK181" s="144">
        <v>0</v>
      </c>
      <c r="AL181" s="144">
        <v>0</v>
      </c>
      <c r="AM181" s="144">
        <v>333.33333333333331</v>
      </c>
      <c r="AN181" s="144">
        <v>2541.6666666666665</v>
      </c>
      <c r="AO181" s="144">
        <v>0</v>
      </c>
      <c r="AP181" s="144">
        <v>0</v>
      </c>
      <c r="AQ181" s="144">
        <v>682.75</v>
      </c>
      <c r="AR181" s="145">
        <v>75366.083333333328</v>
      </c>
      <c r="AS181" s="145">
        <v>75366.083333333328</v>
      </c>
      <c r="AT181" s="145">
        <v>75366.083333333328</v>
      </c>
      <c r="AU181" s="145">
        <v>75366.083333333328</v>
      </c>
      <c r="AV181" s="145">
        <v>75366.083333333328</v>
      </c>
      <c r="AW181" s="144">
        <v>0</v>
      </c>
      <c r="AX181" s="144">
        <v>43378.75</v>
      </c>
      <c r="AY181" s="144">
        <v>43442.083333333336</v>
      </c>
      <c r="AZ181" s="144">
        <v>2916.6666666666665</v>
      </c>
      <c r="BA181" s="144">
        <v>3681.25</v>
      </c>
      <c r="BB181" s="144">
        <v>127041.61831479745</v>
      </c>
      <c r="BC181" s="144">
        <v>20141.666666666668</v>
      </c>
      <c r="BD181" s="146">
        <v>0.5</v>
      </c>
      <c r="BE181" s="144">
        <v>0</v>
      </c>
      <c r="BF181" s="144">
        <v>0</v>
      </c>
      <c r="BG181" s="144">
        <v>1750</v>
      </c>
      <c r="BH181" s="144">
        <v>0</v>
      </c>
      <c r="BI181" s="144">
        <v>0</v>
      </c>
      <c r="BJ181" s="144">
        <v>0</v>
      </c>
      <c r="BK181" s="144">
        <v>0</v>
      </c>
      <c r="BL181" s="144">
        <v>0</v>
      </c>
      <c r="BM181" s="144">
        <v>0</v>
      </c>
      <c r="BN181" s="147">
        <v>0</v>
      </c>
      <c r="BO181" s="144">
        <v>0</v>
      </c>
      <c r="BP181" s="144">
        <v>0</v>
      </c>
      <c r="BQ181" s="144">
        <v>0</v>
      </c>
      <c r="BR181" s="144">
        <v>0</v>
      </c>
      <c r="BS181" s="144">
        <v>0</v>
      </c>
      <c r="BT181" s="144">
        <v>0</v>
      </c>
      <c r="BU181" s="144">
        <v>0</v>
      </c>
      <c r="BV181" s="144">
        <v>0</v>
      </c>
      <c r="BW181" s="144">
        <v>0</v>
      </c>
      <c r="BX181" s="144">
        <v>0</v>
      </c>
      <c r="BY181" s="144">
        <v>0</v>
      </c>
      <c r="BZ181" s="144">
        <v>0</v>
      </c>
      <c r="CA181" s="144">
        <v>0</v>
      </c>
      <c r="CB181" s="144">
        <v>0</v>
      </c>
      <c r="CC181" s="144">
        <v>750</v>
      </c>
      <c r="CD181" s="144">
        <v>0</v>
      </c>
      <c r="CE181" s="144">
        <v>0</v>
      </c>
      <c r="CF181" s="144">
        <v>0</v>
      </c>
    </row>
    <row r="182" spans="5:84">
      <c r="E182" s="124">
        <v>2</v>
      </c>
      <c r="F182" s="124">
        <v>2019</v>
      </c>
      <c r="G182" s="143" t="s">
        <v>306</v>
      </c>
      <c r="H182" s="144">
        <v>0</v>
      </c>
      <c r="I182" s="144">
        <v>4166.666666666667</v>
      </c>
      <c r="J182" s="144">
        <v>4166.666666666667</v>
      </c>
      <c r="K182" s="144">
        <v>0</v>
      </c>
      <c r="L182" s="144">
        <v>0</v>
      </c>
      <c r="M182" s="144">
        <v>0</v>
      </c>
      <c r="N182" s="144">
        <v>4166.666666666667</v>
      </c>
      <c r="O182" s="144">
        <v>0</v>
      </c>
      <c r="P182" s="144">
        <v>1666.6666666666667</v>
      </c>
      <c r="Q182" s="144">
        <v>0</v>
      </c>
      <c r="R182" s="144">
        <v>0</v>
      </c>
      <c r="S182" s="144">
        <v>4166.666666666667</v>
      </c>
      <c r="T182" s="144">
        <v>0</v>
      </c>
      <c r="U182" s="144">
        <v>4166.666666666667</v>
      </c>
      <c r="V182" s="144">
        <v>0</v>
      </c>
      <c r="W182" s="144">
        <v>0</v>
      </c>
      <c r="X182" s="144">
        <v>0</v>
      </c>
      <c r="Y182" s="144">
        <v>0</v>
      </c>
      <c r="Z182" s="144">
        <v>0</v>
      </c>
      <c r="AA182" s="144">
        <v>0</v>
      </c>
      <c r="AB182" s="144">
        <v>0</v>
      </c>
      <c r="AC182" s="144">
        <v>0</v>
      </c>
      <c r="AD182" s="144">
        <v>0</v>
      </c>
      <c r="AE182" s="144">
        <v>0</v>
      </c>
      <c r="AF182" s="144">
        <v>0</v>
      </c>
      <c r="AG182" s="144">
        <v>0</v>
      </c>
      <c r="AH182" s="144">
        <v>0</v>
      </c>
      <c r="AI182" s="144">
        <v>8750</v>
      </c>
      <c r="AJ182" s="144">
        <v>0</v>
      </c>
      <c r="AK182" s="144">
        <v>0</v>
      </c>
      <c r="AL182" s="144">
        <v>0</v>
      </c>
      <c r="AM182" s="144">
        <v>333.33333333333331</v>
      </c>
      <c r="AN182" s="144">
        <v>2541.6666666666665</v>
      </c>
      <c r="AO182" s="144">
        <v>0</v>
      </c>
      <c r="AP182" s="144">
        <v>0</v>
      </c>
      <c r="AQ182" s="144">
        <v>682.75</v>
      </c>
      <c r="AR182" s="145">
        <v>75366.083333333328</v>
      </c>
      <c r="AS182" s="145">
        <v>75366.083333333328</v>
      </c>
      <c r="AT182" s="145">
        <v>75366.083333333328</v>
      </c>
      <c r="AU182" s="145">
        <v>75366.083333333328</v>
      </c>
      <c r="AV182" s="145">
        <v>75366.083333333328</v>
      </c>
      <c r="AW182" s="144">
        <v>0</v>
      </c>
      <c r="AX182" s="144">
        <v>43378.75</v>
      </c>
      <c r="AY182" s="144">
        <v>43442.083333333336</v>
      </c>
      <c r="AZ182" s="144">
        <v>2916.6666666666665</v>
      </c>
      <c r="BA182" s="144">
        <v>3681.25</v>
      </c>
      <c r="BB182" s="144">
        <v>127041.61831479745</v>
      </c>
      <c r="BC182" s="144">
        <v>20141.666666666668</v>
      </c>
      <c r="BD182" s="146">
        <v>0.5</v>
      </c>
      <c r="BE182" s="144">
        <v>0</v>
      </c>
      <c r="BF182" s="144">
        <v>0</v>
      </c>
      <c r="BG182" s="144">
        <v>1750</v>
      </c>
      <c r="BH182" s="144">
        <v>0</v>
      </c>
      <c r="BI182" s="144">
        <v>0</v>
      </c>
      <c r="BJ182" s="144">
        <v>0</v>
      </c>
      <c r="BK182" s="144">
        <v>0</v>
      </c>
      <c r="BL182" s="144">
        <v>0</v>
      </c>
      <c r="BM182" s="144">
        <v>0</v>
      </c>
      <c r="BN182" s="147">
        <v>0</v>
      </c>
      <c r="BO182" s="144">
        <v>0</v>
      </c>
      <c r="BP182" s="144">
        <v>0</v>
      </c>
      <c r="BQ182" s="144">
        <v>0</v>
      </c>
      <c r="BR182" s="144">
        <v>0</v>
      </c>
      <c r="BS182" s="144">
        <v>0</v>
      </c>
      <c r="BT182" s="144">
        <v>0</v>
      </c>
      <c r="BU182" s="144">
        <v>0</v>
      </c>
      <c r="BV182" s="144">
        <v>0</v>
      </c>
      <c r="BW182" s="144">
        <v>0</v>
      </c>
      <c r="BX182" s="144">
        <v>0</v>
      </c>
      <c r="BY182" s="144">
        <v>0</v>
      </c>
      <c r="BZ182" s="144">
        <v>0</v>
      </c>
      <c r="CA182" s="144">
        <v>0</v>
      </c>
      <c r="CB182" s="144">
        <v>0</v>
      </c>
      <c r="CC182" s="144">
        <v>750</v>
      </c>
      <c r="CD182" s="144">
        <v>0</v>
      </c>
      <c r="CE182" s="144">
        <v>0</v>
      </c>
      <c r="CF182" s="144">
        <v>0</v>
      </c>
    </row>
    <row r="183" spans="5:84">
      <c r="E183" s="124">
        <v>3</v>
      </c>
      <c r="F183" s="124">
        <v>2019</v>
      </c>
      <c r="G183" s="143" t="s">
        <v>306</v>
      </c>
      <c r="H183" s="144">
        <v>0</v>
      </c>
      <c r="I183" s="144">
        <v>4166.666666666667</v>
      </c>
      <c r="J183" s="144">
        <v>4166.666666666667</v>
      </c>
      <c r="K183" s="144">
        <v>0</v>
      </c>
      <c r="L183" s="144">
        <v>0</v>
      </c>
      <c r="M183" s="144">
        <v>0</v>
      </c>
      <c r="N183" s="144">
        <v>4166.666666666667</v>
      </c>
      <c r="O183" s="144">
        <v>0</v>
      </c>
      <c r="P183" s="144">
        <v>1666.6666666666667</v>
      </c>
      <c r="Q183" s="144">
        <v>0</v>
      </c>
      <c r="R183" s="144">
        <v>0</v>
      </c>
      <c r="S183" s="144">
        <v>4166.666666666667</v>
      </c>
      <c r="T183" s="144">
        <v>0</v>
      </c>
      <c r="U183" s="144">
        <v>4166.666666666667</v>
      </c>
      <c r="V183" s="144">
        <v>0</v>
      </c>
      <c r="W183" s="144">
        <v>0</v>
      </c>
      <c r="X183" s="144">
        <v>0</v>
      </c>
      <c r="Y183" s="144">
        <v>0</v>
      </c>
      <c r="Z183" s="144">
        <v>0</v>
      </c>
      <c r="AA183" s="144">
        <v>0</v>
      </c>
      <c r="AB183" s="144">
        <v>0</v>
      </c>
      <c r="AC183" s="144">
        <v>0</v>
      </c>
      <c r="AD183" s="144">
        <v>0</v>
      </c>
      <c r="AE183" s="144">
        <v>0</v>
      </c>
      <c r="AF183" s="144">
        <v>0</v>
      </c>
      <c r="AG183" s="144">
        <v>0</v>
      </c>
      <c r="AH183" s="144">
        <v>0</v>
      </c>
      <c r="AI183" s="144">
        <v>8750</v>
      </c>
      <c r="AJ183" s="144">
        <v>0</v>
      </c>
      <c r="AK183" s="144">
        <v>0</v>
      </c>
      <c r="AL183" s="144">
        <v>0</v>
      </c>
      <c r="AM183" s="144">
        <v>333.33333333333331</v>
      </c>
      <c r="AN183" s="144">
        <v>2541.6666666666665</v>
      </c>
      <c r="AO183" s="144">
        <v>0</v>
      </c>
      <c r="AP183" s="144">
        <v>0</v>
      </c>
      <c r="AQ183" s="144">
        <v>682.75</v>
      </c>
      <c r="AR183" s="145">
        <v>75366.083333333328</v>
      </c>
      <c r="AS183" s="145">
        <v>75366.083333333328</v>
      </c>
      <c r="AT183" s="145">
        <v>75366.083333333328</v>
      </c>
      <c r="AU183" s="145">
        <v>75366.083333333328</v>
      </c>
      <c r="AV183" s="145">
        <v>75366.083333333328</v>
      </c>
      <c r="AW183" s="144">
        <v>0</v>
      </c>
      <c r="AX183" s="144">
        <v>43378.75</v>
      </c>
      <c r="AY183" s="144">
        <v>43442.083333333336</v>
      </c>
      <c r="AZ183" s="144">
        <v>2916.6666666666665</v>
      </c>
      <c r="BA183" s="144">
        <v>3681.25</v>
      </c>
      <c r="BB183" s="144">
        <v>127041.61831479745</v>
      </c>
      <c r="BC183" s="144">
        <v>20141.666666666668</v>
      </c>
      <c r="BD183" s="146">
        <v>0.5</v>
      </c>
      <c r="BE183" s="144">
        <v>0</v>
      </c>
      <c r="BF183" s="144">
        <v>0</v>
      </c>
      <c r="BG183" s="144">
        <v>1750</v>
      </c>
      <c r="BH183" s="144">
        <v>0</v>
      </c>
      <c r="BI183" s="144">
        <v>0</v>
      </c>
      <c r="BJ183" s="144">
        <v>0</v>
      </c>
      <c r="BK183" s="144">
        <v>0</v>
      </c>
      <c r="BL183" s="144">
        <v>0</v>
      </c>
      <c r="BM183" s="144">
        <v>0</v>
      </c>
      <c r="BN183" s="147">
        <v>0</v>
      </c>
      <c r="BO183" s="144">
        <v>0</v>
      </c>
      <c r="BP183" s="144">
        <v>0</v>
      </c>
      <c r="BQ183" s="144">
        <v>0</v>
      </c>
      <c r="BR183" s="144">
        <v>0</v>
      </c>
      <c r="BS183" s="144">
        <v>0</v>
      </c>
      <c r="BT183" s="144">
        <v>0</v>
      </c>
      <c r="BU183" s="144">
        <v>0</v>
      </c>
      <c r="BV183" s="144">
        <v>0</v>
      </c>
      <c r="BW183" s="144">
        <v>0</v>
      </c>
      <c r="BX183" s="144">
        <v>0</v>
      </c>
      <c r="BY183" s="144">
        <v>0</v>
      </c>
      <c r="BZ183" s="144">
        <v>0</v>
      </c>
      <c r="CA183" s="144">
        <v>0</v>
      </c>
      <c r="CB183" s="144">
        <v>0</v>
      </c>
      <c r="CC183" s="144">
        <v>750</v>
      </c>
      <c r="CD183" s="144">
        <v>0</v>
      </c>
      <c r="CE183" s="144">
        <v>0</v>
      </c>
      <c r="CF183" s="144">
        <v>0</v>
      </c>
    </row>
    <row r="184" spans="5:84">
      <c r="E184" s="124">
        <v>4</v>
      </c>
      <c r="F184" s="124">
        <v>2019</v>
      </c>
      <c r="G184" s="143" t="s">
        <v>306</v>
      </c>
      <c r="H184" s="144">
        <v>0</v>
      </c>
      <c r="I184" s="144">
        <v>4166.666666666667</v>
      </c>
      <c r="J184" s="144">
        <v>4166.666666666667</v>
      </c>
      <c r="K184" s="144">
        <v>0</v>
      </c>
      <c r="L184" s="144">
        <v>0</v>
      </c>
      <c r="M184" s="144">
        <v>0</v>
      </c>
      <c r="N184" s="144">
        <v>4166.666666666667</v>
      </c>
      <c r="O184" s="144">
        <v>0</v>
      </c>
      <c r="P184" s="144">
        <v>1666.6666666666667</v>
      </c>
      <c r="Q184" s="144">
        <v>0</v>
      </c>
      <c r="R184" s="144">
        <v>0</v>
      </c>
      <c r="S184" s="144">
        <v>4166.666666666667</v>
      </c>
      <c r="T184" s="144">
        <v>0</v>
      </c>
      <c r="U184" s="144">
        <v>4166.666666666667</v>
      </c>
      <c r="V184" s="144">
        <v>0</v>
      </c>
      <c r="W184" s="144">
        <v>0</v>
      </c>
      <c r="X184" s="144">
        <v>0</v>
      </c>
      <c r="Y184" s="144">
        <v>0</v>
      </c>
      <c r="Z184" s="144">
        <v>0</v>
      </c>
      <c r="AA184" s="144">
        <v>0</v>
      </c>
      <c r="AB184" s="144">
        <v>0</v>
      </c>
      <c r="AC184" s="144">
        <v>0</v>
      </c>
      <c r="AD184" s="144">
        <v>0</v>
      </c>
      <c r="AE184" s="144">
        <v>0</v>
      </c>
      <c r="AF184" s="144">
        <v>0</v>
      </c>
      <c r="AG184" s="144">
        <v>0</v>
      </c>
      <c r="AH184" s="144">
        <v>0</v>
      </c>
      <c r="AI184" s="144">
        <v>8750</v>
      </c>
      <c r="AJ184" s="144">
        <v>0</v>
      </c>
      <c r="AK184" s="144">
        <v>0</v>
      </c>
      <c r="AL184" s="144">
        <v>0</v>
      </c>
      <c r="AM184" s="144">
        <v>333.33333333333331</v>
      </c>
      <c r="AN184" s="144">
        <v>2541.6666666666665</v>
      </c>
      <c r="AO184" s="144">
        <v>0</v>
      </c>
      <c r="AP184" s="144">
        <v>0</v>
      </c>
      <c r="AQ184" s="144">
        <v>682.75</v>
      </c>
      <c r="AR184" s="145">
        <v>75366.083333333328</v>
      </c>
      <c r="AS184" s="145">
        <v>75366.083333333328</v>
      </c>
      <c r="AT184" s="145">
        <v>75366.083333333328</v>
      </c>
      <c r="AU184" s="145">
        <v>75366.083333333328</v>
      </c>
      <c r="AV184" s="145">
        <v>75366.083333333328</v>
      </c>
      <c r="AW184" s="144">
        <v>0</v>
      </c>
      <c r="AX184" s="144">
        <v>43378.75</v>
      </c>
      <c r="AY184" s="144">
        <v>43442.083333333336</v>
      </c>
      <c r="AZ184" s="144">
        <v>2916.6666666666665</v>
      </c>
      <c r="BA184" s="144">
        <v>3681.25</v>
      </c>
      <c r="BB184" s="144">
        <v>127041.61831479745</v>
      </c>
      <c r="BC184" s="144">
        <v>20141.666666666668</v>
      </c>
      <c r="BD184" s="146">
        <v>0.5</v>
      </c>
      <c r="BE184" s="144">
        <v>0</v>
      </c>
      <c r="BF184" s="144">
        <v>0</v>
      </c>
      <c r="BG184" s="144">
        <v>1750</v>
      </c>
      <c r="BH184" s="144">
        <v>0</v>
      </c>
      <c r="BI184" s="144">
        <v>0</v>
      </c>
      <c r="BJ184" s="144">
        <v>0</v>
      </c>
      <c r="BK184" s="144">
        <v>0</v>
      </c>
      <c r="BL184" s="144">
        <v>0</v>
      </c>
      <c r="BM184" s="144">
        <v>0</v>
      </c>
      <c r="BN184" s="147">
        <v>0</v>
      </c>
      <c r="BO184" s="144">
        <v>0</v>
      </c>
      <c r="BP184" s="144">
        <v>0</v>
      </c>
      <c r="BQ184" s="144">
        <v>0</v>
      </c>
      <c r="BR184" s="144">
        <v>0</v>
      </c>
      <c r="BS184" s="144">
        <v>0</v>
      </c>
      <c r="BT184" s="144">
        <v>0</v>
      </c>
      <c r="BU184" s="144">
        <v>0</v>
      </c>
      <c r="BV184" s="144">
        <v>0</v>
      </c>
      <c r="BW184" s="144">
        <v>0</v>
      </c>
      <c r="BX184" s="144">
        <v>0</v>
      </c>
      <c r="BY184" s="144">
        <v>0</v>
      </c>
      <c r="BZ184" s="144">
        <v>0</v>
      </c>
      <c r="CA184" s="144">
        <v>0</v>
      </c>
      <c r="CB184" s="144">
        <v>0</v>
      </c>
      <c r="CC184" s="144">
        <v>750</v>
      </c>
      <c r="CD184" s="144">
        <v>0</v>
      </c>
      <c r="CE184" s="144">
        <v>0</v>
      </c>
      <c r="CF184" s="144">
        <v>0</v>
      </c>
    </row>
    <row r="185" spans="5:84">
      <c r="E185" s="124">
        <v>5</v>
      </c>
      <c r="F185" s="124">
        <v>2019</v>
      </c>
      <c r="G185" s="143" t="s">
        <v>306</v>
      </c>
      <c r="H185" s="144">
        <v>0</v>
      </c>
      <c r="I185" s="144">
        <v>4166.666666666667</v>
      </c>
      <c r="J185" s="144">
        <v>4166.666666666667</v>
      </c>
      <c r="K185" s="144">
        <v>0</v>
      </c>
      <c r="L185" s="144">
        <v>0</v>
      </c>
      <c r="M185" s="144">
        <v>0</v>
      </c>
      <c r="N185" s="144">
        <v>4166.666666666667</v>
      </c>
      <c r="O185" s="144">
        <v>0</v>
      </c>
      <c r="P185" s="144">
        <v>1666.6666666666667</v>
      </c>
      <c r="Q185" s="144">
        <v>0</v>
      </c>
      <c r="R185" s="144">
        <v>0</v>
      </c>
      <c r="S185" s="144">
        <v>4166.666666666667</v>
      </c>
      <c r="T185" s="144">
        <v>0</v>
      </c>
      <c r="U185" s="144">
        <v>4166.666666666667</v>
      </c>
      <c r="V185" s="144">
        <v>0</v>
      </c>
      <c r="W185" s="144">
        <v>0</v>
      </c>
      <c r="X185" s="144">
        <v>0</v>
      </c>
      <c r="Y185" s="144">
        <v>0</v>
      </c>
      <c r="Z185" s="144">
        <v>0</v>
      </c>
      <c r="AA185" s="144">
        <v>0</v>
      </c>
      <c r="AB185" s="144">
        <v>0</v>
      </c>
      <c r="AC185" s="144">
        <v>0</v>
      </c>
      <c r="AD185" s="144">
        <v>0</v>
      </c>
      <c r="AE185" s="144">
        <v>0</v>
      </c>
      <c r="AF185" s="144">
        <v>0</v>
      </c>
      <c r="AG185" s="144">
        <v>0</v>
      </c>
      <c r="AH185" s="144">
        <v>0</v>
      </c>
      <c r="AI185" s="144">
        <v>8750</v>
      </c>
      <c r="AJ185" s="144">
        <v>0</v>
      </c>
      <c r="AK185" s="144">
        <v>0</v>
      </c>
      <c r="AL185" s="144">
        <v>0</v>
      </c>
      <c r="AM185" s="144">
        <v>333.33333333333331</v>
      </c>
      <c r="AN185" s="144">
        <v>2541.6666666666665</v>
      </c>
      <c r="AO185" s="144">
        <v>0</v>
      </c>
      <c r="AP185" s="144">
        <v>0</v>
      </c>
      <c r="AQ185" s="144">
        <v>682.75</v>
      </c>
      <c r="AR185" s="145">
        <v>75366.083333333328</v>
      </c>
      <c r="AS185" s="145">
        <v>75366.083333333328</v>
      </c>
      <c r="AT185" s="145">
        <v>75366.083333333328</v>
      </c>
      <c r="AU185" s="145">
        <v>75366.083333333328</v>
      </c>
      <c r="AV185" s="145">
        <v>75366.083333333328</v>
      </c>
      <c r="AW185" s="144">
        <v>0</v>
      </c>
      <c r="AX185" s="144">
        <v>43378.75</v>
      </c>
      <c r="AY185" s="144">
        <v>43442.083333333336</v>
      </c>
      <c r="AZ185" s="144">
        <v>2916.6666666666665</v>
      </c>
      <c r="BA185" s="144">
        <v>3681.25</v>
      </c>
      <c r="BB185" s="144">
        <v>127041.61831479745</v>
      </c>
      <c r="BC185" s="144">
        <v>20141.666666666668</v>
      </c>
      <c r="BD185" s="146">
        <v>0.5</v>
      </c>
      <c r="BE185" s="144">
        <v>0</v>
      </c>
      <c r="BF185" s="144">
        <v>0</v>
      </c>
      <c r="BG185" s="144">
        <v>1750</v>
      </c>
      <c r="BH185" s="144">
        <v>0</v>
      </c>
      <c r="BI185" s="144">
        <v>0</v>
      </c>
      <c r="BJ185" s="144">
        <v>0</v>
      </c>
      <c r="BK185" s="144">
        <v>0</v>
      </c>
      <c r="BL185" s="144">
        <v>0</v>
      </c>
      <c r="BM185" s="144">
        <v>0</v>
      </c>
      <c r="BN185" s="147">
        <v>0</v>
      </c>
      <c r="BO185" s="144">
        <v>0</v>
      </c>
      <c r="BP185" s="144">
        <v>0</v>
      </c>
      <c r="BQ185" s="144">
        <v>0</v>
      </c>
      <c r="BR185" s="144">
        <v>0</v>
      </c>
      <c r="BS185" s="144">
        <v>0</v>
      </c>
      <c r="BT185" s="144">
        <v>0</v>
      </c>
      <c r="BU185" s="144">
        <v>0</v>
      </c>
      <c r="BV185" s="144">
        <v>0</v>
      </c>
      <c r="BW185" s="144">
        <v>0</v>
      </c>
      <c r="BX185" s="144">
        <v>0</v>
      </c>
      <c r="BY185" s="144">
        <v>0</v>
      </c>
      <c r="BZ185" s="144">
        <v>0</v>
      </c>
      <c r="CA185" s="144">
        <v>0</v>
      </c>
      <c r="CB185" s="144">
        <v>0</v>
      </c>
      <c r="CC185" s="144">
        <v>750</v>
      </c>
      <c r="CD185" s="144">
        <v>0</v>
      </c>
      <c r="CE185" s="144">
        <v>0</v>
      </c>
      <c r="CF185" s="144">
        <v>0</v>
      </c>
    </row>
    <row r="186" spans="5:84">
      <c r="E186" s="124">
        <v>6</v>
      </c>
      <c r="F186" s="124">
        <v>2019</v>
      </c>
      <c r="G186" s="143" t="s">
        <v>306</v>
      </c>
      <c r="H186" s="144">
        <v>0</v>
      </c>
      <c r="I186" s="144">
        <v>4166.666666666667</v>
      </c>
      <c r="J186" s="144">
        <v>4166.666666666667</v>
      </c>
      <c r="K186" s="144">
        <v>0</v>
      </c>
      <c r="L186" s="144">
        <v>0</v>
      </c>
      <c r="M186" s="144">
        <v>0</v>
      </c>
      <c r="N186" s="144">
        <v>4166.666666666667</v>
      </c>
      <c r="O186" s="144">
        <v>0</v>
      </c>
      <c r="P186" s="144">
        <v>1666.6666666666667</v>
      </c>
      <c r="Q186" s="144">
        <v>0</v>
      </c>
      <c r="R186" s="144">
        <v>0</v>
      </c>
      <c r="S186" s="144">
        <v>4166.666666666667</v>
      </c>
      <c r="T186" s="144">
        <v>0</v>
      </c>
      <c r="U186" s="144">
        <v>4166.666666666667</v>
      </c>
      <c r="V186" s="144">
        <v>0</v>
      </c>
      <c r="W186" s="144">
        <v>0</v>
      </c>
      <c r="X186" s="144">
        <v>0</v>
      </c>
      <c r="Y186" s="144">
        <v>0</v>
      </c>
      <c r="Z186" s="144">
        <v>0</v>
      </c>
      <c r="AA186" s="144">
        <v>0</v>
      </c>
      <c r="AB186" s="144">
        <v>0</v>
      </c>
      <c r="AC186" s="144">
        <v>0</v>
      </c>
      <c r="AD186" s="144">
        <v>0</v>
      </c>
      <c r="AE186" s="144">
        <v>0</v>
      </c>
      <c r="AF186" s="144">
        <v>0</v>
      </c>
      <c r="AG186" s="144">
        <v>0</v>
      </c>
      <c r="AH186" s="144">
        <v>0</v>
      </c>
      <c r="AI186" s="144">
        <v>8750</v>
      </c>
      <c r="AJ186" s="144">
        <v>0</v>
      </c>
      <c r="AK186" s="144">
        <v>0</v>
      </c>
      <c r="AL186" s="144">
        <v>0</v>
      </c>
      <c r="AM186" s="144">
        <v>333.33333333333331</v>
      </c>
      <c r="AN186" s="144">
        <v>2541.6666666666665</v>
      </c>
      <c r="AO186" s="144">
        <v>0</v>
      </c>
      <c r="AP186" s="144">
        <v>13000</v>
      </c>
      <c r="AQ186" s="144">
        <v>682.75</v>
      </c>
      <c r="AR186" s="145">
        <v>75366.083333333328</v>
      </c>
      <c r="AS186" s="145">
        <v>75366.083333333328</v>
      </c>
      <c r="AT186" s="145">
        <v>75366.083333333328</v>
      </c>
      <c r="AU186" s="145">
        <v>75366.083333333328</v>
      </c>
      <c r="AV186" s="145">
        <v>75366.083333333328</v>
      </c>
      <c r="AW186" s="144">
        <v>0</v>
      </c>
      <c r="AX186" s="144">
        <v>43378.75</v>
      </c>
      <c r="AY186" s="144">
        <v>43442.083333333336</v>
      </c>
      <c r="AZ186" s="144">
        <v>2916.6666666666665</v>
      </c>
      <c r="BA186" s="144">
        <v>3681.25</v>
      </c>
      <c r="BB186" s="144">
        <v>127041.61831479745</v>
      </c>
      <c r="BC186" s="144">
        <v>20141.666666666668</v>
      </c>
      <c r="BD186" s="146">
        <v>0.5</v>
      </c>
      <c r="BE186" s="144">
        <v>0</v>
      </c>
      <c r="BF186" s="144">
        <v>0</v>
      </c>
      <c r="BG186" s="144">
        <v>1750</v>
      </c>
      <c r="BH186" s="144">
        <v>0</v>
      </c>
      <c r="BI186" s="144">
        <v>0</v>
      </c>
      <c r="BJ186" s="144">
        <v>0</v>
      </c>
      <c r="BK186" s="144">
        <v>0</v>
      </c>
      <c r="BL186" s="144">
        <v>0</v>
      </c>
      <c r="BM186" s="144">
        <v>0</v>
      </c>
      <c r="BN186" s="147">
        <v>0</v>
      </c>
      <c r="BO186" s="144">
        <v>0</v>
      </c>
      <c r="BP186" s="144">
        <v>0</v>
      </c>
      <c r="BQ186" s="144">
        <v>0</v>
      </c>
      <c r="BR186" s="144">
        <v>0</v>
      </c>
      <c r="BS186" s="144">
        <v>0</v>
      </c>
      <c r="BT186" s="144">
        <v>0</v>
      </c>
      <c r="BU186" s="144">
        <v>0</v>
      </c>
      <c r="BV186" s="144">
        <v>0</v>
      </c>
      <c r="BW186" s="144">
        <v>0</v>
      </c>
      <c r="BX186" s="144">
        <v>0</v>
      </c>
      <c r="BY186" s="144">
        <v>0</v>
      </c>
      <c r="BZ186" s="144">
        <v>0</v>
      </c>
      <c r="CA186" s="144">
        <v>0</v>
      </c>
      <c r="CB186" s="144">
        <v>0</v>
      </c>
      <c r="CC186" s="144">
        <v>750</v>
      </c>
      <c r="CD186" s="144">
        <v>0</v>
      </c>
      <c r="CE186" s="144">
        <v>0</v>
      </c>
      <c r="CF186" s="144">
        <v>0</v>
      </c>
    </row>
    <row r="187" spans="5:84">
      <c r="E187" s="124">
        <v>7</v>
      </c>
      <c r="F187" s="124">
        <v>2019</v>
      </c>
      <c r="G187" s="143" t="s">
        <v>306</v>
      </c>
      <c r="H187" s="144">
        <v>0</v>
      </c>
      <c r="I187" s="144">
        <v>4166.666666666667</v>
      </c>
      <c r="J187" s="144">
        <v>4166.666666666667</v>
      </c>
      <c r="K187" s="144">
        <v>0</v>
      </c>
      <c r="L187" s="144">
        <v>0</v>
      </c>
      <c r="M187" s="144">
        <v>0</v>
      </c>
      <c r="N187" s="144">
        <v>4166.666666666667</v>
      </c>
      <c r="O187" s="144">
        <v>0</v>
      </c>
      <c r="P187" s="144">
        <v>1666.6666666666667</v>
      </c>
      <c r="Q187" s="144">
        <v>0</v>
      </c>
      <c r="R187" s="144">
        <v>0</v>
      </c>
      <c r="S187" s="144">
        <v>4166.666666666667</v>
      </c>
      <c r="T187" s="144">
        <v>0</v>
      </c>
      <c r="U187" s="144">
        <v>4166.666666666667</v>
      </c>
      <c r="V187" s="144">
        <v>0</v>
      </c>
      <c r="W187" s="144">
        <v>0</v>
      </c>
      <c r="X187" s="144">
        <v>0</v>
      </c>
      <c r="Y187" s="144">
        <v>0</v>
      </c>
      <c r="Z187" s="144">
        <v>0</v>
      </c>
      <c r="AA187" s="144">
        <v>0</v>
      </c>
      <c r="AB187" s="144">
        <v>0</v>
      </c>
      <c r="AC187" s="144">
        <v>0</v>
      </c>
      <c r="AD187" s="144">
        <v>0</v>
      </c>
      <c r="AE187" s="144">
        <v>0</v>
      </c>
      <c r="AF187" s="144">
        <v>0</v>
      </c>
      <c r="AG187" s="144">
        <v>0</v>
      </c>
      <c r="AH187" s="144">
        <v>0</v>
      </c>
      <c r="AI187" s="144">
        <v>8750</v>
      </c>
      <c r="AJ187" s="144">
        <v>0</v>
      </c>
      <c r="AK187" s="144">
        <v>0</v>
      </c>
      <c r="AL187" s="144">
        <v>0</v>
      </c>
      <c r="AM187" s="144">
        <v>333.33333333333331</v>
      </c>
      <c r="AN187" s="144">
        <v>2541.6666666666665</v>
      </c>
      <c r="AO187" s="144">
        <v>0</v>
      </c>
      <c r="AP187" s="144">
        <v>0</v>
      </c>
      <c r="AQ187" s="144">
        <v>682.75</v>
      </c>
      <c r="AR187" s="145">
        <v>75366.083333333328</v>
      </c>
      <c r="AS187" s="145">
        <v>75366.083333333328</v>
      </c>
      <c r="AT187" s="145">
        <v>75366.083333333328</v>
      </c>
      <c r="AU187" s="145">
        <v>75366.083333333328</v>
      </c>
      <c r="AV187" s="145">
        <v>75366.083333333328</v>
      </c>
      <c r="AW187" s="144">
        <v>0</v>
      </c>
      <c r="AX187" s="144">
        <v>43378.75</v>
      </c>
      <c r="AY187" s="144">
        <v>43442.083333333336</v>
      </c>
      <c r="AZ187" s="144">
        <v>2916.6666666666665</v>
      </c>
      <c r="BA187" s="144">
        <v>3681.25</v>
      </c>
      <c r="BB187" s="144">
        <v>127041.61831479745</v>
      </c>
      <c r="BC187" s="144">
        <v>20141.666666666668</v>
      </c>
      <c r="BD187" s="146">
        <v>0.5</v>
      </c>
      <c r="BE187" s="144">
        <v>0</v>
      </c>
      <c r="BF187" s="144">
        <v>0</v>
      </c>
      <c r="BG187" s="144">
        <v>1750</v>
      </c>
      <c r="BH187" s="144">
        <v>0</v>
      </c>
      <c r="BI187" s="144">
        <v>0</v>
      </c>
      <c r="BJ187" s="144">
        <v>0</v>
      </c>
      <c r="BK187" s="144">
        <v>0</v>
      </c>
      <c r="BL187" s="144">
        <v>0</v>
      </c>
      <c r="BM187" s="144">
        <v>0</v>
      </c>
      <c r="BN187" s="147">
        <v>0</v>
      </c>
      <c r="BO187" s="144">
        <v>0</v>
      </c>
      <c r="BP187" s="144">
        <v>0</v>
      </c>
      <c r="BQ187" s="144">
        <v>0</v>
      </c>
      <c r="BR187" s="144">
        <v>0</v>
      </c>
      <c r="BS187" s="144">
        <v>0</v>
      </c>
      <c r="BT187" s="144">
        <v>0</v>
      </c>
      <c r="BU187" s="144">
        <v>0</v>
      </c>
      <c r="BV187" s="144">
        <v>0</v>
      </c>
      <c r="BW187" s="144">
        <v>0</v>
      </c>
      <c r="BX187" s="144">
        <v>0</v>
      </c>
      <c r="BY187" s="144">
        <v>0</v>
      </c>
      <c r="BZ187" s="144">
        <v>0</v>
      </c>
      <c r="CA187" s="144">
        <v>0</v>
      </c>
      <c r="CB187" s="144">
        <v>0</v>
      </c>
      <c r="CC187" s="144">
        <v>750</v>
      </c>
      <c r="CD187" s="144">
        <v>0</v>
      </c>
      <c r="CE187" s="144">
        <v>0</v>
      </c>
      <c r="CF187" s="144">
        <v>0</v>
      </c>
    </row>
    <row r="188" spans="5:84">
      <c r="E188" s="124">
        <v>8</v>
      </c>
      <c r="F188" s="124">
        <v>2019</v>
      </c>
      <c r="G188" s="143" t="s">
        <v>306</v>
      </c>
      <c r="H188" s="144">
        <v>0</v>
      </c>
      <c r="I188" s="144">
        <v>4166.666666666667</v>
      </c>
      <c r="J188" s="144">
        <v>4166.666666666667</v>
      </c>
      <c r="K188" s="144">
        <v>0</v>
      </c>
      <c r="L188" s="144">
        <v>0</v>
      </c>
      <c r="M188" s="144">
        <v>0</v>
      </c>
      <c r="N188" s="144">
        <v>4166.666666666667</v>
      </c>
      <c r="O188" s="144">
        <v>0</v>
      </c>
      <c r="P188" s="144">
        <v>1666.6666666666667</v>
      </c>
      <c r="Q188" s="144">
        <v>0</v>
      </c>
      <c r="R188" s="144">
        <v>0</v>
      </c>
      <c r="S188" s="144">
        <v>4166.666666666667</v>
      </c>
      <c r="T188" s="144">
        <v>0</v>
      </c>
      <c r="U188" s="144">
        <v>4166.666666666667</v>
      </c>
      <c r="V188" s="144">
        <v>0</v>
      </c>
      <c r="W188" s="144">
        <v>0</v>
      </c>
      <c r="X188" s="144">
        <v>0</v>
      </c>
      <c r="Y188" s="144">
        <v>0</v>
      </c>
      <c r="Z188" s="144">
        <v>0</v>
      </c>
      <c r="AA188" s="144">
        <v>0</v>
      </c>
      <c r="AB188" s="144">
        <v>0</v>
      </c>
      <c r="AC188" s="144">
        <v>0</v>
      </c>
      <c r="AD188" s="144">
        <v>0</v>
      </c>
      <c r="AE188" s="144">
        <v>0</v>
      </c>
      <c r="AF188" s="144">
        <v>0</v>
      </c>
      <c r="AG188" s="144">
        <v>0</v>
      </c>
      <c r="AH188" s="144">
        <v>0</v>
      </c>
      <c r="AI188" s="144">
        <v>8750</v>
      </c>
      <c r="AJ188" s="144">
        <v>0</v>
      </c>
      <c r="AK188" s="144">
        <v>0</v>
      </c>
      <c r="AL188" s="144">
        <v>0</v>
      </c>
      <c r="AM188" s="144">
        <v>333.33333333333331</v>
      </c>
      <c r="AN188" s="144">
        <v>2541.6666666666665</v>
      </c>
      <c r="AO188" s="144">
        <v>0</v>
      </c>
      <c r="AP188" s="144">
        <v>0</v>
      </c>
      <c r="AQ188" s="144">
        <v>682.75</v>
      </c>
      <c r="AR188" s="145">
        <v>75366.083333333328</v>
      </c>
      <c r="AS188" s="145">
        <v>75366.083333333328</v>
      </c>
      <c r="AT188" s="145">
        <v>75366.083333333328</v>
      </c>
      <c r="AU188" s="145">
        <v>75366.083333333328</v>
      </c>
      <c r="AV188" s="145">
        <v>75366.083333333328</v>
      </c>
      <c r="AW188" s="144">
        <v>0</v>
      </c>
      <c r="AX188" s="144">
        <v>43378.75</v>
      </c>
      <c r="AY188" s="144">
        <v>43442.083333333336</v>
      </c>
      <c r="AZ188" s="144">
        <v>2916.6666666666665</v>
      </c>
      <c r="BA188" s="144">
        <v>3681.25</v>
      </c>
      <c r="BB188" s="144">
        <v>127041.61831479745</v>
      </c>
      <c r="BC188" s="144">
        <v>20141.666666666668</v>
      </c>
      <c r="BD188" s="146">
        <v>0.5</v>
      </c>
      <c r="BE188" s="144">
        <v>0</v>
      </c>
      <c r="BF188" s="144">
        <v>0</v>
      </c>
      <c r="BG188" s="144">
        <v>1750</v>
      </c>
      <c r="BH188" s="144">
        <v>0</v>
      </c>
      <c r="BI188" s="144">
        <v>0</v>
      </c>
      <c r="BJ188" s="144">
        <v>0</v>
      </c>
      <c r="BK188" s="144">
        <v>0</v>
      </c>
      <c r="BL188" s="144">
        <v>0</v>
      </c>
      <c r="BM188" s="144">
        <v>0</v>
      </c>
      <c r="BN188" s="147">
        <v>0</v>
      </c>
      <c r="BO188" s="144">
        <v>0</v>
      </c>
      <c r="BP188" s="144">
        <v>0</v>
      </c>
      <c r="BQ188" s="144">
        <v>0</v>
      </c>
      <c r="BR188" s="144">
        <v>0</v>
      </c>
      <c r="BS188" s="144">
        <v>0</v>
      </c>
      <c r="BT188" s="144">
        <v>0</v>
      </c>
      <c r="BU188" s="144">
        <v>0</v>
      </c>
      <c r="BV188" s="144">
        <v>0</v>
      </c>
      <c r="BW188" s="144">
        <v>0</v>
      </c>
      <c r="BX188" s="144">
        <v>0</v>
      </c>
      <c r="BY188" s="144">
        <v>0</v>
      </c>
      <c r="BZ188" s="144">
        <v>0</v>
      </c>
      <c r="CA188" s="144">
        <v>0</v>
      </c>
      <c r="CB188" s="144">
        <v>0</v>
      </c>
      <c r="CC188" s="144">
        <v>750</v>
      </c>
      <c r="CD188" s="144">
        <v>0</v>
      </c>
      <c r="CE188" s="144">
        <v>0</v>
      </c>
      <c r="CF188" s="144">
        <v>0</v>
      </c>
    </row>
    <row r="189" spans="5:84">
      <c r="E189" s="124">
        <v>9</v>
      </c>
      <c r="F189" s="124">
        <v>2019</v>
      </c>
      <c r="G189" s="143" t="s">
        <v>306</v>
      </c>
      <c r="H189" s="144">
        <v>0</v>
      </c>
      <c r="I189" s="144">
        <v>4166.666666666667</v>
      </c>
      <c r="J189" s="144">
        <v>4166.666666666667</v>
      </c>
      <c r="K189" s="144">
        <v>0</v>
      </c>
      <c r="L189" s="144">
        <v>0</v>
      </c>
      <c r="M189" s="144">
        <v>0</v>
      </c>
      <c r="N189" s="144">
        <v>4166.666666666667</v>
      </c>
      <c r="O189" s="144">
        <v>0</v>
      </c>
      <c r="P189" s="144">
        <v>1666.6666666666667</v>
      </c>
      <c r="Q189" s="144">
        <v>0</v>
      </c>
      <c r="R189" s="144">
        <v>0</v>
      </c>
      <c r="S189" s="144">
        <v>4166.666666666667</v>
      </c>
      <c r="T189" s="144">
        <v>0</v>
      </c>
      <c r="U189" s="144">
        <v>4166.666666666667</v>
      </c>
      <c r="V189" s="144">
        <v>0</v>
      </c>
      <c r="W189" s="144">
        <v>0</v>
      </c>
      <c r="X189" s="144">
        <v>0</v>
      </c>
      <c r="Y189" s="144">
        <v>0</v>
      </c>
      <c r="Z189" s="144">
        <v>0</v>
      </c>
      <c r="AA189" s="144">
        <v>0</v>
      </c>
      <c r="AB189" s="144">
        <v>0</v>
      </c>
      <c r="AC189" s="144">
        <v>0</v>
      </c>
      <c r="AD189" s="144">
        <v>0</v>
      </c>
      <c r="AE189" s="144">
        <v>0</v>
      </c>
      <c r="AF189" s="144">
        <v>0</v>
      </c>
      <c r="AG189" s="144">
        <v>0</v>
      </c>
      <c r="AH189" s="144">
        <v>0</v>
      </c>
      <c r="AI189" s="144">
        <v>8750</v>
      </c>
      <c r="AJ189" s="144">
        <v>0</v>
      </c>
      <c r="AK189" s="144">
        <v>0</v>
      </c>
      <c r="AL189" s="144">
        <v>0</v>
      </c>
      <c r="AM189" s="144">
        <v>333.33333333333331</v>
      </c>
      <c r="AN189" s="144">
        <v>2541.6666666666665</v>
      </c>
      <c r="AO189" s="144">
        <v>0</v>
      </c>
      <c r="AP189" s="144">
        <v>0</v>
      </c>
      <c r="AQ189" s="144">
        <v>682.75</v>
      </c>
      <c r="AR189" s="145">
        <v>75366.083333333328</v>
      </c>
      <c r="AS189" s="145">
        <v>75366.083333333328</v>
      </c>
      <c r="AT189" s="145">
        <v>75366.083333333328</v>
      </c>
      <c r="AU189" s="145">
        <v>75366.083333333328</v>
      </c>
      <c r="AV189" s="145">
        <v>75366.083333333328</v>
      </c>
      <c r="AW189" s="144">
        <v>0</v>
      </c>
      <c r="AX189" s="144">
        <v>43378.75</v>
      </c>
      <c r="AY189" s="144">
        <v>43442.083333333336</v>
      </c>
      <c r="AZ189" s="144">
        <v>2916.6666666666665</v>
      </c>
      <c r="BA189" s="144">
        <v>3681.25</v>
      </c>
      <c r="BB189" s="144">
        <v>127041.61831479745</v>
      </c>
      <c r="BC189" s="144">
        <v>20141.666666666668</v>
      </c>
      <c r="BD189" s="146">
        <v>0.5</v>
      </c>
      <c r="BE189" s="144">
        <v>0</v>
      </c>
      <c r="BF189" s="144">
        <v>0</v>
      </c>
      <c r="BG189" s="144">
        <v>1750</v>
      </c>
      <c r="BH189" s="144">
        <v>0</v>
      </c>
      <c r="BI189" s="144">
        <v>0</v>
      </c>
      <c r="BJ189" s="144">
        <v>0</v>
      </c>
      <c r="BK189" s="144">
        <v>0</v>
      </c>
      <c r="BL189" s="144">
        <v>0</v>
      </c>
      <c r="BM189" s="144">
        <v>0</v>
      </c>
      <c r="BN189" s="147">
        <v>0</v>
      </c>
      <c r="BO189" s="144">
        <v>0</v>
      </c>
      <c r="BP189" s="144">
        <v>0</v>
      </c>
      <c r="BQ189" s="144">
        <v>0</v>
      </c>
      <c r="BR189" s="144">
        <v>0</v>
      </c>
      <c r="BS189" s="144">
        <v>0</v>
      </c>
      <c r="BT189" s="144">
        <v>0</v>
      </c>
      <c r="BU189" s="144">
        <v>0</v>
      </c>
      <c r="BV189" s="144">
        <v>0</v>
      </c>
      <c r="BW189" s="144">
        <v>0</v>
      </c>
      <c r="BX189" s="144">
        <v>0</v>
      </c>
      <c r="BY189" s="144">
        <v>0</v>
      </c>
      <c r="BZ189" s="144">
        <v>0</v>
      </c>
      <c r="CA189" s="144">
        <v>0</v>
      </c>
      <c r="CB189" s="144">
        <v>0</v>
      </c>
      <c r="CC189" s="144">
        <v>750</v>
      </c>
      <c r="CD189" s="144">
        <v>0</v>
      </c>
      <c r="CE189" s="144">
        <v>0</v>
      </c>
      <c r="CF189" s="144">
        <v>0</v>
      </c>
    </row>
    <row r="190" spans="5:84">
      <c r="E190" s="124">
        <v>10</v>
      </c>
      <c r="F190" s="124">
        <v>2019</v>
      </c>
      <c r="G190" s="143" t="s">
        <v>306</v>
      </c>
      <c r="H190" s="144">
        <v>0</v>
      </c>
      <c r="I190" s="144">
        <v>4166.666666666667</v>
      </c>
      <c r="J190" s="144">
        <v>4166.666666666667</v>
      </c>
      <c r="K190" s="144">
        <v>0</v>
      </c>
      <c r="L190" s="144">
        <v>0</v>
      </c>
      <c r="M190" s="144">
        <v>0</v>
      </c>
      <c r="N190" s="144">
        <v>4166.666666666667</v>
      </c>
      <c r="O190" s="144">
        <v>0</v>
      </c>
      <c r="P190" s="144">
        <v>1666.6666666666667</v>
      </c>
      <c r="Q190" s="144">
        <v>0</v>
      </c>
      <c r="R190" s="144">
        <v>0</v>
      </c>
      <c r="S190" s="144">
        <v>4166.666666666667</v>
      </c>
      <c r="T190" s="144">
        <v>0</v>
      </c>
      <c r="U190" s="144">
        <v>4166.666666666667</v>
      </c>
      <c r="V190" s="144">
        <v>0</v>
      </c>
      <c r="W190" s="144">
        <v>0</v>
      </c>
      <c r="X190" s="144">
        <v>0</v>
      </c>
      <c r="Y190" s="144">
        <v>0</v>
      </c>
      <c r="Z190" s="144">
        <v>0</v>
      </c>
      <c r="AA190" s="144">
        <v>0</v>
      </c>
      <c r="AB190" s="144">
        <v>0</v>
      </c>
      <c r="AC190" s="144">
        <v>0</v>
      </c>
      <c r="AD190" s="144">
        <v>0</v>
      </c>
      <c r="AE190" s="144">
        <v>0</v>
      </c>
      <c r="AF190" s="144">
        <v>0</v>
      </c>
      <c r="AG190" s="144">
        <v>0</v>
      </c>
      <c r="AH190" s="144">
        <v>0</v>
      </c>
      <c r="AI190" s="144">
        <v>8750</v>
      </c>
      <c r="AJ190" s="144">
        <v>0</v>
      </c>
      <c r="AK190" s="144">
        <v>0</v>
      </c>
      <c r="AL190" s="144">
        <v>0</v>
      </c>
      <c r="AM190" s="144">
        <v>333.33333333333331</v>
      </c>
      <c r="AN190" s="144">
        <v>2541.6666666666665</v>
      </c>
      <c r="AO190" s="144">
        <v>0</v>
      </c>
      <c r="AP190" s="144">
        <v>0</v>
      </c>
      <c r="AQ190" s="144">
        <v>682.75</v>
      </c>
      <c r="AR190" s="145">
        <v>75366.083333333328</v>
      </c>
      <c r="AS190" s="145">
        <v>75366.083333333328</v>
      </c>
      <c r="AT190" s="145">
        <v>75366.083333333328</v>
      </c>
      <c r="AU190" s="145">
        <v>75366.083333333328</v>
      </c>
      <c r="AV190" s="145">
        <v>75366.083333333328</v>
      </c>
      <c r="AW190" s="144">
        <v>0</v>
      </c>
      <c r="AX190" s="144">
        <v>43378.75</v>
      </c>
      <c r="AY190" s="144">
        <v>43442.083333333336</v>
      </c>
      <c r="AZ190" s="144">
        <v>2916.6666666666665</v>
      </c>
      <c r="BA190" s="144">
        <v>3681.25</v>
      </c>
      <c r="BB190" s="144">
        <v>127041.61831479745</v>
      </c>
      <c r="BC190" s="144">
        <v>20141.666666666668</v>
      </c>
      <c r="BD190" s="146">
        <v>0.5</v>
      </c>
      <c r="BE190" s="144">
        <v>0</v>
      </c>
      <c r="BF190" s="144">
        <v>0</v>
      </c>
      <c r="BG190" s="144">
        <v>1750</v>
      </c>
      <c r="BH190" s="144">
        <v>0</v>
      </c>
      <c r="BI190" s="144">
        <v>0</v>
      </c>
      <c r="BJ190" s="144">
        <v>0</v>
      </c>
      <c r="BK190" s="144">
        <v>0</v>
      </c>
      <c r="BL190" s="144">
        <v>0</v>
      </c>
      <c r="BM190" s="144">
        <v>0</v>
      </c>
      <c r="BN190" s="147">
        <v>0</v>
      </c>
      <c r="BO190" s="144">
        <v>0</v>
      </c>
      <c r="BP190" s="144">
        <v>0</v>
      </c>
      <c r="BQ190" s="144">
        <v>0</v>
      </c>
      <c r="BR190" s="144">
        <v>0</v>
      </c>
      <c r="BS190" s="144">
        <v>0</v>
      </c>
      <c r="BT190" s="144">
        <v>0</v>
      </c>
      <c r="BU190" s="144">
        <v>0</v>
      </c>
      <c r="BV190" s="144">
        <v>0</v>
      </c>
      <c r="BW190" s="144">
        <v>0</v>
      </c>
      <c r="BX190" s="144">
        <v>0</v>
      </c>
      <c r="BY190" s="144">
        <v>0</v>
      </c>
      <c r="BZ190" s="144">
        <v>0</v>
      </c>
      <c r="CA190" s="144">
        <v>0</v>
      </c>
      <c r="CB190" s="144">
        <v>0</v>
      </c>
      <c r="CC190" s="144">
        <v>750</v>
      </c>
      <c r="CD190" s="144">
        <v>0</v>
      </c>
      <c r="CE190" s="144">
        <v>0</v>
      </c>
      <c r="CF190" s="144">
        <v>0</v>
      </c>
    </row>
    <row r="191" spans="5:84">
      <c r="E191" s="124">
        <v>11</v>
      </c>
      <c r="F191" s="124">
        <v>2019</v>
      </c>
      <c r="G191" s="143" t="s">
        <v>306</v>
      </c>
      <c r="H191" s="144">
        <v>0</v>
      </c>
      <c r="I191" s="144">
        <v>4166.666666666667</v>
      </c>
      <c r="J191" s="144">
        <v>4166.666666666667</v>
      </c>
      <c r="K191" s="144">
        <v>0</v>
      </c>
      <c r="L191" s="144">
        <v>0</v>
      </c>
      <c r="M191" s="144">
        <v>0</v>
      </c>
      <c r="N191" s="144">
        <v>4166.666666666667</v>
      </c>
      <c r="O191" s="144">
        <v>0</v>
      </c>
      <c r="P191" s="144">
        <v>1666.6666666666667</v>
      </c>
      <c r="Q191" s="144">
        <v>0</v>
      </c>
      <c r="R191" s="144">
        <v>0</v>
      </c>
      <c r="S191" s="144">
        <v>4166.666666666667</v>
      </c>
      <c r="T191" s="144">
        <v>0</v>
      </c>
      <c r="U191" s="144">
        <v>4166.666666666667</v>
      </c>
      <c r="V191" s="144">
        <v>0</v>
      </c>
      <c r="W191" s="144">
        <v>0</v>
      </c>
      <c r="X191" s="144">
        <v>0</v>
      </c>
      <c r="Y191" s="144">
        <v>0</v>
      </c>
      <c r="Z191" s="144">
        <v>0</v>
      </c>
      <c r="AA191" s="144">
        <v>0</v>
      </c>
      <c r="AB191" s="144">
        <v>0</v>
      </c>
      <c r="AC191" s="144">
        <v>0</v>
      </c>
      <c r="AD191" s="144">
        <v>0</v>
      </c>
      <c r="AE191" s="144">
        <v>0</v>
      </c>
      <c r="AF191" s="144">
        <v>0</v>
      </c>
      <c r="AG191" s="144">
        <v>0</v>
      </c>
      <c r="AH191" s="144">
        <v>0</v>
      </c>
      <c r="AI191" s="144">
        <v>8750</v>
      </c>
      <c r="AJ191" s="144">
        <v>0</v>
      </c>
      <c r="AK191" s="144">
        <v>0</v>
      </c>
      <c r="AL191" s="144">
        <v>0</v>
      </c>
      <c r="AM191" s="144">
        <v>333.33333333333331</v>
      </c>
      <c r="AN191" s="144">
        <v>2541.6666666666665</v>
      </c>
      <c r="AO191" s="144">
        <v>0</v>
      </c>
      <c r="AP191" s="144">
        <v>0</v>
      </c>
      <c r="AQ191" s="144">
        <v>682.75</v>
      </c>
      <c r="AR191" s="145">
        <v>75366.083333333328</v>
      </c>
      <c r="AS191" s="145">
        <v>75366.083333333328</v>
      </c>
      <c r="AT191" s="145">
        <v>75366.083333333328</v>
      </c>
      <c r="AU191" s="145">
        <v>75366.083333333328</v>
      </c>
      <c r="AV191" s="145">
        <v>75366.083333333328</v>
      </c>
      <c r="AW191" s="144">
        <v>0</v>
      </c>
      <c r="AX191" s="144">
        <v>43378.75</v>
      </c>
      <c r="AY191" s="144">
        <v>43442.083333333336</v>
      </c>
      <c r="AZ191" s="144">
        <v>2916.6666666666665</v>
      </c>
      <c r="BA191" s="144">
        <v>3681.25</v>
      </c>
      <c r="BB191" s="144">
        <v>127041.61831479745</v>
      </c>
      <c r="BC191" s="144">
        <v>20141.666666666668</v>
      </c>
      <c r="BD191" s="146">
        <v>0.5</v>
      </c>
      <c r="BE191" s="144">
        <v>0</v>
      </c>
      <c r="BF191" s="144">
        <v>0</v>
      </c>
      <c r="BG191" s="144">
        <v>1750</v>
      </c>
      <c r="BH191" s="144">
        <v>0</v>
      </c>
      <c r="BI191" s="144">
        <v>0</v>
      </c>
      <c r="BJ191" s="144">
        <v>0</v>
      </c>
      <c r="BK191" s="144">
        <v>0</v>
      </c>
      <c r="BL191" s="144">
        <v>0</v>
      </c>
      <c r="BM191" s="144">
        <v>0</v>
      </c>
      <c r="BN191" s="147">
        <v>0</v>
      </c>
      <c r="BO191" s="144">
        <v>0</v>
      </c>
      <c r="BP191" s="144">
        <v>0</v>
      </c>
      <c r="BQ191" s="144">
        <v>0</v>
      </c>
      <c r="BR191" s="144">
        <v>0</v>
      </c>
      <c r="BS191" s="144">
        <v>0</v>
      </c>
      <c r="BT191" s="144">
        <v>0</v>
      </c>
      <c r="BU191" s="144">
        <v>0</v>
      </c>
      <c r="BV191" s="144">
        <v>0</v>
      </c>
      <c r="BW191" s="144">
        <v>0</v>
      </c>
      <c r="BX191" s="144">
        <v>0</v>
      </c>
      <c r="BY191" s="144">
        <v>0</v>
      </c>
      <c r="BZ191" s="144">
        <v>0</v>
      </c>
      <c r="CA191" s="144">
        <v>0</v>
      </c>
      <c r="CB191" s="144">
        <v>0</v>
      </c>
      <c r="CC191" s="144">
        <v>750</v>
      </c>
      <c r="CD191" s="144">
        <v>0</v>
      </c>
      <c r="CE191" s="144">
        <v>0</v>
      </c>
      <c r="CF191" s="144">
        <v>0</v>
      </c>
    </row>
    <row r="192" spans="5:84">
      <c r="E192" s="124">
        <v>12</v>
      </c>
      <c r="F192" s="124">
        <v>2019</v>
      </c>
      <c r="G192" s="143" t="s">
        <v>306</v>
      </c>
      <c r="H192" s="144">
        <v>0</v>
      </c>
      <c r="I192" s="144">
        <v>4166.666666666667</v>
      </c>
      <c r="J192" s="144">
        <v>4166.666666666667</v>
      </c>
      <c r="K192" s="144">
        <v>0</v>
      </c>
      <c r="L192" s="144">
        <v>0</v>
      </c>
      <c r="M192" s="144">
        <v>0</v>
      </c>
      <c r="N192" s="144">
        <v>4166.666666666667</v>
      </c>
      <c r="O192" s="144">
        <v>0</v>
      </c>
      <c r="P192" s="144">
        <v>1666.6666666666667</v>
      </c>
      <c r="Q192" s="144">
        <v>0</v>
      </c>
      <c r="R192" s="144">
        <v>0</v>
      </c>
      <c r="S192" s="144">
        <v>4166.666666666667</v>
      </c>
      <c r="T192" s="144">
        <v>0</v>
      </c>
      <c r="U192" s="144">
        <v>4166.666666666667</v>
      </c>
      <c r="V192" s="144">
        <v>0</v>
      </c>
      <c r="W192" s="144">
        <v>0</v>
      </c>
      <c r="X192" s="144">
        <v>0</v>
      </c>
      <c r="Y192" s="144">
        <v>0</v>
      </c>
      <c r="Z192" s="144">
        <v>0</v>
      </c>
      <c r="AA192" s="144">
        <v>0</v>
      </c>
      <c r="AB192" s="144">
        <v>0</v>
      </c>
      <c r="AC192" s="144">
        <v>0</v>
      </c>
      <c r="AD192" s="144">
        <v>0</v>
      </c>
      <c r="AE192" s="144">
        <v>0</v>
      </c>
      <c r="AF192" s="144">
        <v>0</v>
      </c>
      <c r="AG192" s="144">
        <v>0</v>
      </c>
      <c r="AH192" s="144">
        <v>0</v>
      </c>
      <c r="AI192" s="144">
        <v>8750</v>
      </c>
      <c r="AJ192" s="144">
        <v>0</v>
      </c>
      <c r="AK192" s="144">
        <v>0</v>
      </c>
      <c r="AL192" s="144">
        <v>0</v>
      </c>
      <c r="AM192" s="144">
        <v>333.33333333333331</v>
      </c>
      <c r="AN192" s="144">
        <v>2541.6666666666665</v>
      </c>
      <c r="AO192" s="144">
        <v>0</v>
      </c>
      <c r="AP192" s="144">
        <v>0</v>
      </c>
      <c r="AQ192" s="144">
        <v>682.75</v>
      </c>
      <c r="AR192" s="145">
        <v>75366.083333333328</v>
      </c>
      <c r="AS192" s="145">
        <v>75366.083333333328</v>
      </c>
      <c r="AT192" s="145">
        <v>75366.083333333328</v>
      </c>
      <c r="AU192" s="145">
        <v>75366.083333333328</v>
      </c>
      <c r="AV192" s="145">
        <v>75366.083333333328</v>
      </c>
      <c r="AW192" s="144">
        <v>0</v>
      </c>
      <c r="AX192" s="144">
        <v>43378.75</v>
      </c>
      <c r="AY192" s="144">
        <v>43442.083333333336</v>
      </c>
      <c r="AZ192" s="144">
        <v>2916.6666666666665</v>
      </c>
      <c r="BA192" s="144">
        <v>3681.25</v>
      </c>
      <c r="BB192" s="144">
        <v>127041.61831479745</v>
      </c>
      <c r="BC192" s="144">
        <v>20141.666666666668</v>
      </c>
      <c r="BD192" s="146">
        <v>0.5</v>
      </c>
      <c r="BE192" s="144">
        <v>0</v>
      </c>
      <c r="BF192" s="144">
        <v>0</v>
      </c>
      <c r="BG192" s="144">
        <v>1750</v>
      </c>
      <c r="BH192" s="144">
        <v>0</v>
      </c>
      <c r="BI192" s="144">
        <v>0</v>
      </c>
      <c r="BJ192" s="144">
        <v>0</v>
      </c>
      <c r="BK192" s="144">
        <v>0</v>
      </c>
      <c r="BL192" s="144">
        <v>0</v>
      </c>
      <c r="BM192" s="144">
        <v>0</v>
      </c>
      <c r="BN192" s="147">
        <v>0</v>
      </c>
      <c r="BO192" s="144">
        <v>0</v>
      </c>
      <c r="BP192" s="144">
        <v>0</v>
      </c>
      <c r="BQ192" s="144">
        <v>0</v>
      </c>
      <c r="BR192" s="144">
        <v>0</v>
      </c>
      <c r="BS192" s="144">
        <v>0</v>
      </c>
      <c r="BT192" s="144">
        <v>0</v>
      </c>
      <c r="BU192" s="144">
        <v>0</v>
      </c>
      <c r="BV192" s="144">
        <v>0</v>
      </c>
      <c r="BW192" s="144">
        <v>0</v>
      </c>
      <c r="BX192" s="144">
        <v>0</v>
      </c>
      <c r="BY192" s="144">
        <v>0</v>
      </c>
      <c r="BZ192" s="144">
        <v>0</v>
      </c>
      <c r="CA192" s="144">
        <v>0</v>
      </c>
      <c r="CB192" s="144">
        <v>0</v>
      </c>
      <c r="CC192" s="144">
        <v>750</v>
      </c>
      <c r="CD192" s="144">
        <v>0</v>
      </c>
      <c r="CE192" s="144">
        <v>0</v>
      </c>
      <c r="CF192" s="144">
        <v>0</v>
      </c>
    </row>
    <row r="193" spans="5:84">
      <c r="E193" s="124">
        <v>1</v>
      </c>
      <c r="F193" s="124">
        <v>2020</v>
      </c>
      <c r="G193" s="143" t="s">
        <v>306</v>
      </c>
      <c r="H193" s="144">
        <v>4166.666666666667</v>
      </c>
      <c r="I193" s="144">
        <v>0</v>
      </c>
      <c r="J193" s="144">
        <v>4166.666666666667</v>
      </c>
      <c r="K193" s="144">
        <v>0</v>
      </c>
      <c r="L193" s="144">
        <v>0</v>
      </c>
      <c r="M193" s="144">
        <v>0</v>
      </c>
      <c r="N193" s="144">
        <v>0</v>
      </c>
      <c r="O193" s="144">
        <v>4166.666666666667</v>
      </c>
      <c r="P193" s="144">
        <v>1666.6666666666667</v>
      </c>
      <c r="Q193" s="144">
        <v>0</v>
      </c>
      <c r="R193" s="144">
        <v>0</v>
      </c>
      <c r="S193" s="144">
        <v>4166.666666666667</v>
      </c>
      <c r="T193" s="144">
        <v>0</v>
      </c>
      <c r="U193" s="144">
        <v>4166.666666666667</v>
      </c>
      <c r="V193" s="144">
        <v>0</v>
      </c>
      <c r="W193" s="144">
        <v>0</v>
      </c>
      <c r="X193" s="144">
        <v>0</v>
      </c>
      <c r="Y193" s="144">
        <v>0</v>
      </c>
      <c r="Z193" s="144">
        <v>0</v>
      </c>
      <c r="AA193" s="144">
        <v>0</v>
      </c>
      <c r="AB193" s="144">
        <v>0</v>
      </c>
      <c r="AC193" s="144">
        <v>0</v>
      </c>
      <c r="AD193" s="144">
        <v>0</v>
      </c>
      <c r="AE193" s="144">
        <v>0</v>
      </c>
      <c r="AF193" s="144">
        <v>0</v>
      </c>
      <c r="AG193" s="144">
        <v>0</v>
      </c>
      <c r="AH193" s="144">
        <v>0</v>
      </c>
      <c r="AI193" s="144">
        <v>8750</v>
      </c>
      <c r="AJ193" s="144">
        <v>0</v>
      </c>
      <c r="AK193" s="144">
        <v>0</v>
      </c>
      <c r="AL193" s="144">
        <v>0</v>
      </c>
      <c r="AM193" s="144">
        <v>333.33333333333331</v>
      </c>
      <c r="AN193" s="144">
        <v>2541.6666666666665</v>
      </c>
      <c r="AO193" s="144">
        <v>0</v>
      </c>
      <c r="AP193" s="144">
        <v>0</v>
      </c>
      <c r="AQ193" s="144">
        <v>677.83333333333337</v>
      </c>
      <c r="AR193" s="145">
        <v>78069.5</v>
      </c>
      <c r="AS193" s="145">
        <v>78069.5</v>
      </c>
      <c r="AT193" s="145">
        <v>78069.5</v>
      </c>
      <c r="AU193" s="145">
        <v>78069.5</v>
      </c>
      <c r="AV193" s="145">
        <v>78069.5</v>
      </c>
      <c r="AW193" s="144">
        <v>0</v>
      </c>
      <c r="AX193" s="144">
        <v>43378.75</v>
      </c>
      <c r="AY193" s="144">
        <v>43442.083333333336</v>
      </c>
      <c r="AZ193" s="144">
        <v>2916.6666666666665</v>
      </c>
      <c r="BA193" s="144">
        <v>3681.25</v>
      </c>
      <c r="BB193" s="144">
        <v>121106.97975835255</v>
      </c>
      <c r="BC193" s="144">
        <v>22850</v>
      </c>
      <c r="BD193" s="146">
        <v>0.5</v>
      </c>
      <c r="BE193" s="144">
        <v>0</v>
      </c>
      <c r="BF193" s="144">
        <v>0</v>
      </c>
      <c r="BG193" s="144">
        <v>1750</v>
      </c>
      <c r="BH193" s="144">
        <v>0</v>
      </c>
      <c r="BI193" s="144">
        <v>0</v>
      </c>
      <c r="BJ193" s="144">
        <v>0</v>
      </c>
      <c r="BK193" s="144">
        <v>0</v>
      </c>
      <c r="BL193" s="144">
        <v>0</v>
      </c>
      <c r="BM193" s="144">
        <v>0</v>
      </c>
      <c r="BN193" s="147">
        <v>0</v>
      </c>
      <c r="BO193" s="144">
        <v>0</v>
      </c>
      <c r="BP193" s="144">
        <v>0</v>
      </c>
      <c r="BQ193" s="144">
        <v>0</v>
      </c>
      <c r="BR193" s="144">
        <v>0</v>
      </c>
      <c r="BS193" s="144">
        <v>0</v>
      </c>
      <c r="BT193" s="144">
        <v>0</v>
      </c>
      <c r="BU193" s="144">
        <v>0</v>
      </c>
      <c r="BV193" s="144">
        <v>0</v>
      </c>
      <c r="BW193" s="144">
        <v>0</v>
      </c>
      <c r="BX193" s="144">
        <v>0</v>
      </c>
      <c r="BY193" s="144">
        <v>0</v>
      </c>
      <c r="BZ193" s="144">
        <v>0</v>
      </c>
      <c r="CA193" s="144">
        <v>0</v>
      </c>
      <c r="CB193" s="144">
        <v>0</v>
      </c>
      <c r="CC193" s="144">
        <v>750</v>
      </c>
      <c r="CD193" s="144">
        <v>0</v>
      </c>
      <c r="CE193" s="144">
        <v>0</v>
      </c>
      <c r="CF193" s="144">
        <v>0</v>
      </c>
    </row>
    <row r="194" spans="5:84">
      <c r="E194" s="124">
        <v>2</v>
      </c>
      <c r="F194" s="124">
        <v>2020</v>
      </c>
      <c r="G194" s="143" t="s">
        <v>306</v>
      </c>
      <c r="H194" s="144">
        <v>4166.666666666667</v>
      </c>
      <c r="I194" s="144">
        <v>0</v>
      </c>
      <c r="J194" s="144">
        <v>4166.666666666667</v>
      </c>
      <c r="K194" s="144">
        <v>0</v>
      </c>
      <c r="L194" s="144">
        <v>0</v>
      </c>
      <c r="M194" s="144">
        <v>0</v>
      </c>
      <c r="N194" s="144">
        <v>0</v>
      </c>
      <c r="O194" s="144">
        <v>4166.666666666667</v>
      </c>
      <c r="P194" s="144">
        <v>1666.6666666666667</v>
      </c>
      <c r="Q194" s="144">
        <v>0</v>
      </c>
      <c r="R194" s="144">
        <v>0</v>
      </c>
      <c r="S194" s="144">
        <v>4166.666666666667</v>
      </c>
      <c r="T194" s="144">
        <v>0</v>
      </c>
      <c r="U194" s="144">
        <v>4166.666666666667</v>
      </c>
      <c r="V194" s="144">
        <v>0</v>
      </c>
      <c r="W194" s="144">
        <v>0</v>
      </c>
      <c r="X194" s="144">
        <v>0</v>
      </c>
      <c r="Y194" s="144">
        <v>0</v>
      </c>
      <c r="Z194" s="144">
        <v>0</v>
      </c>
      <c r="AA194" s="144">
        <v>0</v>
      </c>
      <c r="AB194" s="144">
        <v>0</v>
      </c>
      <c r="AC194" s="144">
        <v>0</v>
      </c>
      <c r="AD194" s="144">
        <v>0</v>
      </c>
      <c r="AE194" s="144">
        <v>0</v>
      </c>
      <c r="AF194" s="144">
        <v>0</v>
      </c>
      <c r="AG194" s="144">
        <v>0</v>
      </c>
      <c r="AH194" s="144">
        <v>0</v>
      </c>
      <c r="AI194" s="144">
        <v>8750</v>
      </c>
      <c r="AJ194" s="144">
        <v>0</v>
      </c>
      <c r="AK194" s="144">
        <v>0</v>
      </c>
      <c r="AL194" s="144">
        <v>0</v>
      </c>
      <c r="AM194" s="144">
        <v>333.33333333333331</v>
      </c>
      <c r="AN194" s="144">
        <v>2541.6666666666665</v>
      </c>
      <c r="AO194" s="144">
        <v>0</v>
      </c>
      <c r="AP194" s="144">
        <v>0</v>
      </c>
      <c r="AQ194" s="144">
        <v>677.83333333333337</v>
      </c>
      <c r="AR194" s="145">
        <v>78069.5</v>
      </c>
      <c r="AS194" s="145">
        <v>78069.5</v>
      </c>
      <c r="AT194" s="145">
        <v>78069.5</v>
      </c>
      <c r="AU194" s="145">
        <v>78069.5</v>
      </c>
      <c r="AV194" s="145">
        <v>78069.5</v>
      </c>
      <c r="AW194" s="144">
        <v>0</v>
      </c>
      <c r="AX194" s="144">
        <v>43378.75</v>
      </c>
      <c r="AY194" s="144">
        <v>43442.083333333336</v>
      </c>
      <c r="AZ194" s="144">
        <v>2916.6666666666665</v>
      </c>
      <c r="BA194" s="144">
        <v>3681.25</v>
      </c>
      <c r="BB194" s="144">
        <v>121106.97975835255</v>
      </c>
      <c r="BC194" s="144">
        <v>22850</v>
      </c>
      <c r="BD194" s="146">
        <v>0.5</v>
      </c>
      <c r="BE194" s="144">
        <v>0</v>
      </c>
      <c r="BF194" s="144">
        <v>0</v>
      </c>
      <c r="BG194" s="144">
        <v>1750</v>
      </c>
      <c r="BH194" s="144">
        <v>0</v>
      </c>
      <c r="BI194" s="144">
        <v>0</v>
      </c>
      <c r="BJ194" s="144">
        <v>0</v>
      </c>
      <c r="BK194" s="144">
        <v>0</v>
      </c>
      <c r="BL194" s="144">
        <v>0</v>
      </c>
      <c r="BM194" s="144">
        <v>0</v>
      </c>
      <c r="BN194" s="147">
        <v>0</v>
      </c>
      <c r="BO194" s="144">
        <v>0</v>
      </c>
      <c r="BP194" s="144">
        <v>0</v>
      </c>
      <c r="BQ194" s="144">
        <v>0</v>
      </c>
      <c r="BR194" s="144">
        <v>0</v>
      </c>
      <c r="BS194" s="144">
        <v>0</v>
      </c>
      <c r="BT194" s="144">
        <v>0</v>
      </c>
      <c r="BU194" s="144">
        <v>0</v>
      </c>
      <c r="BV194" s="144">
        <v>0</v>
      </c>
      <c r="BW194" s="144">
        <v>0</v>
      </c>
      <c r="BX194" s="144">
        <v>0</v>
      </c>
      <c r="BY194" s="144">
        <v>0</v>
      </c>
      <c r="BZ194" s="144">
        <v>0</v>
      </c>
      <c r="CA194" s="144">
        <v>0</v>
      </c>
      <c r="CB194" s="144">
        <v>0</v>
      </c>
      <c r="CC194" s="144">
        <v>750</v>
      </c>
      <c r="CD194" s="144">
        <v>0</v>
      </c>
      <c r="CE194" s="144">
        <v>0</v>
      </c>
      <c r="CF194" s="144">
        <v>0</v>
      </c>
    </row>
    <row r="195" spans="5:84">
      <c r="E195" s="124">
        <v>3</v>
      </c>
      <c r="F195" s="124">
        <v>2020</v>
      </c>
      <c r="G195" s="143" t="s">
        <v>306</v>
      </c>
      <c r="H195" s="144">
        <v>4166.666666666667</v>
      </c>
      <c r="I195" s="144">
        <v>0</v>
      </c>
      <c r="J195" s="144">
        <v>4166.666666666667</v>
      </c>
      <c r="K195" s="144">
        <v>0</v>
      </c>
      <c r="L195" s="144">
        <v>0</v>
      </c>
      <c r="M195" s="144">
        <v>0</v>
      </c>
      <c r="N195" s="144">
        <v>0</v>
      </c>
      <c r="O195" s="144">
        <v>4166.666666666667</v>
      </c>
      <c r="P195" s="144">
        <v>1666.6666666666667</v>
      </c>
      <c r="Q195" s="144">
        <v>0</v>
      </c>
      <c r="R195" s="144">
        <v>0</v>
      </c>
      <c r="S195" s="144">
        <v>4166.666666666667</v>
      </c>
      <c r="T195" s="144">
        <v>0</v>
      </c>
      <c r="U195" s="144">
        <v>4166.666666666667</v>
      </c>
      <c r="V195" s="144">
        <v>0</v>
      </c>
      <c r="W195" s="144">
        <v>0</v>
      </c>
      <c r="X195" s="144">
        <v>0</v>
      </c>
      <c r="Y195" s="144">
        <v>0</v>
      </c>
      <c r="Z195" s="144">
        <v>0</v>
      </c>
      <c r="AA195" s="144">
        <v>0</v>
      </c>
      <c r="AB195" s="144">
        <v>0</v>
      </c>
      <c r="AC195" s="144">
        <v>0</v>
      </c>
      <c r="AD195" s="144">
        <v>0</v>
      </c>
      <c r="AE195" s="144">
        <v>0</v>
      </c>
      <c r="AF195" s="144">
        <v>0</v>
      </c>
      <c r="AG195" s="144">
        <v>0</v>
      </c>
      <c r="AH195" s="144">
        <v>0</v>
      </c>
      <c r="AI195" s="144">
        <v>8750</v>
      </c>
      <c r="AJ195" s="144">
        <v>0</v>
      </c>
      <c r="AK195" s="144">
        <v>0</v>
      </c>
      <c r="AL195" s="144">
        <v>0</v>
      </c>
      <c r="AM195" s="144">
        <v>333.33333333333331</v>
      </c>
      <c r="AN195" s="144">
        <v>2541.6666666666665</v>
      </c>
      <c r="AO195" s="144">
        <v>0</v>
      </c>
      <c r="AP195" s="144">
        <v>0</v>
      </c>
      <c r="AQ195" s="144">
        <v>677.83333333333337</v>
      </c>
      <c r="AR195" s="145">
        <v>78069.5</v>
      </c>
      <c r="AS195" s="145">
        <v>78069.5</v>
      </c>
      <c r="AT195" s="145">
        <v>78069.5</v>
      </c>
      <c r="AU195" s="145">
        <v>78069.5</v>
      </c>
      <c r="AV195" s="145">
        <v>78069.5</v>
      </c>
      <c r="AW195" s="144">
        <v>0</v>
      </c>
      <c r="AX195" s="144">
        <v>43378.75</v>
      </c>
      <c r="AY195" s="144">
        <v>43442.083333333336</v>
      </c>
      <c r="AZ195" s="144">
        <v>2916.6666666666665</v>
      </c>
      <c r="BA195" s="144">
        <v>3681.25</v>
      </c>
      <c r="BB195" s="144">
        <v>121106.97975835255</v>
      </c>
      <c r="BC195" s="144">
        <v>22850</v>
      </c>
      <c r="BD195" s="146">
        <v>0.5</v>
      </c>
      <c r="BE195" s="144">
        <v>0</v>
      </c>
      <c r="BF195" s="144">
        <v>0</v>
      </c>
      <c r="BG195" s="144">
        <v>1750</v>
      </c>
      <c r="BH195" s="144">
        <v>0</v>
      </c>
      <c r="BI195" s="144">
        <v>0</v>
      </c>
      <c r="BJ195" s="144">
        <v>0</v>
      </c>
      <c r="BK195" s="144">
        <v>0</v>
      </c>
      <c r="BL195" s="144">
        <v>0</v>
      </c>
      <c r="BM195" s="144">
        <v>0</v>
      </c>
      <c r="BN195" s="147">
        <v>0</v>
      </c>
      <c r="BO195" s="144">
        <v>0</v>
      </c>
      <c r="BP195" s="144">
        <v>0</v>
      </c>
      <c r="BQ195" s="144">
        <v>0</v>
      </c>
      <c r="BR195" s="144">
        <v>0</v>
      </c>
      <c r="BS195" s="144">
        <v>0</v>
      </c>
      <c r="BT195" s="144">
        <v>0</v>
      </c>
      <c r="BU195" s="144">
        <v>0</v>
      </c>
      <c r="BV195" s="144">
        <v>0</v>
      </c>
      <c r="BW195" s="144">
        <v>0</v>
      </c>
      <c r="BX195" s="144">
        <v>0</v>
      </c>
      <c r="BY195" s="144">
        <v>0</v>
      </c>
      <c r="BZ195" s="144">
        <v>0</v>
      </c>
      <c r="CA195" s="144">
        <v>0</v>
      </c>
      <c r="CB195" s="144">
        <v>0</v>
      </c>
      <c r="CC195" s="144">
        <v>750</v>
      </c>
      <c r="CD195" s="144">
        <v>0</v>
      </c>
      <c r="CE195" s="144">
        <v>0</v>
      </c>
      <c r="CF195" s="144">
        <v>0</v>
      </c>
    </row>
    <row r="196" spans="5:84">
      <c r="E196" s="124">
        <v>4</v>
      </c>
      <c r="F196" s="124">
        <v>2020</v>
      </c>
      <c r="G196" s="143" t="s">
        <v>306</v>
      </c>
      <c r="H196" s="144">
        <v>4166.666666666667</v>
      </c>
      <c r="I196" s="144">
        <v>0</v>
      </c>
      <c r="J196" s="144">
        <v>4166.666666666667</v>
      </c>
      <c r="K196" s="144">
        <v>0</v>
      </c>
      <c r="L196" s="144">
        <v>0</v>
      </c>
      <c r="M196" s="144">
        <v>0</v>
      </c>
      <c r="N196" s="144">
        <v>0</v>
      </c>
      <c r="O196" s="144">
        <v>4166.666666666667</v>
      </c>
      <c r="P196" s="144">
        <v>1666.6666666666667</v>
      </c>
      <c r="Q196" s="144">
        <v>0</v>
      </c>
      <c r="R196" s="144">
        <v>0</v>
      </c>
      <c r="S196" s="144">
        <v>4166.666666666667</v>
      </c>
      <c r="T196" s="144">
        <v>0</v>
      </c>
      <c r="U196" s="144">
        <v>4166.666666666667</v>
      </c>
      <c r="V196" s="144">
        <v>0</v>
      </c>
      <c r="W196" s="144">
        <v>0</v>
      </c>
      <c r="X196" s="144">
        <v>0</v>
      </c>
      <c r="Y196" s="144">
        <v>0</v>
      </c>
      <c r="Z196" s="144">
        <v>0</v>
      </c>
      <c r="AA196" s="144">
        <v>0</v>
      </c>
      <c r="AB196" s="144">
        <v>0</v>
      </c>
      <c r="AC196" s="144">
        <v>0</v>
      </c>
      <c r="AD196" s="144">
        <v>0</v>
      </c>
      <c r="AE196" s="144">
        <v>0</v>
      </c>
      <c r="AF196" s="144">
        <v>0</v>
      </c>
      <c r="AG196" s="144">
        <v>0</v>
      </c>
      <c r="AH196" s="144">
        <v>0</v>
      </c>
      <c r="AI196" s="144">
        <v>8750</v>
      </c>
      <c r="AJ196" s="144">
        <v>0</v>
      </c>
      <c r="AK196" s="144">
        <v>0</v>
      </c>
      <c r="AL196" s="144">
        <v>0</v>
      </c>
      <c r="AM196" s="144">
        <v>333.33333333333331</v>
      </c>
      <c r="AN196" s="144">
        <v>2541.6666666666665</v>
      </c>
      <c r="AO196" s="144">
        <v>0</v>
      </c>
      <c r="AP196" s="144">
        <v>0</v>
      </c>
      <c r="AQ196" s="144">
        <v>677.83333333333337</v>
      </c>
      <c r="AR196" s="145">
        <v>78069.5</v>
      </c>
      <c r="AS196" s="145">
        <v>78069.5</v>
      </c>
      <c r="AT196" s="145">
        <v>78069.5</v>
      </c>
      <c r="AU196" s="145">
        <v>78069.5</v>
      </c>
      <c r="AV196" s="145">
        <v>78069.5</v>
      </c>
      <c r="AW196" s="144">
        <v>0</v>
      </c>
      <c r="AX196" s="144">
        <v>43378.75</v>
      </c>
      <c r="AY196" s="144">
        <v>43442.083333333336</v>
      </c>
      <c r="AZ196" s="144">
        <v>2916.6666666666665</v>
      </c>
      <c r="BA196" s="144">
        <v>3681.25</v>
      </c>
      <c r="BB196" s="144">
        <v>121106.97975835255</v>
      </c>
      <c r="BC196" s="144">
        <v>22850</v>
      </c>
      <c r="BD196" s="146">
        <v>0.5</v>
      </c>
      <c r="BE196" s="144">
        <v>0</v>
      </c>
      <c r="BF196" s="144">
        <v>0</v>
      </c>
      <c r="BG196" s="144">
        <v>1750</v>
      </c>
      <c r="BH196" s="144">
        <v>0</v>
      </c>
      <c r="BI196" s="144">
        <v>0</v>
      </c>
      <c r="BJ196" s="144">
        <v>0</v>
      </c>
      <c r="BK196" s="144">
        <v>0</v>
      </c>
      <c r="BL196" s="144">
        <v>0</v>
      </c>
      <c r="BM196" s="144">
        <v>0</v>
      </c>
      <c r="BN196" s="147">
        <v>0</v>
      </c>
      <c r="BO196" s="144">
        <v>0</v>
      </c>
      <c r="BP196" s="144">
        <v>0</v>
      </c>
      <c r="BQ196" s="144">
        <v>0</v>
      </c>
      <c r="BR196" s="144">
        <v>0</v>
      </c>
      <c r="BS196" s="144">
        <v>0</v>
      </c>
      <c r="BT196" s="144">
        <v>0</v>
      </c>
      <c r="BU196" s="144">
        <v>0</v>
      </c>
      <c r="BV196" s="144">
        <v>0</v>
      </c>
      <c r="BW196" s="144">
        <v>0</v>
      </c>
      <c r="BX196" s="144">
        <v>0</v>
      </c>
      <c r="BY196" s="144">
        <v>0</v>
      </c>
      <c r="BZ196" s="144">
        <v>0</v>
      </c>
      <c r="CA196" s="144">
        <v>0</v>
      </c>
      <c r="CB196" s="144">
        <v>0</v>
      </c>
      <c r="CC196" s="144">
        <v>750</v>
      </c>
      <c r="CD196" s="144">
        <v>0</v>
      </c>
      <c r="CE196" s="144">
        <v>0</v>
      </c>
      <c r="CF196" s="144">
        <v>0</v>
      </c>
    </row>
    <row r="197" spans="5:84">
      <c r="E197" s="124">
        <v>5</v>
      </c>
      <c r="F197" s="124">
        <v>2020</v>
      </c>
      <c r="G197" s="143" t="s">
        <v>306</v>
      </c>
      <c r="H197" s="144">
        <v>4166.666666666667</v>
      </c>
      <c r="I197" s="144">
        <v>0</v>
      </c>
      <c r="J197" s="144">
        <v>4166.666666666667</v>
      </c>
      <c r="K197" s="144">
        <v>0</v>
      </c>
      <c r="L197" s="144">
        <v>0</v>
      </c>
      <c r="M197" s="144">
        <v>0</v>
      </c>
      <c r="N197" s="144">
        <v>0</v>
      </c>
      <c r="O197" s="144">
        <v>4166.666666666667</v>
      </c>
      <c r="P197" s="144">
        <v>1666.6666666666667</v>
      </c>
      <c r="Q197" s="144">
        <v>0</v>
      </c>
      <c r="R197" s="144">
        <v>0</v>
      </c>
      <c r="S197" s="144">
        <v>4166.666666666667</v>
      </c>
      <c r="T197" s="144">
        <v>0</v>
      </c>
      <c r="U197" s="144">
        <v>4166.666666666667</v>
      </c>
      <c r="V197" s="144">
        <v>0</v>
      </c>
      <c r="W197" s="144">
        <v>0</v>
      </c>
      <c r="X197" s="144">
        <v>0</v>
      </c>
      <c r="Y197" s="144">
        <v>0</v>
      </c>
      <c r="Z197" s="144">
        <v>0</v>
      </c>
      <c r="AA197" s="144">
        <v>0</v>
      </c>
      <c r="AB197" s="144">
        <v>0</v>
      </c>
      <c r="AC197" s="144">
        <v>0</v>
      </c>
      <c r="AD197" s="144">
        <v>0</v>
      </c>
      <c r="AE197" s="144">
        <v>0</v>
      </c>
      <c r="AF197" s="144">
        <v>0</v>
      </c>
      <c r="AG197" s="144">
        <v>0</v>
      </c>
      <c r="AH197" s="144">
        <v>0</v>
      </c>
      <c r="AI197" s="144">
        <v>8750</v>
      </c>
      <c r="AJ197" s="144">
        <v>0</v>
      </c>
      <c r="AK197" s="144">
        <v>0</v>
      </c>
      <c r="AL197" s="144">
        <v>0</v>
      </c>
      <c r="AM197" s="144">
        <v>333.33333333333331</v>
      </c>
      <c r="AN197" s="144">
        <v>2541.6666666666665</v>
      </c>
      <c r="AO197" s="144">
        <v>0</v>
      </c>
      <c r="AP197" s="144">
        <v>0</v>
      </c>
      <c r="AQ197" s="144">
        <v>677.83333333333337</v>
      </c>
      <c r="AR197" s="145">
        <v>78069.5</v>
      </c>
      <c r="AS197" s="145">
        <v>78069.5</v>
      </c>
      <c r="AT197" s="145">
        <v>78069.5</v>
      </c>
      <c r="AU197" s="145">
        <v>78069.5</v>
      </c>
      <c r="AV197" s="145">
        <v>78069.5</v>
      </c>
      <c r="AW197" s="144">
        <v>0</v>
      </c>
      <c r="AX197" s="144">
        <v>43378.75</v>
      </c>
      <c r="AY197" s="144">
        <v>43442.083333333336</v>
      </c>
      <c r="AZ197" s="144">
        <v>2916.6666666666665</v>
      </c>
      <c r="BA197" s="144">
        <v>3681.25</v>
      </c>
      <c r="BB197" s="144">
        <v>121106.97975835255</v>
      </c>
      <c r="BC197" s="144">
        <v>22850</v>
      </c>
      <c r="BD197" s="146">
        <v>0.5</v>
      </c>
      <c r="BE197" s="144">
        <v>0</v>
      </c>
      <c r="BF197" s="144">
        <v>0</v>
      </c>
      <c r="BG197" s="144">
        <v>1750</v>
      </c>
      <c r="BH197" s="144">
        <v>0</v>
      </c>
      <c r="BI197" s="144">
        <v>0</v>
      </c>
      <c r="BJ197" s="144">
        <v>0</v>
      </c>
      <c r="BK197" s="144">
        <v>0</v>
      </c>
      <c r="BL197" s="144">
        <v>0</v>
      </c>
      <c r="BM197" s="144">
        <v>0</v>
      </c>
      <c r="BN197" s="147">
        <v>0</v>
      </c>
      <c r="BO197" s="144">
        <v>0</v>
      </c>
      <c r="BP197" s="144">
        <v>0</v>
      </c>
      <c r="BQ197" s="144">
        <v>0</v>
      </c>
      <c r="BR197" s="144">
        <v>0</v>
      </c>
      <c r="BS197" s="144">
        <v>0</v>
      </c>
      <c r="BT197" s="144">
        <v>0</v>
      </c>
      <c r="BU197" s="144">
        <v>0</v>
      </c>
      <c r="BV197" s="144">
        <v>0</v>
      </c>
      <c r="BW197" s="144">
        <v>0</v>
      </c>
      <c r="BX197" s="144">
        <v>0</v>
      </c>
      <c r="BY197" s="144">
        <v>0</v>
      </c>
      <c r="BZ197" s="144">
        <v>0</v>
      </c>
      <c r="CA197" s="144">
        <v>0</v>
      </c>
      <c r="CB197" s="144">
        <v>0</v>
      </c>
      <c r="CC197" s="144">
        <v>750</v>
      </c>
      <c r="CD197" s="144">
        <v>0</v>
      </c>
      <c r="CE197" s="144">
        <v>0</v>
      </c>
      <c r="CF197" s="144">
        <v>0</v>
      </c>
    </row>
    <row r="198" spans="5:84">
      <c r="E198" s="124">
        <v>6</v>
      </c>
      <c r="F198" s="124">
        <v>2020</v>
      </c>
      <c r="G198" s="143" t="s">
        <v>306</v>
      </c>
      <c r="H198" s="144">
        <v>4166.666666666667</v>
      </c>
      <c r="I198" s="144">
        <v>0</v>
      </c>
      <c r="J198" s="144">
        <v>4166.666666666667</v>
      </c>
      <c r="K198" s="144">
        <v>0</v>
      </c>
      <c r="L198" s="144">
        <v>0</v>
      </c>
      <c r="M198" s="144">
        <v>0</v>
      </c>
      <c r="N198" s="144">
        <v>0</v>
      </c>
      <c r="O198" s="144">
        <v>4166.666666666667</v>
      </c>
      <c r="P198" s="144">
        <v>1666.6666666666667</v>
      </c>
      <c r="Q198" s="144">
        <v>0</v>
      </c>
      <c r="R198" s="144">
        <v>0</v>
      </c>
      <c r="S198" s="144">
        <v>4166.666666666667</v>
      </c>
      <c r="T198" s="144">
        <v>0</v>
      </c>
      <c r="U198" s="144">
        <v>4166.666666666667</v>
      </c>
      <c r="V198" s="144">
        <v>0</v>
      </c>
      <c r="W198" s="144">
        <v>0</v>
      </c>
      <c r="X198" s="144">
        <v>0</v>
      </c>
      <c r="Y198" s="144">
        <v>0</v>
      </c>
      <c r="Z198" s="144">
        <v>0</v>
      </c>
      <c r="AA198" s="144">
        <v>0</v>
      </c>
      <c r="AB198" s="144">
        <v>0</v>
      </c>
      <c r="AC198" s="144">
        <v>0</v>
      </c>
      <c r="AD198" s="144">
        <v>0</v>
      </c>
      <c r="AE198" s="144">
        <v>0</v>
      </c>
      <c r="AF198" s="144">
        <v>0</v>
      </c>
      <c r="AG198" s="144">
        <v>0</v>
      </c>
      <c r="AH198" s="144">
        <v>0</v>
      </c>
      <c r="AI198" s="144">
        <v>8750</v>
      </c>
      <c r="AJ198" s="144">
        <v>0</v>
      </c>
      <c r="AK198" s="144">
        <v>0</v>
      </c>
      <c r="AL198" s="144">
        <v>0</v>
      </c>
      <c r="AM198" s="144">
        <v>333.33333333333331</v>
      </c>
      <c r="AN198" s="144">
        <v>2541.6666666666665</v>
      </c>
      <c r="AO198" s="144">
        <v>0</v>
      </c>
      <c r="AP198" s="144">
        <v>13000</v>
      </c>
      <c r="AQ198" s="144">
        <v>677.83333333333337</v>
      </c>
      <c r="AR198" s="145">
        <v>78069.5</v>
      </c>
      <c r="AS198" s="145">
        <v>78069.5</v>
      </c>
      <c r="AT198" s="145">
        <v>78069.5</v>
      </c>
      <c r="AU198" s="145">
        <v>78069.5</v>
      </c>
      <c r="AV198" s="145">
        <v>78069.5</v>
      </c>
      <c r="AW198" s="144">
        <v>0</v>
      </c>
      <c r="AX198" s="144">
        <v>43378.75</v>
      </c>
      <c r="AY198" s="144">
        <v>43442.083333333336</v>
      </c>
      <c r="AZ198" s="144">
        <v>2916.6666666666665</v>
      </c>
      <c r="BA198" s="144">
        <v>3681.25</v>
      </c>
      <c r="BB198" s="144">
        <v>121106.97975835255</v>
      </c>
      <c r="BC198" s="144">
        <v>22850</v>
      </c>
      <c r="BD198" s="146">
        <v>0.5</v>
      </c>
      <c r="BE198" s="144">
        <v>0</v>
      </c>
      <c r="BF198" s="144">
        <v>0</v>
      </c>
      <c r="BG198" s="144">
        <v>1750</v>
      </c>
      <c r="BH198" s="144">
        <v>0</v>
      </c>
      <c r="BI198" s="144">
        <v>0</v>
      </c>
      <c r="BJ198" s="144">
        <v>0</v>
      </c>
      <c r="BK198" s="144">
        <v>0</v>
      </c>
      <c r="BL198" s="144">
        <v>0</v>
      </c>
      <c r="BM198" s="144">
        <v>0</v>
      </c>
      <c r="BN198" s="147">
        <v>0</v>
      </c>
      <c r="BO198" s="144">
        <v>0</v>
      </c>
      <c r="BP198" s="144">
        <v>0</v>
      </c>
      <c r="BQ198" s="144">
        <v>0</v>
      </c>
      <c r="BR198" s="144">
        <v>0</v>
      </c>
      <c r="BS198" s="144">
        <v>0</v>
      </c>
      <c r="BT198" s="144">
        <v>0</v>
      </c>
      <c r="BU198" s="144">
        <v>0</v>
      </c>
      <c r="BV198" s="144">
        <v>0</v>
      </c>
      <c r="BW198" s="144">
        <v>0</v>
      </c>
      <c r="BX198" s="144">
        <v>0</v>
      </c>
      <c r="BY198" s="144">
        <v>0</v>
      </c>
      <c r="BZ198" s="144">
        <v>0</v>
      </c>
      <c r="CA198" s="144">
        <v>0</v>
      </c>
      <c r="CB198" s="144">
        <v>0</v>
      </c>
      <c r="CC198" s="144">
        <v>750</v>
      </c>
      <c r="CD198" s="144">
        <v>0</v>
      </c>
      <c r="CE198" s="144">
        <v>0</v>
      </c>
      <c r="CF198" s="144">
        <v>0</v>
      </c>
    </row>
    <row r="199" spans="5:84">
      <c r="E199" s="124">
        <v>7</v>
      </c>
      <c r="F199" s="124">
        <v>2020</v>
      </c>
      <c r="G199" s="143" t="s">
        <v>306</v>
      </c>
      <c r="H199" s="144">
        <v>4166.666666666667</v>
      </c>
      <c r="I199" s="144">
        <v>0</v>
      </c>
      <c r="J199" s="144">
        <v>4166.666666666667</v>
      </c>
      <c r="K199" s="144">
        <v>0</v>
      </c>
      <c r="L199" s="144">
        <v>0</v>
      </c>
      <c r="M199" s="144">
        <v>0</v>
      </c>
      <c r="N199" s="144">
        <v>0</v>
      </c>
      <c r="O199" s="144">
        <v>4166.666666666667</v>
      </c>
      <c r="P199" s="144">
        <v>1666.6666666666667</v>
      </c>
      <c r="Q199" s="144">
        <v>0</v>
      </c>
      <c r="R199" s="144">
        <v>0</v>
      </c>
      <c r="S199" s="144">
        <v>4166.666666666667</v>
      </c>
      <c r="T199" s="144">
        <v>0</v>
      </c>
      <c r="U199" s="144">
        <v>4166.666666666667</v>
      </c>
      <c r="V199" s="144">
        <v>0</v>
      </c>
      <c r="W199" s="144">
        <v>0</v>
      </c>
      <c r="X199" s="144">
        <v>0</v>
      </c>
      <c r="Y199" s="144">
        <v>0</v>
      </c>
      <c r="Z199" s="144">
        <v>0</v>
      </c>
      <c r="AA199" s="144">
        <v>0</v>
      </c>
      <c r="AB199" s="144">
        <v>0</v>
      </c>
      <c r="AC199" s="144">
        <v>0</v>
      </c>
      <c r="AD199" s="144">
        <v>0</v>
      </c>
      <c r="AE199" s="144">
        <v>0</v>
      </c>
      <c r="AF199" s="144">
        <v>0</v>
      </c>
      <c r="AG199" s="144">
        <v>0</v>
      </c>
      <c r="AH199" s="144">
        <v>0</v>
      </c>
      <c r="AI199" s="144">
        <v>8750</v>
      </c>
      <c r="AJ199" s="144">
        <v>0</v>
      </c>
      <c r="AK199" s="144">
        <v>0</v>
      </c>
      <c r="AL199" s="144">
        <v>0</v>
      </c>
      <c r="AM199" s="144">
        <v>333.33333333333331</v>
      </c>
      <c r="AN199" s="144">
        <v>2541.6666666666665</v>
      </c>
      <c r="AO199" s="144">
        <v>0</v>
      </c>
      <c r="AP199" s="144">
        <v>0</v>
      </c>
      <c r="AQ199" s="144">
        <v>677.83333333333337</v>
      </c>
      <c r="AR199" s="145">
        <v>78069.5</v>
      </c>
      <c r="AS199" s="145">
        <v>78069.5</v>
      </c>
      <c r="AT199" s="145">
        <v>78069.5</v>
      </c>
      <c r="AU199" s="145">
        <v>78069.5</v>
      </c>
      <c r="AV199" s="145">
        <v>78069.5</v>
      </c>
      <c r="AW199" s="144">
        <v>0</v>
      </c>
      <c r="AX199" s="144">
        <v>43378.75</v>
      </c>
      <c r="AY199" s="144">
        <v>43442.083333333336</v>
      </c>
      <c r="AZ199" s="144">
        <v>2916.6666666666665</v>
      </c>
      <c r="BA199" s="144">
        <v>3681.25</v>
      </c>
      <c r="BB199" s="144">
        <v>121106.97975835255</v>
      </c>
      <c r="BC199" s="144">
        <v>22850</v>
      </c>
      <c r="BD199" s="146">
        <v>0.5</v>
      </c>
      <c r="BE199" s="144">
        <v>0</v>
      </c>
      <c r="BF199" s="144">
        <v>0</v>
      </c>
      <c r="BG199" s="144">
        <v>1750</v>
      </c>
      <c r="BH199" s="144">
        <v>0</v>
      </c>
      <c r="BI199" s="144">
        <v>0</v>
      </c>
      <c r="BJ199" s="144">
        <v>0</v>
      </c>
      <c r="BK199" s="144">
        <v>0</v>
      </c>
      <c r="BL199" s="144">
        <v>0</v>
      </c>
      <c r="BM199" s="144">
        <v>0</v>
      </c>
      <c r="BN199" s="147">
        <v>0</v>
      </c>
      <c r="BO199" s="144">
        <v>0</v>
      </c>
      <c r="BP199" s="144">
        <v>0</v>
      </c>
      <c r="BQ199" s="144">
        <v>0</v>
      </c>
      <c r="BR199" s="144">
        <v>0</v>
      </c>
      <c r="BS199" s="144">
        <v>0</v>
      </c>
      <c r="BT199" s="144">
        <v>0</v>
      </c>
      <c r="BU199" s="144">
        <v>0</v>
      </c>
      <c r="BV199" s="144">
        <v>0</v>
      </c>
      <c r="BW199" s="144">
        <v>0</v>
      </c>
      <c r="BX199" s="144">
        <v>0</v>
      </c>
      <c r="BY199" s="144">
        <v>0</v>
      </c>
      <c r="BZ199" s="144">
        <v>0</v>
      </c>
      <c r="CA199" s="144">
        <v>0</v>
      </c>
      <c r="CB199" s="144">
        <v>0</v>
      </c>
      <c r="CC199" s="144">
        <v>750</v>
      </c>
      <c r="CD199" s="144">
        <v>0</v>
      </c>
      <c r="CE199" s="144">
        <v>0</v>
      </c>
      <c r="CF199" s="144">
        <v>0</v>
      </c>
    </row>
    <row r="200" spans="5:84">
      <c r="E200" s="124">
        <v>8</v>
      </c>
      <c r="F200" s="124">
        <v>2020</v>
      </c>
      <c r="G200" s="143" t="s">
        <v>306</v>
      </c>
      <c r="H200" s="144">
        <v>4166.666666666667</v>
      </c>
      <c r="I200" s="144">
        <v>0</v>
      </c>
      <c r="J200" s="144">
        <v>4166.666666666667</v>
      </c>
      <c r="K200" s="144">
        <v>0</v>
      </c>
      <c r="L200" s="144">
        <v>0</v>
      </c>
      <c r="M200" s="144">
        <v>0</v>
      </c>
      <c r="N200" s="144">
        <v>0</v>
      </c>
      <c r="O200" s="144">
        <v>4166.666666666667</v>
      </c>
      <c r="P200" s="144">
        <v>1666.6666666666667</v>
      </c>
      <c r="Q200" s="144">
        <v>0</v>
      </c>
      <c r="R200" s="144">
        <v>0</v>
      </c>
      <c r="S200" s="144">
        <v>4166.666666666667</v>
      </c>
      <c r="T200" s="144">
        <v>0</v>
      </c>
      <c r="U200" s="144">
        <v>4166.666666666667</v>
      </c>
      <c r="V200" s="144">
        <v>0</v>
      </c>
      <c r="W200" s="144">
        <v>0</v>
      </c>
      <c r="X200" s="144">
        <v>0</v>
      </c>
      <c r="Y200" s="144">
        <v>0</v>
      </c>
      <c r="Z200" s="144">
        <v>0</v>
      </c>
      <c r="AA200" s="144">
        <v>0</v>
      </c>
      <c r="AB200" s="144">
        <v>0</v>
      </c>
      <c r="AC200" s="144">
        <v>0</v>
      </c>
      <c r="AD200" s="144">
        <v>0</v>
      </c>
      <c r="AE200" s="144">
        <v>0</v>
      </c>
      <c r="AF200" s="144">
        <v>0</v>
      </c>
      <c r="AG200" s="144">
        <v>0</v>
      </c>
      <c r="AH200" s="144">
        <v>0</v>
      </c>
      <c r="AI200" s="144">
        <v>8750</v>
      </c>
      <c r="AJ200" s="144">
        <v>0</v>
      </c>
      <c r="AK200" s="144">
        <v>0</v>
      </c>
      <c r="AL200" s="144">
        <v>0</v>
      </c>
      <c r="AM200" s="144">
        <v>333.33333333333331</v>
      </c>
      <c r="AN200" s="144">
        <v>2541.6666666666665</v>
      </c>
      <c r="AO200" s="144">
        <v>0</v>
      </c>
      <c r="AP200" s="144">
        <v>0</v>
      </c>
      <c r="AQ200" s="144">
        <v>677.83333333333337</v>
      </c>
      <c r="AR200" s="145">
        <v>78069.5</v>
      </c>
      <c r="AS200" s="145">
        <v>78069.5</v>
      </c>
      <c r="AT200" s="145">
        <v>78069.5</v>
      </c>
      <c r="AU200" s="145">
        <v>78069.5</v>
      </c>
      <c r="AV200" s="145">
        <v>78069.5</v>
      </c>
      <c r="AW200" s="144">
        <v>0</v>
      </c>
      <c r="AX200" s="144">
        <v>43378.75</v>
      </c>
      <c r="AY200" s="144">
        <v>43442.083333333336</v>
      </c>
      <c r="AZ200" s="144">
        <v>2916.6666666666665</v>
      </c>
      <c r="BA200" s="144">
        <v>3681.25</v>
      </c>
      <c r="BB200" s="144">
        <v>121106.97975835255</v>
      </c>
      <c r="BC200" s="144">
        <v>22850</v>
      </c>
      <c r="BD200" s="146">
        <v>0.5</v>
      </c>
      <c r="BE200" s="144">
        <v>0</v>
      </c>
      <c r="BF200" s="144">
        <v>0</v>
      </c>
      <c r="BG200" s="144">
        <v>1750</v>
      </c>
      <c r="BH200" s="144">
        <v>0</v>
      </c>
      <c r="BI200" s="144">
        <v>0</v>
      </c>
      <c r="BJ200" s="144">
        <v>0</v>
      </c>
      <c r="BK200" s="144">
        <v>0</v>
      </c>
      <c r="BL200" s="144">
        <v>0</v>
      </c>
      <c r="BM200" s="144">
        <v>0</v>
      </c>
      <c r="BN200" s="147">
        <v>0</v>
      </c>
      <c r="BO200" s="144">
        <v>0</v>
      </c>
      <c r="BP200" s="144">
        <v>0</v>
      </c>
      <c r="BQ200" s="144">
        <v>0</v>
      </c>
      <c r="BR200" s="144">
        <v>0</v>
      </c>
      <c r="BS200" s="144">
        <v>0</v>
      </c>
      <c r="BT200" s="144">
        <v>0</v>
      </c>
      <c r="BU200" s="144">
        <v>0</v>
      </c>
      <c r="BV200" s="144">
        <v>0</v>
      </c>
      <c r="BW200" s="144">
        <v>0</v>
      </c>
      <c r="BX200" s="144">
        <v>0</v>
      </c>
      <c r="BY200" s="144">
        <v>0</v>
      </c>
      <c r="BZ200" s="144">
        <v>0</v>
      </c>
      <c r="CA200" s="144">
        <v>0</v>
      </c>
      <c r="CB200" s="144">
        <v>0</v>
      </c>
      <c r="CC200" s="144">
        <v>750</v>
      </c>
      <c r="CD200" s="144">
        <v>0</v>
      </c>
      <c r="CE200" s="144">
        <v>0</v>
      </c>
      <c r="CF200" s="144">
        <v>0</v>
      </c>
    </row>
    <row r="201" spans="5:84">
      <c r="E201" s="124">
        <v>9</v>
      </c>
      <c r="F201" s="124">
        <v>2020</v>
      </c>
      <c r="G201" s="143" t="s">
        <v>306</v>
      </c>
      <c r="H201" s="144">
        <v>4166.666666666667</v>
      </c>
      <c r="I201" s="144">
        <v>0</v>
      </c>
      <c r="J201" s="144">
        <v>4166.666666666667</v>
      </c>
      <c r="K201" s="144">
        <v>0</v>
      </c>
      <c r="L201" s="144">
        <v>0</v>
      </c>
      <c r="M201" s="144">
        <v>0</v>
      </c>
      <c r="N201" s="144">
        <v>0</v>
      </c>
      <c r="O201" s="144">
        <v>4166.666666666667</v>
      </c>
      <c r="P201" s="144">
        <v>1666.6666666666667</v>
      </c>
      <c r="Q201" s="144">
        <v>0</v>
      </c>
      <c r="R201" s="144">
        <v>0</v>
      </c>
      <c r="S201" s="144">
        <v>4166.666666666667</v>
      </c>
      <c r="T201" s="144">
        <v>0</v>
      </c>
      <c r="U201" s="144">
        <v>4166.666666666667</v>
      </c>
      <c r="V201" s="144">
        <v>0</v>
      </c>
      <c r="W201" s="144">
        <v>0</v>
      </c>
      <c r="X201" s="144">
        <v>0</v>
      </c>
      <c r="Y201" s="144">
        <v>0</v>
      </c>
      <c r="Z201" s="144">
        <v>0</v>
      </c>
      <c r="AA201" s="144">
        <v>0</v>
      </c>
      <c r="AB201" s="144">
        <v>0</v>
      </c>
      <c r="AC201" s="144">
        <v>0</v>
      </c>
      <c r="AD201" s="144">
        <v>0</v>
      </c>
      <c r="AE201" s="144">
        <v>0</v>
      </c>
      <c r="AF201" s="144">
        <v>0</v>
      </c>
      <c r="AG201" s="144">
        <v>0</v>
      </c>
      <c r="AH201" s="144">
        <v>0</v>
      </c>
      <c r="AI201" s="144">
        <v>8750</v>
      </c>
      <c r="AJ201" s="144">
        <v>0</v>
      </c>
      <c r="AK201" s="144">
        <v>0</v>
      </c>
      <c r="AL201" s="144">
        <v>0</v>
      </c>
      <c r="AM201" s="144">
        <v>333.33333333333331</v>
      </c>
      <c r="AN201" s="144">
        <v>2541.6666666666665</v>
      </c>
      <c r="AO201" s="144">
        <v>0</v>
      </c>
      <c r="AP201" s="144">
        <v>0</v>
      </c>
      <c r="AQ201" s="144">
        <v>677.83333333333337</v>
      </c>
      <c r="AR201" s="145">
        <v>78069.5</v>
      </c>
      <c r="AS201" s="145">
        <v>78069.5</v>
      </c>
      <c r="AT201" s="145">
        <v>78069.5</v>
      </c>
      <c r="AU201" s="145">
        <v>78069.5</v>
      </c>
      <c r="AV201" s="145">
        <v>78069.5</v>
      </c>
      <c r="AW201" s="144">
        <v>0</v>
      </c>
      <c r="AX201" s="144">
        <v>43378.75</v>
      </c>
      <c r="AY201" s="144">
        <v>43442.083333333336</v>
      </c>
      <c r="AZ201" s="144">
        <v>2916.6666666666665</v>
      </c>
      <c r="BA201" s="144">
        <v>3681.25</v>
      </c>
      <c r="BB201" s="144">
        <v>121106.97975835255</v>
      </c>
      <c r="BC201" s="144">
        <v>22850</v>
      </c>
      <c r="BD201" s="146">
        <v>0.5</v>
      </c>
      <c r="BE201" s="144">
        <v>0</v>
      </c>
      <c r="BF201" s="144">
        <v>0</v>
      </c>
      <c r="BG201" s="144">
        <v>1750</v>
      </c>
      <c r="BH201" s="144">
        <v>0</v>
      </c>
      <c r="BI201" s="144">
        <v>0</v>
      </c>
      <c r="BJ201" s="144">
        <v>0</v>
      </c>
      <c r="BK201" s="144">
        <v>0</v>
      </c>
      <c r="BL201" s="144">
        <v>0</v>
      </c>
      <c r="BM201" s="144">
        <v>0</v>
      </c>
      <c r="BN201" s="147">
        <v>0</v>
      </c>
      <c r="BO201" s="144">
        <v>0</v>
      </c>
      <c r="BP201" s="144">
        <v>0</v>
      </c>
      <c r="BQ201" s="144">
        <v>0</v>
      </c>
      <c r="BR201" s="144">
        <v>0</v>
      </c>
      <c r="BS201" s="144">
        <v>0</v>
      </c>
      <c r="BT201" s="144">
        <v>0</v>
      </c>
      <c r="BU201" s="144">
        <v>0</v>
      </c>
      <c r="BV201" s="144">
        <v>0</v>
      </c>
      <c r="BW201" s="144">
        <v>0</v>
      </c>
      <c r="BX201" s="144">
        <v>0</v>
      </c>
      <c r="BY201" s="144">
        <v>0</v>
      </c>
      <c r="BZ201" s="144">
        <v>0</v>
      </c>
      <c r="CA201" s="144">
        <v>0</v>
      </c>
      <c r="CB201" s="144">
        <v>0</v>
      </c>
      <c r="CC201" s="144">
        <v>750</v>
      </c>
      <c r="CD201" s="144">
        <v>0</v>
      </c>
      <c r="CE201" s="144">
        <v>0</v>
      </c>
      <c r="CF201" s="144">
        <v>0</v>
      </c>
    </row>
    <row r="202" spans="5:84">
      <c r="E202" s="124">
        <v>10</v>
      </c>
      <c r="F202" s="124">
        <v>2020</v>
      </c>
      <c r="G202" s="143" t="s">
        <v>306</v>
      </c>
      <c r="H202" s="144">
        <v>4166.666666666667</v>
      </c>
      <c r="I202" s="144">
        <v>0</v>
      </c>
      <c r="J202" s="144">
        <v>4166.666666666667</v>
      </c>
      <c r="K202" s="144">
        <v>0</v>
      </c>
      <c r="L202" s="144">
        <v>0</v>
      </c>
      <c r="M202" s="144">
        <v>0</v>
      </c>
      <c r="N202" s="144">
        <v>0</v>
      </c>
      <c r="O202" s="144">
        <v>4166.666666666667</v>
      </c>
      <c r="P202" s="144">
        <v>1666.6666666666667</v>
      </c>
      <c r="Q202" s="144">
        <v>0</v>
      </c>
      <c r="R202" s="144">
        <v>0</v>
      </c>
      <c r="S202" s="144">
        <v>4166.666666666667</v>
      </c>
      <c r="T202" s="144">
        <v>0</v>
      </c>
      <c r="U202" s="144">
        <v>4166.666666666667</v>
      </c>
      <c r="V202" s="144">
        <v>0</v>
      </c>
      <c r="W202" s="144">
        <v>0</v>
      </c>
      <c r="X202" s="144">
        <v>0</v>
      </c>
      <c r="Y202" s="144">
        <v>0</v>
      </c>
      <c r="Z202" s="144">
        <v>0</v>
      </c>
      <c r="AA202" s="144">
        <v>0</v>
      </c>
      <c r="AB202" s="144">
        <v>0</v>
      </c>
      <c r="AC202" s="144">
        <v>0</v>
      </c>
      <c r="AD202" s="144">
        <v>0</v>
      </c>
      <c r="AE202" s="144">
        <v>0</v>
      </c>
      <c r="AF202" s="144">
        <v>0</v>
      </c>
      <c r="AG202" s="144">
        <v>0</v>
      </c>
      <c r="AH202" s="144">
        <v>0</v>
      </c>
      <c r="AI202" s="144">
        <v>8750</v>
      </c>
      <c r="AJ202" s="144">
        <v>0</v>
      </c>
      <c r="AK202" s="144">
        <v>0</v>
      </c>
      <c r="AL202" s="144">
        <v>0</v>
      </c>
      <c r="AM202" s="144">
        <v>333.33333333333331</v>
      </c>
      <c r="AN202" s="144">
        <v>2541.6666666666665</v>
      </c>
      <c r="AO202" s="144">
        <v>0</v>
      </c>
      <c r="AP202" s="144">
        <v>0</v>
      </c>
      <c r="AQ202" s="144">
        <v>677.83333333333337</v>
      </c>
      <c r="AR202" s="145">
        <v>78069.5</v>
      </c>
      <c r="AS202" s="145">
        <v>78069.5</v>
      </c>
      <c r="AT202" s="145">
        <v>78069.5</v>
      </c>
      <c r="AU202" s="145">
        <v>78069.5</v>
      </c>
      <c r="AV202" s="145">
        <v>78069.5</v>
      </c>
      <c r="AW202" s="144">
        <v>0</v>
      </c>
      <c r="AX202" s="144">
        <v>43378.75</v>
      </c>
      <c r="AY202" s="144">
        <v>43442.083333333336</v>
      </c>
      <c r="AZ202" s="144">
        <v>2916.6666666666665</v>
      </c>
      <c r="BA202" s="144">
        <v>3681.25</v>
      </c>
      <c r="BB202" s="144">
        <v>121106.97975835255</v>
      </c>
      <c r="BC202" s="144">
        <v>22850</v>
      </c>
      <c r="BD202" s="146">
        <v>0.5</v>
      </c>
      <c r="BE202" s="144">
        <v>0</v>
      </c>
      <c r="BF202" s="144">
        <v>0</v>
      </c>
      <c r="BG202" s="144">
        <v>1750</v>
      </c>
      <c r="BH202" s="144">
        <v>0</v>
      </c>
      <c r="BI202" s="144">
        <v>0</v>
      </c>
      <c r="BJ202" s="144">
        <v>0</v>
      </c>
      <c r="BK202" s="144">
        <v>0</v>
      </c>
      <c r="BL202" s="144">
        <v>0</v>
      </c>
      <c r="BM202" s="144">
        <v>0</v>
      </c>
      <c r="BN202" s="147">
        <v>0</v>
      </c>
      <c r="BO202" s="144">
        <v>0</v>
      </c>
      <c r="BP202" s="144">
        <v>0</v>
      </c>
      <c r="BQ202" s="144">
        <v>0</v>
      </c>
      <c r="BR202" s="144">
        <v>0</v>
      </c>
      <c r="BS202" s="144">
        <v>0</v>
      </c>
      <c r="BT202" s="144">
        <v>0</v>
      </c>
      <c r="BU202" s="144">
        <v>0</v>
      </c>
      <c r="BV202" s="144">
        <v>0</v>
      </c>
      <c r="BW202" s="144">
        <v>0</v>
      </c>
      <c r="BX202" s="144">
        <v>0</v>
      </c>
      <c r="BY202" s="144">
        <v>0</v>
      </c>
      <c r="BZ202" s="144">
        <v>0</v>
      </c>
      <c r="CA202" s="144">
        <v>0</v>
      </c>
      <c r="CB202" s="144">
        <v>0</v>
      </c>
      <c r="CC202" s="144">
        <v>750</v>
      </c>
      <c r="CD202" s="144">
        <v>0</v>
      </c>
      <c r="CE202" s="144">
        <v>0</v>
      </c>
      <c r="CF202" s="144">
        <v>0</v>
      </c>
    </row>
    <row r="203" spans="5:84">
      <c r="E203" s="124">
        <v>11</v>
      </c>
      <c r="F203" s="124">
        <v>2020</v>
      </c>
      <c r="G203" s="143" t="s">
        <v>306</v>
      </c>
      <c r="H203" s="144">
        <v>4166.666666666667</v>
      </c>
      <c r="I203" s="144">
        <v>0</v>
      </c>
      <c r="J203" s="144">
        <v>4166.666666666667</v>
      </c>
      <c r="K203" s="144">
        <v>0</v>
      </c>
      <c r="L203" s="144">
        <v>0</v>
      </c>
      <c r="M203" s="144">
        <v>0</v>
      </c>
      <c r="N203" s="144">
        <v>0</v>
      </c>
      <c r="O203" s="144">
        <v>4166.666666666667</v>
      </c>
      <c r="P203" s="144">
        <v>1666.6666666666667</v>
      </c>
      <c r="Q203" s="144">
        <v>0</v>
      </c>
      <c r="R203" s="144">
        <v>0</v>
      </c>
      <c r="S203" s="144">
        <v>4166.666666666667</v>
      </c>
      <c r="T203" s="144">
        <v>0</v>
      </c>
      <c r="U203" s="144">
        <v>4166.666666666667</v>
      </c>
      <c r="V203" s="144">
        <v>0</v>
      </c>
      <c r="W203" s="144">
        <v>0</v>
      </c>
      <c r="X203" s="144">
        <v>0</v>
      </c>
      <c r="Y203" s="144">
        <v>0</v>
      </c>
      <c r="Z203" s="144">
        <v>0</v>
      </c>
      <c r="AA203" s="144">
        <v>0</v>
      </c>
      <c r="AB203" s="144">
        <v>0</v>
      </c>
      <c r="AC203" s="144">
        <v>0</v>
      </c>
      <c r="AD203" s="144">
        <v>0</v>
      </c>
      <c r="AE203" s="144">
        <v>0</v>
      </c>
      <c r="AF203" s="144">
        <v>0</v>
      </c>
      <c r="AG203" s="144">
        <v>0</v>
      </c>
      <c r="AH203" s="144">
        <v>0</v>
      </c>
      <c r="AI203" s="144">
        <v>8750</v>
      </c>
      <c r="AJ203" s="144">
        <v>0</v>
      </c>
      <c r="AK203" s="144">
        <v>0</v>
      </c>
      <c r="AL203" s="144">
        <v>0</v>
      </c>
      <c r="AM203" s="144">
        <v>333.33333333333331</v>
      </c>
      <c r="AN203" s="144">
        <v>2541.6666666666665</v>
      </c>
      <c r="AO203" s="144">
        <v>0</v>
      </c>
      <c r="AP203" s="144">
        <v>0</v>
      </c>
      <c r="AQ203" s="144">
        <v>677.83333333333337</v>
      </c>
      <c r="AR203" s="145">
        <v>78069.5</v>
      </c>
      <c r="AS203" s="145">
        <v>78069.5</v>
      </c>
      <c r="AT203" s="145">
        <v>78069.5</v>
      </c>
      <c r="AU203" s="145">
        <v>78069.5</v>
      </c>
      <c r="AV203" s="145">
        <v>78069.5</v>
      </c>
      <c r="AW203" s="144">
        <v>0</v>
      </c>
      <c r="AX203" s="144">
        <v>43378.75</v>
      </c>
      <c r="AY203" s="144">
        <v>43442.083333333336</v>
      </c>
      <c r="AZ203" s="144">
        <v>2916.6666666666665</v>
      </c>
      <c r="BA203" s="144">
        <v>3681.25</v>
      </c>
      <c r="BB203" s="144">
        <v>121106.97975835255</v>
      </c>
      <c r="BC203" s="144">
        <v>22850</v>
      </c>
      <c r="BD203" s="146">
        <v>0.5</v>
      </c>
      <c r="BE203" s="144">
        <v>0</v>
      </c>
      <c r="BF203" s="144">
        <v>0</v>
      </c>
      <c r="BG203" s="144">
        <v>1750</v>
      </c>
      <c r="BH203" s="144">
        <v>0</v>
      </c>
      <c r="BI203" s="144">
        <v>0</v>
      </c>
      <c r="BJ203" s="144">
        <v>0</v>
      </c>
      <c r="BK203" s="144">
        <v>0</v>
      </c>
      <c r="BL203" s="144">
        <v>0</v>
      </c>
      <c r="BM203" s="144">
        <v>0</v>
      </c>
      <c r="BN203" s="147">
        <v>0</v>
      </c>
      <c r="BO203" s="144">
        <v>0</v>
      </c>
      <c r="BP203" s="144">
        <v>0</v>
      </c>
      <c r="BQ203" s="144">
        <v>0</v>
      </c>
      <c r="BR203" s="144">
        <v>0</v>
      </c>
      <c r="BS203" s="144">
        <v>0</v>
      </c>
      <c r="BT203" s="144">
        <v>0</v>
      </c>
      <c r="BU203" s="144">
        <v>0</v>
      </c>
      <c r="BV203" s="144">
        <v>0</v>
      </c>
      <c r="BW203" s="144">
        <v>0</v>
      </c>
      <c r="BX203" s="144">
        <v>0</v>
      </c>
      <c r="BY203" s="144">
        <v>0</v>
      </c>
      <c r="BZ203" s="144">
        <v>0</v>
      </c>
      <c r="CA203" s="144">
        <v>0</v>
      </c>
      <c r="CB203" s="144">
        <v>0</v>
      </c>
      <c r="CC203" s="144">
        <v>750</v>
      </c>
      <c r="CD203" s="144">
        <v>0</v>
      </c>
      <c r="CE203" s="144">
        <v>0</v>
      </c>
      <c r="CF203" s="144">
        <v>0</v>
      </c>
    </row>
    <row r="204" spans="5:84">
      <c r="E204" s="124">
        <v>12</v>
      </c>
      <c r="F204" s="124">
        <v>2020</v>
      </c>
      <c r="G204" s="143" t="s">
        <v>306</v>
      </c>
      <c r="H204" s="144">
        <v>4166.666666666667</v>
      </c>
      <c r="I204" s="144">
        <v>0</v>
      </c>
      <c r="J204" s="144">
        <v>4166.666666666667</v>
      </c>
      <c r="K204" s="144">
        <v>0</v>
      </c>
      <c r="L204" s="144">
        <v>0</v>
      </c>
      <c r="M204" s="144">
        <v>0</v>
      </c>
      <c r="N204" s="144">
        <v>0</v>
      </c>
      <c r="O204" s="144">
        <v>4166.666666666667</v>
      </c>
      <c r="P204" s="144">
        <v>1666.6666666666667</v>
      </c>
      <c r="Q204" s="144">
        <v>0</v>
      </c>
      <c r="R204" s="144">
        <v>0</v>
      </c>
      <c r="S204" s="144">
        <v>4166.666666666667</v>
      </c>
      <c r="T204" s="144">
        <v>0</v>
      </c>
      <c r="U204" s="144">
        <v>4166.666666666667</v>
      </c>
      <c r="V204" s="144">
        <v>0</v>
      </c>
      <c r="W204" s="144">
        <v>0</v>
      </c>
      <c r="X204" s="144">
        <v>0</v>
      </c>
      <c r="Y204" s="144">
        <v>0</v>
      </c>
      <c r="Z204" s="144">
        <v>0</v>
      </c>
      <c r="AA204" s="144">
        <v>0</v>
      </c>
      <c r="AB204" s="144">
        <v>0</v>
      </c>
      <c r="AC204" s="144">
        <v>0</v>
      </c>
      <c r="AD204" s="144">
        <v>0</v>
      </c>
      <c r="AE204" s="144">
        <v>0</v>
      </c>
      <c r="AF204" s="144">
        <v>0</v>
      </c>
      <c r="AG204" s="144">
        <v>0</v>
      </c>
      <c r="AH204" s="144">
        <v>0</v>
      </c>
      <c r="AI204" s="144">
        <v>8750</v>
      </c>
      <c r="AJ204" s="144">
        <v>0</v>
      </c>
      <c r="AK204" s="144">
        <v>0</v>
      </c>
      <c r="AL204" s="144">
        <v>0</v>
      </c>
      <c r="AM204" s="144">
        <v>333.33333333333331</v>
      </c>
      <c r="AN204" s="144">
        <v>2541.6666666666665</v>
      </c>
      <c r="AO204" s="144">
        <v>0</v>
      </c>
      <c r="AP204" s="144">
        <v>0</v>
      </c>
      <c r="AQ204" s="144">
        <v>677.83333333333337</v>
      </c>
      <c r="AR204" s="145">
        <v>78069.5</v>
      </c>
      <c r="AS204" s="145">
        <v>78069.5</v>
      </c>
      <c r="AT204" s="145">
        <v>78069.5</v>
      </c>
      <c r="AU204" s="145">
        <v>78069.5</v>
      </c>
      <c r="AV204" s="145">
        <v>78069.5</v>
      </c>
      <c r="AW204" s="144">
        <v>0</v>
      </c>
      <c r="AX204" s="144">
        <v>43378.75</v>
      </c>
      <c r="AY204" s="144">
        <v>43442.083333333336</v>
      </c>
      <c r="AZ204" s="144">
        <v>2916.6666666666665</v>
      </c>
      <c r="BA204" s="144">
        <v>3681.25</v>
      </c>
      <c r="BB204" s="144">
        <v>121106.97975835255</v>
      </c>
      <c r="BC204" s="144">
        <v>22850</v>
      </c>
      <c r="BD204" s="146">
        <v>0.5</v>
      </c>
      <c r="BE204" s="144">
        <v>0</v>
      </c>
      <c r="BF204" s="144">
        <v>0</v>
      </c>
      <c r="BG204" s="144">
        <v>1750</v>
      </c>
      <c r="BH204" s="144">
        <v>0</v>
      </c>
      <c r="BI204" s="144">
        <v>0</v>
      </c>
      <c r="BJ204" s="144">
        <v>0</v>
      </c>
      <c r="BK204" s="144">
        <v>0</v>
      </c>
      <c r="BL204" s="144">
        <v>0</v>
      </c>
      <c r="BM204" s="144">
        <v>0</v>
      </c>
      <c r="BN204" s="147">
        <v>0</v>
      </c>
      <c r="BO204" s="144">
        <v>0</v>
      </c>
      <c r="BP204" s="144">
        <v>0</v>
      </c>
      <c r="BQ204" s="144">
        <v>0</v>
      </c>
      <c r="BR204" s="144">
        <v>0</v>
      </c>
      <c r="BS204" s="144">
        <v>0</v>
      </c>
      <c r="BT204" s="144">
        <v>0</v>
      </c>
      <c r="BU204" s="144">
        <v>0</v>
      </c>
      <c r="BV204" s="144">
        <v>0</v>
      </c>
      <c r="BW204" s="144">
        <v>0</v>
      </c>
      <c r="BX204" s="144">
        <v>0</v>
      </c>
      <c r="BY204" s="144">
        <v>0</v>
      </c>
      <c r="BZ204" s="144">
        <v>0</v>
      </c>
      <c r="CA204" s="144">
        <v>0</v>
      </c>
      <c r="CB204" s="144">
        <v>0</v>
      </c>
      <c r="CC204" s="144">
        <v>750</v>
      </c>
      <c r="CD204" s="144">
        <v>0</v>
      </c>
      <c r="CE204" s="144">
        <v>0</v>
      </c>
      <c r="CF204" s="144">
        <v>0</v>
      </c>
    </row>
    <row r="205" spans="5:84">
      <c r="E205" s="124">
        <v>1</v>
      </c>
      <c r="F205" s="124">
        <v>2021</v>
      </c>
      <c r="G205" s="143" t="s">
        <v>306</v>
      </c>
      <c r="H205" s="144">
        <v>0</v>
      </c>
      <c r="I205" s="144">
        <v>4166.666666666667</v>
      </c>
      <c r="J205" s="144">
        <v>4166.666666666667</v>
      </c>
      <c r="K205" s="144">
        <v>0</v>
      </c>
      <c r="L205" s="144">
        <v>0</v>
      </c>
      <c r="M205" s="144">
        <v>0</v>
      </c>
      <c r="N205" s="144">
        <v>4166.666666666667</v>
      </c>
      <c r="O205" s="144">
        <v>0</v>
      </c>
      <c r="P205" s="144">
        <v>1666.6666666666667</v>
      </c>
      <c r="Q205" s="144">
        <v>0</v>
      </c>
      <c r="R205" s="144">
        <v>0</v>
      </c>
      <c r="S205" s="144">
        <v>4166.666666666667</v>
      </c>
      <c r="T205" s="144">
        <v>0</v>
      </c>
      <c r="U205" s="144">
        <v>4166.666666666667</v>
      </c>
      <c r="V205" s="144">
        <v>0</v>
      </c>
      <c r="W205" s="144">
        <v>0</v>
      </c>
      <c r="X205" s="144">
        <v>0</v>
      </c>
      <c r="Y205" s="144">
        <v>0</v>
      </c>
      <c r="Z205" s="144">
        <v>0</v>
      </c>
      <c r="AA205" s="144">
        <v>0</v>
      </c>
      <c r="AB205" s="144">
        <v>0</v>
      </c>
      <c r="AC205" s="144">
        <v>0</v>
      </c>
      <c r="AD205" s="144">
        <v>0</v>
      </c>
      <c r="AE205" s="144">
        <v>0</v>
      </c>
      <c r="AF205" s="144">
        <v>0</v>
      </c>
      <c r="AG205" s="144">
        <v>0</v>
      </c>
      <c r="AH205" s="144">
        <v>0</v>
      </c>
      <c r="AI205" s="144">
        <v>8750</v>
      </c>
      <c r="AJ205" s="144">
        <v>0</v>
      </c>
      <c r="AK205" s="144">
        <v>0</v>
      </c>
      <c r="AL205" s="144">
        <v>0</v>
      </c>
      <c r="AM205" s="144">
        <v>333.33333333333331</v>
      </c>
      <c r="AN205" s="144">
        <v>2541.6666666666665</v>
      </c>
      <c r="AO205" s="144">
        <v>0</v>
      </c>
      <c r="AP205" s="144">
        <v>0</v>
      </c>
      <c r="AQ205" s="144">
        <v>662.08333333333337</v>
      </c>
      <c r="AR205" s="145">
        <v>79095.416666666672</v>
      </c>
      <c r="AS205" s="145">
        <v>79095.416666666672</v>
      </c>
      <c r="AT205" s="145">
        <v>79095.416666666672</v>
      </c>
      <c r="AU205" s="145">
        <v>79095.416666666672</v>
      </c>
      <c r="AV205" s="145">
        <v>79095.416666666672</v>
      </c>
      <c r="AW205" s="144">
        <v>0</v>
      </c>
      <c r="AX205" s="144">
        <v>43378.75</v>
      </c>
      <c r="AY205" s="144">
        <v>43442.083333333336</v>
      </c>
      <c r="AZ205" s="144">
        <v>2916.6666666666665</v>
      </c>
      <c r="BA205" s="144">
        <v>3681.25</v>
      </c>
      <c r="BB205" s="144">
        <v>121874.7923136453</v>
      </c>
      <c r="BC205" s="144">
        <v>23891.666666666668</v>
      </c>
      <c r="BD205" s="146">
        <v>0.5</v>
      </c>
      <c r="BE205" s="144">
        <v>0</v>
      </c>
      <c r="BF205" s="144">
        <v>0</v>
      </c>
      <c r="BG205" s="144">
        <v>1750</v>
      </c>
      <c r="BH205" s="144">
        <v>0</v>
      </c>
      <c r="BI205" s="144">
        <v>0</v>
      </c>
      <c r="BJ205" s="144">
        <v>0</v>
      </c>
      <c r="BK205" s="144">
        <v>0</v>
      </c>
      <c r="BL205" s="144">
        <v>0</v>
      </c>
      <c r="BM205" s="144">
        <v>0</v>
      </c>
      <c r="BN205" s="147">
        <v>0</v>
      </c>
      <c r="BO205" s="144">
        <v>0</v>
      </c>
      <c r="BP205" s="144">
        <v>0</v>
      </c>
      <c r="BQ205" s="144">
        <v>0</v>
      </c>
      <c r="BR205" s="144">
        <v>0</v>
      </c>
      <c r="BS205" s="144">
        <v>0</v>
      </c>
      <c r="BT205" s="144">
        <v>0</v>
      </c>
      <c r="BU205" s="144">
        <v>0</v>
      </c>
      <c r="BV205" s="144">
        <v>0</v>
      </c>
      <c r="BW205" s="144">
        <v>0</v>
      </c>
      <c r="BX205" s="144">
        <v>0</v>
      </c>
      <c r="BY205" s="144">
        <v>0</v>
      </c>
      <c r="BZ205" s="144">
        <v>0</v>
      </c>
      <c r="CA205" s="144">
        <v>0</v>
      </c>
      <c r="CB205" s="144">
        <v>0</v>
      </c>
      <c r="CC205" s="144">
        <v>750</v>
      </c>
      <c r="CD205" s="144">
        <v>0</v>
      </c>
      <c r="CE205" s="144">
        <v>0</v>
      </c>
      <c r="CF205" s="144">
        <v>0</v>
      </c>
    </row>
    <row r="206" spans="5:84">
      <c r="E206" s="124">
        <v>2</v>
      </c>
      <c r="F206" s="124">
        <v>2021</v>
      </c>
      <c r="G206" s="143" t="s">
        <v>306</v>
      </c>
      <c r="H206" s="144">
        <v>0</v>
      </c>
      <c r="I206" s="144">
        <v>4166.666666666667</v>
      </c>
      <c r="J206" s="144">
        <v>4166.666666666667</v>
      </c>
      <c r="K206" s="144">
        <v>0</v>
      </c>
      <c r="L206" s="144">
        <v>0</v>
      </c>
      <c r="M206" s="144">
        <v>0</v>
      </c>
      <c r="N206" s="144">
        <v>4166.666666666667</v>
      </c>
      <c r="O206" s="144">
        <v>0</v>
      </c>
      <c r="P206" s="144">
        <v>1666.6666666666667</v>
      </c>
      <c r="Q206" s="144">
        <v>0</v>
      </c>
      <c r="R206" s="144">
        <v>0</v>
      </c>
      <c r="S206" s="144">
        <v>4166.666666666667</v>
      </c>
      <c r="T206" s="144">
        <v>0</v>
      </c>
      <c r="U206" s="144">
        <v>4166.666666666667</v>
      </c>
      <c r="V206" s="144">
        <v>0</v>
      </c>
      <c r="W206" s="144">
        <v>0</v>
      </c>
      <c r="X206" s="144">
        <v>0</v>
      </c>
      <c r="Y206" s="144">
        <v>0</v>
      </c>
      <c r="Z206" s="144">
        <v>0</v>
      </c>
      <c r="AA206" s="144">
        <v>0</v>
      </c>
      <c r="AB206" s="144">
        <v>0</v>
      </c>
      <c r="AC206" s="144">
        <v>0</v>
      </c>
      <c r="AD206" s="144">
        <v>0</v>
      </c>
      <c r="AE206" s="144">
        <v>0</v>
      </c>
      <c r="AF206" s="144">
        <v>0</v>
      </c>
      <c r="AG206" s="144">
        <v>0</v>
      </c>
      <c r="AH206" s="144">
        <v>0</v>
      </c>
      <c r="AI206" s="144">
        <v>8750</v>
      </c>
      <c r="AJ206" s="144">
        <v>0</v>
      </c>
      <c r="AK206" s="144">
        <v>0</v>
      </c>
      <c r="AL206" s="144">
        <v>0</v>
      </c>
      <c r="AM206" s="144">
        <v>333.33333333333331</v>
      </c>
      <c r="AN206" s="144">
        <v>2541.6666666666665</v>
      </c>
      <c r="AO206" s="144">
        <v>0</v>
      </c>
      <c r="AP206" s="144">
        <v>0</v>
      </c>
      <c r="AQ206" s="144">
        <v>662.08333333333337</v>
      </c>
      <c r="AR206" s="145">
        <v>79095.416666666672</v>
      </c>
      <c r="AS206" s="145">
        <v>79095.416666666672</v>
      </c>
      <c r="AT206" s="145">
        <v>79095.416666666672</v>
      </c>
      <c r="AU206" s="145">
        <v>79095.416666666672</v>
      </c>
      <c r="AV206" s="145">
        <v>79095.416666666672</v>
      </c>
      <c r="AW206" s="144">
        <v>0</v>
      </c>
      <c r="AX206" s="144">
        <v>43378.75</v>
      </c>
      <c r="AY206" s="144">
        <v>43442.083333333336</v>
      </c>
      <c r="AZ206" s="144">
        <v>2916.6666666666665</v>
      </c>
      <c r="BA206" s="144">
        <v>3681.25</v>
      </c>
      <c r="BB206" s="144">
        <v>121874.7923136453</v>
      </c>
      <c r="BC206" s="144">
        <v>23891.666666666668</v>
      </c>
      <c r="BD206" s="146">
        <v>0.5</v>
      </c>
      <c r="BE206" s="144">
        <v>0</v>
      </c>
      <c r="BF206" s="144">
        <v>0</v>
      </c>
      <c r="BG206" s="144">
        <v>1750</v>
      </c>
      <c r="BH206" s="144">
        <v>0</v>
      </c>
      <c r="BI206" s="144">
        <v>0</v>
      </c>
      <c r="BJ206" s="144">
        <v>0</v>
      </c>
      <c r="BK206" s="144">
        <v>0</v>
      </c>
      <c r="BL206" s="144">
        <v>0</v>
      </c>
      <c r="BM206" s="144">
        <v>0</v>
      </c>
      <c r="BN206" s="147">
        <v>0</v>
      </c>
      <c r="BO206" s="144">
        <v>0</v>
      </c>
      <c r="BP206" s="144">
        <v>0</v>
      </c>
      <c r="BQ206" s="144">
        <v>0</v>
      </c>
      <c r="BR206" s="144">
        <v>0</v>
      </c>
      <c r="BS206" s="144">
        <v>0</v>
      </c>
      <c r="BT206" s="144">
        <v>0</v>
      </c>
      <c r="BU206" s="144">
        <v>0</v>
      </c>
      <c r="BV206" s="144">
        <v>0</v>
      </c>
      <c r="BW206" s="144">
        <v>0</v>
      </c>
      <c r="BX206" s="144">
        <v>0</v>
      </c>
      <c r="BY206" s="144">
        <v>0</v>
      </c>
      <c r="BZ206" s="144">
        <v>0</v>
      </c>
      <c r="CA206" s="144">
        <v>0</v>
      </c>
      <c r="CB206" s="144">
        <v>0</v>
      </c>
      <c r="CC206" s="144">
        <v>750</v>
      </c>
      <c r="CD206" s="144">
        <v>0</v>
      </c>
      <c r="CE206" s="144">
        <v>0</v>
      </c>
      <c r="CF206" s="144">
        <v>0</v>
      </c>
    </row>
    <row r="207" spans="5:84">
      <c r="E207" s="124">
        <v>3</v>
      </c>
      <c r="F207" s="124">
        <v>2021</v>
      </c>
      <c r="G207" s="143" t="s">
        <v>306</v>
      </c>
      <c r="H207" s="144">
        <v>0</v>
      </c>
      <c r="I207" s="144">
        <v>4166.666666666667</v>
      </c>
      <c r="J207" s="144">
        <v>4166.666666666667</v>
      </c>
      <c r="K207" s="144">
        <v>0</v>
      </c>
      <c r="L207" s="144">
        <v>0</v>
      </c>
      <c r="M207" s="144">
        <v>0</v>
      </c>
      <c r="N207" s="144">
        <v>4166.666666666667</v>
      </c>
      <c r="O207" s="144">
        <v>0</v>
      </c>
      <c r="P207" s="144">
        <v>1666.6666666666667</v>
      </c>
      <c r="Q207" s="144">
        <v>0</v>
      </c>
      <c r="R207" s="144">
        <v>0</v>
      </c>
      <c r="S207" s="144">
        <v>4166.666666666667</v>
      </c>
      <c r="T207" s="144">
        <v>0</v>
      </c>
      <c r="U207" s="144">
        <v>4166.666666666667</v>
      </c>
      <c r="V207" s="144">
        <v>0</v>
      </c>
      <c r="W207" s="144">
        <v>0</v>
      </c>
      <c r="X207" s="144">
        <v>0</v>
      </c>
      <c r="Y207" s="144">
        <v>0</v>
      </c>
      <c r="Z207" s="144">
        <v>0</v>
      </c>
      <c r="AA207" s="144">
        <v>0</v>
      </c>
      <c r="AB207" s="144">
        <v>0</v>
      </c>
      <c r="AC207" s="144">
        <v>0</v>
      </c>
      <c r="AD207" s="144">
        <v>0</v>
      </c>
      <c r="AE207" s="144">
        <v>0</v>
      </c>
      <c r="AF207" s="144">
        <v>0</v>
      </c>
      <c r="AG207" s="144">
        <v>0</v>
      </c>
      <c r="AH207" s="144">
        <v>0</v>
      </c>
      <c r="AI207" s="144">
        <v>8750</v>
      </c>
      <c r="AJ207" s="144">
        <v>0</v>
      </c>
      <c r="AK207" s="144">
        <v>0</v>
      </c>
      <c r="AL207" s="144">
        <v>0</v>
      </c>
      <c r="AM207" s="144">
        <v>333.33333333333331</v>
      </c>
      <c r="AN207" s="144">
        <v>2541.6666666666665</v>
      </c>
      <c r="AO207" s="144">
        <v>0</v>
      </c>
      <c r="AP207" s="144">
        <v>0</v>
      </c>
      <c r="AQ207" s="144">
        <v>662.08333333333337</v>
      </c>
      <c r="AR207" s="145">
        <v>79095.416666666672</v>
      </c>
      <c r="AS207" s="145">
        <v>79095.416666666672</v>
      </c>
      <c r="AT207" s="145">
        <v>79095.416666666672</v>
      </c>
      <c r="AU207" s="145">
        <v>79095.416666666672</v>
      </c>
      <c r="AV207" s="145">
        <v>79095.416666666672</v>
      </c>
      <c r="AW207" s="144">
        <v>0</v>
      </c>
      <c r="AX207" s="144">
        <v>43378.75</v>
      </c>
      <c r="AY207" s="144">
        <v>43442.083333333336</v>
      </c>
      <c r="AZ207" s="144">
        <v>2916.6666666666665</v>
      </c>
      <c r="BA207" s="144">
        <v>3681.25</v>
      </c>
      <c r="BB207" s="144">
        <v>121874.7923136453</v>
      </c>
      <c r="BC207" s="144">
        <v>23891.666666666668</v>
      </c>
      <c r="BD207" s="146">
        <v>0.5</v>
      </c>
      <c r="BE207" s="144">
        <v>0</v>
      </c>
      <c r="BF207" s="144">
        <v>0</v>
      </c>
      <c r="BG207" s="144">
        <v>1750</v>
      </c>
      <c r="BH207" s="144">
        <v>0</v>
      </c>
      <c r="BI207" s="144">
        <v>0</v>
      </c>
      <c r="BJ207" s="144">
        <v>0</v>
      </c>
      <c r="BK207" s="144">
        <v>0</v>
      </c>
      <c r="BL207" s="144">
        <v>0</v>
      </c>
      <c r="BM207" s="144">
        <v>0</v>
      </c>
      <c r="BN207" s="147">
        <v>0</v>
      </c>
      <c r="BO207" s="144">
        <v>0</v>
      </c>
      <c r="BP207" s="144">
        <v>0</v>
      </c>
      <c r="BQ207" s="144">
        <v>0</v>
      </c>
      <c r="BR207" s="144">
        <v>0</v>
      </c>
      <c r="BS207" s="144">
        <v>0</v>
      </c>
      <c r="BT207" s="144">
        <v>0</v>
      </c>
      <c r="BU207" s="144">
        <v>0</v>
      </c>
      <c r="BV207" s="144">
        <v>0</v>
      </c>
      <c r="BW207" s="144">
        <v>0</v>
      </c>
      <c r="BX207" s="144">
        <v>0</v>
      </c>
      <c r="BY207" s="144">
        <v>0</v>
      </c>
      <c r="BZ207" s="144">
        <v>0</v>
      </c>
      <c r="CA207" s="144">
        <v>0</v>
      </c>
      <c r="CB207" s="144">
        <v>0</v>
      </c>
      <c r="CC207" s="144">
        <v>750</v>
      </c>
      <c r="CD207" s="144">
        <v>0</v>
      </c>
      <c r="CE207" s="144">
        <v>0</v>
      </c>
      <c r="CF207" s="144">
        <v>0</v>
      </c>
    </row>
    <row r="208" spans="5:84">
      <c r="E208" s="124">
        <v>4</v>
      </c>
      <c r="F208" s="124">
        <v>2021</v>
      </c>
      <c r="G208" s="143" t="s">
        <v>306</v>
      </c>
      <c r="H208" s="144">
        <v>0</v>
      </c>
      <c r="I208" s="144">
        <v>4166.666666666667</v>
      </c>
      <c r="J208" s="144">
        <v>4166.666666666667</v>
      </c>
      <c r="K208" s="144">
        <v>0</v>
      </c>
      <c r="L208" s="144">
        <v>0</v>
      </c>
      <c r="M208" s="144">
        <v>0</v>
      </c>
      <c r="N208" s="144">
        <v>4166.666666666667</v>
      </c>
      <c r="O208" s="144">
        <v>0</v>
      </c>
      <c r="P208" s="144">
        <v>1666.6666666666667</v>
      </c>
      <c r="Q208" s="144">
        <v>0</v>
      </c>
      <c r="R208" s="144">
        <v>0</v>
      </c>
      <c r="S208" s="144">
        <v>4166.666666666667</v>
      </c>
      <c r="T208" s="144">
        <v>0</v>
      </c>
      <c r="U208" s="144">
        <v>4166.666666666667</v>
      </c>
      <c r="V208" s="144">
        <v>0</v>
      </c>
      <c r="W208" s="144">
        <v>0</v>
      </c>
      <c r="X208" s="144">
        <v>0</v>
      </c>
      <c r="Y208" s="144">
        <v>0</v>
      </c>
      <c r="Z208" s="144">
        <v>0</v>
      </c>
      <c r="AA208" s="144">
        <v>0</v>
      </c>
      <c r="AB208" s="144">
        <v>0</v>
      </c>
      <c r="AC208" s="144">
        <v>0</v>
      </c>
      <c r="AD208" s="144">
        <v>0</v>
      </c>
      <c r="AE208" s="144">
        <v>0</v>
      </c>
      <c r="AF208" s="144">
        <v>0</v>
      </c>
      <c r="AG208" s="144">
        <v>0</v>
      </c>
      <c r="AH208" s="144">
        <v>0</v>
      </c>
      <c r="AI208" s="144">
        <v>8750</v>
      </c>
      <c r="AJ208" s="144">
        <v>0</v>
      </c>
      <c r="AK208" s="144">
        <v>0</v>
      </c>
      <c r="AL208" s="144">
        <v>0</v>
      </c>
      <c r="AM208" s="144">
        <v>333.33333333333331</v>
      </c>
      <c r="AN208" s="144">
        <v>2541.6666666666665</v>
      </c>
      <c r="AO208" s="144">
        <v>0</v>
      </c>
      <c r="AP208" s="144">
        <v>0</v>
      </c>
      <c r="AQ208" s="144">
        <v>662.08333333333337</v>
      </c>
      <c r="AR208" s="145">
        <v>79095.416666666672</v>
      </c>
      <c r="AS208" s="145">
        <v>79095.416666666672</v>
      </c>
      <c r="AT208" s="145">
        <v>79095.416666666672</v>
      </c>
      <c r="AU208" s="145">
        <v>79095.416666666672</v>
      </c>
      <c r="AV208" s="145">
        <v>79095.416666666672</v>
      </c>
      <c r="AW208" s="144">
        <v>0</v>
      </c>
      <c r="AX208" s="144">
        <v>43378.75</v>
      </c>
      <c r="AY208" s="144">
        <v>43442.083333333336</v>
      </c>
      <c r="AZ208" s="144">
        <v>2916.6666666666665</v>
      </c>
      <c r="BA208" s="144">
        <v>3681.25</v>
      </c>
      <c r="BB208" s="144">
        <v>121874.7923136453</v>
      </c>
      <c r="BC208" s="144">
        <v>23891.666666666668</v>
      </c>
      <c r="BD208" s="146">
        <v>0.5</v>
      </c>
      <c r="BE208" s="144">
        <v>0</v>
      </c>
      <c r="BF208" s="144">
        <v>0</v>
      </c>
      <c r="BG208" s="144">
        <v>1750</v>
      </c>
      <c r="BH208" s="144">
        <v>0</v>
      </c>
      <c r="BI208" s="144">
        <v>0</v>
      </c>
      <c r="BJ208" s="144">
        <v>0</v>
      </c>
      <c r="BK208" s="144">
        <v>0</v>
      </c>
      <c r="BL208" s="144">
        <v>0</v>
      </c>
      <c r="BM208" s="144">
        <v>0</v>
      </c>
      <c r="BN208" s="147">
        <v>0</v>
      </c>
      <c r="BO208" s="144">
        <v>0</v>
      </c>
      <c r="BP208" s="144">
        <v>0</v>
      </c>
      <c r="BQ208" s="144">
        <v>0</v>
      </c>
      <c r="BR208" s="144">
        <v>0</v>
      </c>
      <c r="BS208" s="144">
        <v>0</v>
      </c>
      <c r="BT208" s="144">
        <v>0</v>
      </c>
      <c r="BU208" s="144">
        <v>0</v>
      </c>
      <c r="BV208" s="144">
        <v>0</v>
      </c>
      <c r="BW208" s="144">
        <v>0</v>
      </c>
      <c r="BX208" s="144">
        <v>0</v>
      </c>
      <c r="BY208" s="144">
        <v>0</v>
      </c>
      <c r="BZ208" s="144">
        <v>0</v>
      </c>
      <c r="CA208" s="144">
        <v>0</v>
      </c>
      <c r="CB208" s="144">
        <v>0</v>
      </c>
      <c r="CC208" s="144">
        <v>750</v>
      </c>
      <c r="CD208" s="144">
        <v>0</v>
      </c>
      <c r="CE208" s="144">
        <v>0</v>
      </c>
      <c r="CF208" s="144">
        <v>0</v>
      </c>
    </row>
    <row r="209" spans="5:84">
      <c r="E209" s="124">
        <v>5</v>
      </c>
      <c r="F209" s="124">
        <v>2021</v>
      </c>
      <c r="G209" s="143" t="s">
        <v>306</v>
      </c>
      <c r="H209" s="144">
        <v>0</v>
      </c>
      <c r="I209" s="144">
        <v>4166.666666666667</v>
      </c>
      <c r="J209" s="144">
        <v>4166.666666666667</v>
      </c>
      <c r="K209" s="144">
        <v>0</v>
      </c>
      <c r="L209" s="144">
        <v>0</v>
      </c>
      <c r="M209" s="144">
        <v>0</v>
      </c>
      <c r="N209" s="144">
        <v>4166.666666666667</v>
      </c>
      <c r="O209" s="144">
        <v>0</v>
      </c>
      <c r="P209" s="144">
        <v>1666.6666666666667</v>
      </c>
      <c r="Q209" s="144">
        <v>0</v>
      </c>
      <c r="R209" s="144">
        <v>0</v>
      </c>
      <c r="S209" s="144">
        <v>4166.666666666667</v>
      </c>
      <c r="T209" s="144">
        <v>0</v>
      </c>
      <c r="U209" s="144">
        <v>4166.666666666667</v>
      </c>
      <c r="V209" s="144">
        <v>0</v>
      </c>
      <c r="W209" s="144">
        <v>0</v>
      </c>
      <c r="X209" s="144">
        <v>0</v>
      </c>
      <c r="Y209" s="144">
        <v>0</v>
      </c>
      <c r="Z209" s="144">
        <v>0</v>
      </c>
      <c r="AA209" s="144">
        <v>0</v>
      </c>
      <c r="AB209" s="144">
        <v>0</v>
      </c>
      <c r="AC209" s="144">
        <v>0</v>
      </c>
      <c r="AD209" s="144">
        <v>0</v>
      </c>
      <c r="AE209" s="144">
        <v>0</v>
      </c>
      <c r="AF209" s="144">
        <v>0</v>
      </c>
      <c r="AG209" s="144">
        <v>0</v>
      </c>
      <c r="AH209" s="144">
        <v>0</v>
      </c>
      <c r="AI209" s="144">
        <v>8750</v>
      </c>
      <c r="AJ209" s="144">
        <v>0</v>
      </c>
      <c r="AK209" s="144">
        <v>0</v>
      </c>
      <c r="AL209" s="144">
        <v>0</v>
      </c>
      <c r="AM209" s="144">
        <v>333.33333333333331</v>
      </c>
      <c r="AN209" s="144">
        <v>2541.6666666666665</v>
      </c>
      <c r="AO209" s="144">
        <v>0</v>
      </c>
      <c r="AP209" s="144">
        <v>0</v>
      </c>
      <c r="AQ209" s="144">
        <v>662.08333333333337</v>
      </c>
      <c r="AR209" s="145">
        <v>79095.416666666672</v>
      </c>
      <c r="AS209" s="145">
        <v>79095.416666666672</v>
      </c>
      <c r="AT209" s="145">
        <v>79095.416666666672</v>
      </c>
      <c r="AU209" s="145">
        <v>79095.416666666672</v>
      </c>
      <c r="AV209" s="145">
        <v>79095.416666666672</v>
      </c>
      <c r="AW209" s="144">
        <v>0</v>
      </c>
      <c r="AX209" s="144">
        <v>43378.75</v>
      </c>
      <c r="AY209" s="144">
        <v>43442.083333333336</v>
      </c>
      <c r="AZ209" s="144">
        <v>2916.6666666666665</v>
      </c>
      <c r="BA209" s="144">
        <v>3681.25</v>
      </c>
      <c r="BB209" s="144">
        <v>121874.7923136453</v>
      </c>
      <c r="BC209" s="144">
        <v>23891.666666666668</v>
      </c>
      <c r="BD209" s="146">
        <v>0.5</v>
      </c>
      <c r="BE209" s="144">
        <v>0</v>
      </c>
      <c r="BF209" s="144">
        <v>0</v>
      </c>
      <c r="BG209" s="144">
        <v>1750</v>
      </c>
      <c r="BH209" s="144">
        <v>0</v>
      </c>
      <c r="BI209" s="144">
        <v>0</v>
      </c>
      <c r="BJ209" s="144">
        <v>0</v>
      </c>
      <c r="BK209" s="144">
        <v>0</v>
      </c>
      <c r="BL209" s="144">
        <v>0</v>
      </c>
      <c r="BM209" s="144">
        <v>0</v>
      </c>
      <c r="BN209" s="147">
        <v>0</v>
      </c>
      <c r="BO209" s="144">
        <v>0</v>
      </c>
      <c r="BP209" s="144">
        <v>0</v>
      </c>
      <c r="BQ209" s="144">
        <v>0</v>
      </c>
      <c r="BR209" s="144">
        <v>0</v>
      </c>
      <c r="BS209" s="144">
        <v>0</v>
      </c>
      <c r="BT209" s="144">
        <v>0</v>
      </c>
      <c r="BU209" s="144">
        <v>0</v>
      </c>
      <c r="BV209" s="144">
        <v>0</v>
      </c>
      <c r="BW209" s="144">
        <v>0</v>
      </c>
      <c r="BX209" s="144">
        <v>0</v>
      </c>
      <c r="BY209" s="144">
        <v>0</v>
      </c>
      <c r="BZ209" s="144">
        <v>0</v>
      </c>
      <c r="CA209" s="144">
        <v>0</v>
      </c>
      <c r="CB209" s="144">
        <v>0</v>
      </c>
      <c r="CC209" s="144">
        <v>750</v>
      </c>
      <c r="CD209" s="144">
        <v>0</v>
      </c>
      <c r="CE209" s="144">
        <v>0</v>
      </c>
      <c r="CF209" s="144">
        <v>0</v>
      </c>
    </row>
    <row r="210" spans="5:84">
      <c r="E210" s="124">
        <v>6</v>
      </c>
      <c r="F210" s="124">
        <v>2021</v>
      </c>
      <c r="G210" s="143" t="s">
        <v>306</v>
      </c>
      <c r="H210" s="144">
        <v>0</v>
      </c>
      <c r="I210" s="144">
        <v>4166.666666666667</v>
      </c>
      <c r="J210" s="144">
        <v>4166.666666666667</v>
      </c>
      <c r="K210" s="144">
        <v>0</v>
      </c>
      <c r="L210" s="144">
        <v>0</v>
      </c>
      <c r="M210" s="144">
        <v>0</v>
      </c>
      <c r="N210" s="144">
        <v>4166.666666666667</v>
      </c>
      <c r="O210" s="144">
        <v>0</v>
      </c>
      <c r="P210" s="144">
        <v>1666.6666666666667</v>
      </c>
      <c r="Q210" s="144">
        <v>0</v>
      </c>
      <c r="R210" s="144">
        <v>0</v>
      </c>
      <c r="S210" s="144">
        <v>4166.666666666667</v>
      </c>
      <c r="T210" s="144">
        <v>0</v>
      </c>
      <c r="U210" s="144">
        <v>4166.666666666667</v>
      </c>
      <c r="V210" s="144">
        <v>0</v>
      </c>
      <c r="W210" s="144">
        <v>0</v>
      </c>
      <c r="X210" s="144">
        <v>0</v>
      </c>
      <c r="Y210" s="144">
        <v>0</v>
      </c>
      <c r="Z210" s="144">
        <v>0</v>
      </c>
      <c r="AA210" s="144">
        <v>0</v>
      </c>
      <c r="AB210" s="144">
        <v>0</v>
      </c>
      <c r="AC210" s="144">
        <v>0</v>
      </c>
      <c r="AD210" s="144">
        <v>0</v>
      </c>
      <c r="AE210" s="144">
        <v>0</v>
      </c>
      <c r="AF210" s="144">
        <v>0</v>
      </c>
      <c r="AG210" s="144">
        <v>0</v>
      </c>
      <c r="AH210" s="144">
        <v>0</v>
      </c>
      <c r="AI210" s="144">
        <v>8750</v>
      </c>
      <c r="AJ210" s="144">
        <v>0</v>
      </c>
      <c r="AK210" s="144">
        <v>0</v>
      </c>
      <c r="AL210" s="144">
        <v>0</v>
      </c>
      <c r="AM210" s="144">
        <v>333.33333333333331</v>
      </c>
      <c r="AN210" s="144">
        <v>2541.6666666666665</v>
      </c>
      <c r="AO210" s="144">
        <v>0</v>
      </c>
      <c r="AP210" s="144">
        <v>13000</v>
      </c>
      <c r="AQ210" s="144">
        <v>662.08333333333337</v>
      </c>
      <c r="AR210" s="145">
        <v>79095.416666666672</v>
      </c>
      <c r="AS210" s="145">
        <v>79095.416666666672</v>
      </c>
      <c r="AT210" s="145">
        <v>79095.416666666672</v>
      </c>
      <c r="AU210" s="145">
        <v>79095.416666666672</v>
      </c>
      <c r="AV210" s="145">
        <v>79095.416666666672</v>
      </c>
      <c r="AW210" s="144">
        <v>0</v>
      </c>
      <c r="AX210" s="144">
        <v>43378.75</v>
      </c>
      <c r="AY210" s="144">
        <v>43442.083333333336</v>
      </c>
      <c r="AZ210" s="144">
        <v>2916.6666666666665</v>
      </c>
      <c r="BA210" s="144">
        <v>3681.25</v>
      </c>
      <c r="BB210" s="144">
        <v>121874.7923136453</v>
      </c>
      <c r="BC210" s="144">
        <v>23891.666666666668</v>
      </c>
      <c r="BD210" s="146">
        <v>0.5</v>
      </c>
      <c r="BE210" s="144">
        <v>0</v>
      </c>
      <c r="BF210" s="144">
        <v>0</v>
      </c>
      <c r="BG210" s="144">
        <v>1750</v>
      </c>
      <c r="BH210" s="144">
        <v>0</v>
      </c>
      <c r="BI210" s="144">
        <v>0</v>
      </c>
      <c r="BJ210" s="144">
        <v>0</v>
      </c>
      <c r="BK210" s="144">
        <v>0</v>
      </c>
      <c r="BL210" s="144">
        <v>0</v>
      </c>
      <c r="BM210" s="144">
        <v>0</v>
      </c>
      <c r="BN210" s="147">
        <v>0</v>
      </c>
      <c r="BO210" s="144">
        <v>0</v>
      </c>
      <c r="BP210" s="144">
        <v>0</v>
      </c>
      <c r="BQ210" s="144">
        <v>0</v>
      </c>
      <c r="BR210" s="144">
        <v>0</v>
      </c>
      <c r="BS210" s="144">
        <v>0</v>
      </c>
      <c r="BT210" s="144">
        <v>0</v>
      </c>
      <c r="BU210" s="144">
        <v>0</v>
      </c>
      <c r="BV210" s="144">
        <v>0</v>
      </c>
      <c r="BW210" s="144">
        <v>0</v>
      </c>
      <c r="BX210" s="144">
        <v>0</v>
      </c>
      <c r="BY210" s="144">
        <v>0</v>
      </c>
      <c r="BZ210" s="144">
        <v>0</v>
      </c>
      <c r="CA210" s="144">
        <v>0</v>
      </c>
      <c r="CB210" s="144">
        <v>0</v>
      </c>
      <c r="CC210" s="144">
        <v>750</v>
      </c>
      <c r="CD210" s="144">
        <v>0</v>
      </c>
      <c r="CE210" s="144">
        <v>0</v>
      </c>
      <c r="CF210" s="144">
        <v>0</v>
      </c>
    </row>
    <row r="211" spans="5:84">
      <c r="E211" s="124">
        <v>7</v>
      </c>
      <c r="F211" s="124">
        <v>2021</v>
      </c>
      <c r="G211" s="143" t="s">
        <v>306</v>
      </c>
      <c r="H211" s="144">
        <v>0</v>
      </c>
      <c r="I211" s="144">
        <v>4166.666666666667</v>
      </c>
      <c r="J211" s="144">
        <v>4166.666666666667</v>
      </c>
      <c r="K211" s="144">
        <v>0</v>
      </c>
      <c r="L211" s="144">
        <v>0</v>
      </c>
      <c r="M211" s="144">
        <v>0</v>
      </c>
      <c r="N211" s="144">
        <v>4166.666666666667</v>
      </c>
      <c r="O211" s="144">
        <v>0</v>
      </c>
      <c r="P211" s="144">
        <v>1666.6666666666667</v>
      </c>
      <c r="Q211" s="144">
        <v>0</v>
      </c>
      <c r="R211" s="144">
        <v>0</v>
      </c>
      <c r="S211" s="144">
        <v>4166.666666666667</v>
      </c>
      <c r="T211" s="144">
        <v>0</v>
      </c>
      <c r="U211" s="144">
        <v>4166.666666666667</v>
      </c>
      <c r="V211" s="144">
        <v>0</v>
      </c>
      <c r="W211" s="144">
        <v>0</v>
      </c>
      <c r="X211" s="144">
        <v>0</v>
      </c>
      <c r="Y211" s="144">
        <v>0</v>
      </c>
      <c r="Z211" s="144">
        <v>0</v>
      </c>
      <c r="AA211" s="144">
        <v>0</v>
      </c>
      <c r="AB211" s="144">
        <v>0</v>
      </c>
      <c r="AC211" s="144">
        <v>0</v>
      </c>
      <c r="AD211" s="144">
        <v>0</v>
      </c>
      <c r="AE211" s="144">
        <v>0</v>
      </c>
      <c r="AF211" s="144">
        <v>0</v>
      </c>
      <c r="AG211" s="144">
        <v>0</v>
      </c>
      <c r="AH211" s="144">
        <v>0</v>
      </c>
      <c r="AI211" s="144">
        <v>8750</v>
      </c>
      <c r="AJ211" s="144">
        <v>0</v>
      </c>
      <c r="AK211" s="144">
        <v>0</v>
      </c>
      <c r="AL211" s="144">
        <v>0</v>
      </c>
      <c r="AM211" s="144">
        <v>333.33333333333331</v>
      </c>
      <c r="AN211" s="144">
        <v>2541.6666666666665</v>
      </c>
      <c r="AO211" s="144">
        <v>0</v>
      </c>
      <c r="AP211" s="144">
        <v>0</v>
      </c>
      <c r="AQ211" s="144">
        <v>662.08333333333337</v>
      </c>
      <c r="AR211" s="145">
        <v>79095.416666666672</v>
      </c>
      <c r="AS211" s="145">
        <v>79095.416666666672</v>
      </c>
      <c r="AT211" s="145">
        <v>79095.416666666672</v>
      </c>
      <c r="AU211" s="145">
        <v>79095.416666666672</v>
      </c>
      <c r="AV211" s="145">
        <v>79095.416666666672</v>
      </c>
      <c r="AW211" s="144">
        <v>0</v>
      </c>
      <c r="AX211" s="144">
        <v>43378.75</v>
      </c>
      <c r="AY211" s="144">
        <v>43442.083333333336</v>
      </c>
      <c r="AZ211" s="144">
        <v>2916.6666666666665</v>
      </c>
      <c r="BA211" s="144">
        <v>3681.25</v>
      </c>
      <c r="BB211" s="144">
        <v>121874.7923136453</v>
      </c>
      <c r="BC211" s="144">
        <v>23891.666666666668</v>
      </c>
      <c r="BD211" s="146">
        <v>0.5</v>
      </c>
      <c r="BE211" s="144">
        <v>0</v>
      </c>
      <c r="BF211" s="144">
        <v>0</v>
      </c>
      <c r="BG211" s="144">
        <v>1750</v>
      </c>
      <c r="BH211" s="144">
        <v>0</v>
      </c>
      <c r="BI211" s="144">
        <v>0</v>
      </c>
      <c r="BJ211" s="144">
        <v>0</v>
      </c>
      <c r="BK211" s="144">
        <v>0</v>
      </c>
      <c r="BL211" s="144">
        <v>0</v>
      </c>
      <c r="BM211" s="144">
        <v>0</v>
      </c>
      <c r="BN211" s="147">
        <v>0</v>
      </c>
      <c r="BO211" s="144">
        <v>0</v>
      </c>
      <c r="BP211" s="144">
        <v>0</v>
      </c>
      <c r="BQ211" s="144">
        <v>0</v>
      </c>
      <c r="BR211" s="144">
        <v>0</v>
      </c>
      <c r="BS211" s="144">
        <v>0</v>
      </c>
      <c r="BT211" s="144">
        <v>0</v>
      </c>
      <c r="BU211" s="144">
        <v>0</v>
      </c>
      <c r="BV211" s="144">
        <v>0</v>
      </c>
      <c r="BW211" s="144">
        <v>0</v>
      </c>
      <c r="BX211" s="144">
        <v>0</v>
      </c>
      <c r="BY211" s="144">
        <v>0</v>
      </c>
      <c r="BZ211" s="144">
        <v>0</v>
      </c>
      <c r="CA211" s="144">
        <v>0</v>
      </c>
      <c r="CB211" s="144">
        <v>0</v>
      </c>
      <c r="CC211" s="144">
        <v>750</v>
      </c>
      <c r="CD211" s="144">
        <v>0</v>
      </c>
      <c r="CE211" s="144">
        <v>0</v>
      </c>
      <c r="CF211" s="144">
        <v>0</v>
      </c>
    </row>
    <row r="212" spans="5:84">
      <c r="E212" s="124">
        <v>8</v>
      </c>
      <c r="F212" s="124">
        <v>2021</v>
      </c>
      <c r="G212" s="143" t="s">
        <v>306</v>
      </c>
      <c r="H212" s="144">
        <v>0</v>
      </c>
      <c r="I212" s="144">
        <v>4166.666666666667</v>
      </c>
      <c r="J212" s="144">
        <v>4166.666666666667</v>
      </c>
      <c r="K212" s="144">
        <v>0</v>
      </c>
      <c r="L212" s="144">
        <v>0</v>
      </c>
      <c r="M212" s="144">
        <v>0</v>
      </c>
      <c r="N212" s="144">
        <v>4166.666666666667</v>
      </c>
      <c r="O212" s="144">
        <v>0</v>
      </c>
      <c r="P212" s="144">
        <v>1666.6666666666667</v>
      </c>
      <c r="Q212" s="144">
        <v>0</v>
      </c>
      <c r="R212" s="144">
        <v>0</v>
      </c>
      <c r="S212" s="144">
        <v>4166.666666666667</v>
      </c>
      <c r="T212" s="144">
        <v>0</v>
      </c>
      <c r="U212" s="144">
        <v>4166.666666666667</v>
      </c>
      <c r="V212" s="144">
        <v>0</v>
      </c>
      <c r="W212" s="144">
        <v>0</v>
      </c>
      <c r="X212" s="144">
        <v>0</v>
      </c>
      <c r="Y212" s="144">
        <v>0</v>
      </c>
      <c r="Z212" s="144">
        <v>0</v>
      </c>
      <c r="AA212" s="144">
        <v>0</v>
      </c>
      <c r="AB212" s="144">
        <v>0</v>
      </c>
      <c r="AC212" s="144">
        <v>0</v>
      </c>
      <c r="AD212" s="144">
        <v>0</v>
      </c>
      <c r="AE212" s="144">
        <v>0</v>
      </c>
      <c r="AF212" s="144">
        <v>0</v>
      </c>
      <c r="AG212" s="144">
        <v>0</v>
      </c>
      <c r="AH212" s="144">
        <v>0</v>
      </c>
      <c r="AI212" s="144">
        <v>8750</v>
      </c>
      <c r="AJ212" s="144">
        <v>0</v>
      </c>
      <c r="AK212" s="144">
        <v>0</v>
      </c>
      <c r="AL212" s="144">
        <v>0</v>
      </c>
      <c r="AM212" s="144">
        <v>333.33333333333331</v>
      </c>
      <c r="AN212" s="144">
        <v>2541.6666666666665</v>
      </c>
      <c r="AO212" s="144">
        <v>0</v>
      </c>
      <c r="AP212" s="144">
        <v>0</v>
      </c>
      <c r="AQ212" s="144">
        <v>662.08333333333337</v>
      </c>
      <c r="AR212" s="145">
        <v>79095.416666666672</v>
      </c>
      <c r="AS212" s="145">
        <v>79095.416666666672</v>
      </c>
      <c r="AT212" s="145">
        <v>79095.416666666672</v>
      </c>
      <c r="AU212" s="145">
        <v>79095.416666666672</v>
      </c>
      <c r="AV212" s="145">
        <v>79095.416666666672</v>
      </c>
      <c r="AW212" s="144">
        <v>0</v>
      </c>
      <c r="AX212" s="144">
        <v>43378.75</v>
      </c>
      <c r="AY212" s="144">
        <v>43442.083333333336</v>
      </c>
      <c r="AZ212" s="144">
        <v>2916.6666666666665</v>
      </c>
      <c r="BA212" s="144">
        <v>3681.25</v>
      </c>
      <c r="BB212" s="144">
        <v>121874.7923136453</v>
      </c>
      <c r="BC212" s="144">
        <v>23891.666666666668</v>
      </c>
      <c r="BD212" s="146">
        <v>0.5</v>
      </c>
      <c r="BE212" s="144">
        <v>0</v>
      </c>
      <c r="BF212" s="144">
        <v>0</v>
      </c>
      <c r="BG212" s="144">
        <v>1750</v>
      </c>
      <c r="BH212" s="144">
        <v>0</v>
      </c>
      <c r="BI212" s="144">
        <v>0</v>
      </c>
      <c r="BJ212" s="144">
        <v>0</v>
      </c>
      <c r="BK212" s="144">
        <v>0</v>
      </c>
      <c r="BL212" s="144">
        <v>0</v>
      </c>
      <c r="BM212" s="144">
        <v>0</v>
      </c>
      <c r="BN212" s="147">
        <v>0</v>
      </c>
      <c r="BO212" s="144">
        <v>0</v>
      </c>
      <c r="BP212" s="144">
        <v>0</v>
      </c>
      <c r="BQ212" s="144">
        <v>0</v>
      </c>
      <c r="BR212" s="144">
        <v>0</v>
      </c>
      <c r="BS212" s="144">
        <v>0</v>
      </c>
      <c r="BT212" s="144">
        <v>0</v>
      </c>
      <c r="BU212" s="144">
        <v>0</v>
      </c>
      <c r="BV212" s="144">
        <v>0</v>
      </c>
      <c r="BW212" s="144">
        <v>0</v>
      </c>
      <c r="BX212" s="144">
        <v>0</v>
      </c>
      <c r="BY212" s="144">
        <v>0</v>
      </c>
      <c r="BZ212" s="144">
        <v>0</v>
      </c>
      <c r="CA212" s="144">
        <v>0</v>
      </c>
      <c r="CB212" s="144">
        <v>0</v>
      </c>
      <c r="CC212" s="144">
        <v>750</v>
      </c>
      <c r="CD212" s="144">
        <v>0</v>
      </c>
      <c r="CE212" s="144">
        <v>0</v>
      </c>
      <c r="CF212" s="144">
        <v>0</v>
      </c>
    </row>
    <row r="213" spans="5:84">
      <c r="E213" s="124">
        <v>9</v>
      </c>
      <c r="F213" s="124">
        <v>2021</v>
      </c>
      <c r="G213" s="143" t="s">
        <v>306</v>
      </c>
      <c r="H213" s="144">
        <v>0</v>
      </c>
      <c r="I213" s="144">
        <v>4166.666666666667</v>
      </c>
      <c r="J213" s="144">
        <v>4166.666666666667</v>
      </c>
      <c r="K213" s="144">
        <v>0</v>
      </c>
      <c r="L213" s="144">
        <v>0</v>
      </c>
      <c r="M213" s="144">
        <v>0</v>
      </c>
      <c r="N213" s="144">
        <v>4166.666666666667</v>
      </c>
      <c r="O213" s="144">
        <v>0</v>
      </c>
      <c r="P213" s="144">
        <v>1666.6666666666667</v>
      </c>
      <c r="Q213" s="144">
        <v>0</v>
      </c>
      <c r="R213" s="144">
        <v>0</v>
      </c>
      <c r="S213" s="144">
        <v>4166.666666666667</v>
      </c>
      <c r="T213" s="144">
        <v>0</v>
      </c>
      <c r="U213" s="144">
        <v>4166.666666666667</v>
      </c>
      <c r="V213" s="144">
        <v>0</v>
      </c>
      <c r="W213" s="144">
        <v>0</v>
      </c>
      <c r="X213" s="144">
        <v>0</v>
      </c>
      <c r="Y213" s="144">
        <v>0</v>
      </c>
      <c r="Z213" s="144">
        <v>0</v>
      </c>
      <c r="AA213" s="144">
        <v>0</v>
      </c>
      <c r="AB213" s="144">
        <v>0</v>
      </c>
      <c r="AC213" s="144">
        <v>0</v>
      </c>
      <c r="AD213" s="144">
        <v>0</v>
      </c>
      <c r="AE213" s="144">
        <v>0</v>
      </c>
      <c r="AF213" s="144">
        <v>0</v>
      </c>
      <c r="AG213" s="144">
        <v>0</v>
      </c>
      <c r="AH213" s="144">
        <v>0</v>
      </c>
      <c r="AI213" s="144">
        <v>8750</v>
      </c>
      <c r="AJ213" s="144">
        <v>0</v>
      </c>
      <c r="AK213" s="144">
        <v>0</v>
      </c>
      <c r="AL213" s="144">
        <v>0</v>
      </c>
      <c r="AM213" s="144">
        <v>333.33333333333331</v>
      </c>
      <c r="AN213" s="144">
        <v>2541.6666666666665</v>
      </c>
      <c r="AO213" s="144">
        <v>0</v>
      </c>
      <c r="AP213" s="144">
        <v>0</v>
      </c>
      <c r="AQ213" s="144">
        <v>662.08333333333337</v>
      </c>
      <c r="AR213" s="145">
        <v>79095.416666666672</v>
      </c>
      <c r="AS213" s="145">
        <v>79095.416666666672</v>
      </c>
      <c r="AT213" s="145">
        <v>79095.416666666672</v>
      </c>
      <c r="AU213" s="145">
        <v>79095.416666666672</v>
      </c>
      <c r="AV213" s="145">
        <v>79095.416666666672</v>
      </c>
      <c r="AW213" s="144">
        <v>0</v>
      </c>
      <c r="AX213" s="144">
        <v>43378.75</v>
      </c>
      <c r="AY213" s="144">
        <v>43442.083333333336</v>
      </c>
      <c r="AZ213" s="144">
        <v>2916.6666666666665</v>
      </c>
      <c r="BA213" s="144">
        <v>3681.25</v>
      </c>
      <c r="BB213" s="144">
        <v>121874.7923136453</v>
      </c>
      <c r="BC213" s="144">
        <v>23891.666666666668</v>
      </c>
      <c r="BD213" s="146">
        <v>0.5</v>
      </c>
      <c r="BE213" s="144">
        <v>0</v>
      </c>
      <c r="BF213" s="144">
        <v>0</v>
      </c>
      <c r="BG213" s="144">
        <v>1750</v>
      </c>
      <c r="BH213" s="144">
        <v>0</v>
      </c>
      <c r="BI213" s="144">
        <v>0</v>
      </c>
      <c r="BJ213" s="144">
        <v>0</v>
      </c>
      <c r="BK213" s="144">
        <v>0</v>
      </c>
      <c r="BL213" s="144">
        <v>0</v>
      </c>
      <c r="BM213" s="144">
        <v>0</v>
      </c>
      <c r="BN213" s="147">
        <v>0</v>
      </c>
      <c r="BO213" s="144">
        <v>0</v>
      </c>
      <c r="BP213" s="144">
        <v>0</v>
      </c>
      <c r="BQ213" s="144">
        <v>0</v>
      </c>
      <c r="BR213" s="144">
        <v>0</v>
      </c>
      <c r="BS213" s="144">
        <v>0</v>
      </c>
      <c r="BT213" s="144">
        <v>0</v>
      </c>
      <c r="BU213" s="144">
        <v>0</v>
      </c>
      <c r="BV213" s="144">
        <v>0</v>
      </c>
      <c r="BW213" s="144">
        <v>0</v>
      </c>
      <c r="BX213" s="144">
        <v>0</v>
      </c>
      <c r="BY213" s="144">
        <v>0</v>
      </c>
      <c r="BZ213" s="144">
        <v>0</v>
      </c>
      <c r="CA213" s="144">
        <v>0</v>
      </c>
      <c r="CB213" s="144">
        <v>0</v>
      </c>
      <c r="CC213" s="144">
        <v>750</v>
      </c>
      <c r="CD213" s="144">
        <v>0</v>
      </c>
      <c r="CE213" s="144">
        <v>0</v>
      </c>
      <c r="CF213" s="144">
        <v>0</v>
      </c>
    </row>
    <row r="214" spans="5:84">
      <c r="E214" s="124">
        <v>10</v>
      </c>
      <c r="F214" s="124">
        <v>2021</v>
      </c>
      <c r="G214" s="143" t="s">
        <v>306</v>
      </c>
      <c r="H214" s="144">
        <v>0</v>
      </c>
      <c r="I214" s="144">
        <v>4166.666666666667</v>
      </c>
      <c r="J214" s="144">
        <v>4166.666666666667</v>
      </c>
      <c r="K214" s="144">
        <v>0</v>
      </c>
      <c r="L214" s="144">
        <v>0</v>
      </c>
      <c r="M214" s="144">
        <v>0</v>
      </c>
      <c r="N214" s="144">
        <v>4166.666666666667</v>
      </c>
      <c r="O214" s="144">
        <v>0</v>
      </c>
      <c r="P214" s="144">
        <v>1666.6666666666667</v>
      </c>
      <c r="Q214" s="144">
        <v>0</v>
      </c>
      <c r="R214" s="144">
        <v>0</v>
      </c>
      <c r="S214" s="144">
        <v>4166.666666666667</v>
      </c>
      <c r="T214" s="144">
        <v>0</v>
      </c>
      <c r="U214" s="144">
        <v>4166.666666666667</v>
      </c>
      <c r="V214" s="144">
        <v>0</v>
      </c>
      <c r="W214" s="144">
        <v>0</v>
      </c>
      <c r="X214" s="144">
        <v>0</v>
      </c>
      <c r="Y214" s="144">
        <v>0</v>
      </c>
      <c r="Z214" s="144">
        <v>0</v>
      </c>
      <c r="AA214" s="144">
        <v>0</v>
      </c>
      <c r="AB214" s="144">
        <v>0</v>
      </c>
      <c r="AC214" s="144">
        <v>0</v>
      </c>
      <c r="AD214" s="144">
        <v>0</v>
      </c>
      <c r="AE214" s="144">
        <v>0</v>
      </c>
      <c r="AF214" s="144">
        <v>0</v>
      </c>
      <c r="AG214" s="144">
        <v>0</v>
      </c>
      <c r="AH214" s="144">
        <v>0</v>
      </c>
      <c r="AI214" s="144">
        <v>8750</v>
      </c>
      <c r="AJ214" s="144">
        <v>0</v>
      </c>
      <c r="AK214" s="144">
        <v>0</v>
      </c>
      <c r="AL214" s="144">
        <v>0</v>
      </c>
      <c r="AM214" s="144">
        <v>333.33333333333331</v>
      </c>
      <c r="AN214" s="144">
        <v>2541.6666666666665</v>
      </c>
      <c r="AO214" s="144">
        <v>0</v>
      </c>
      <c r="AP214" s="144">
        <v>0</v>
      </c>
      <c r="AQ214" s="144">
        <v>662.08333333333337</v>
      </c>
      <c r="AR214" s="145">
        <v>79095.416666666672</v>
      </c>
      <c r="AS214" s="145">
        <v>79095.416666666672</v>
      </c>
      <c r="AT214" s="145">
        <v>79095.416666666672</v>
      </c>
      <c r="AU214" s="145">
        <v>79095.416666666672</v>
      </c>
      <c r="AV214" s="145">
        <v>79095.416666666672</v>
      </c>
      <c r="AW214" s="144">
        <v>0</v>
      </c>
      <c r="AX214" s="144">
        <v>43378.75</v>
      </c>
      <c r="AY214" s="144">
        <v>43442.083333333336</v>
      </c>
      <c r="AZ214" s="144">
        <v>2916.6666666666665</v>
      </c>
      <c r="BA214" s="144">
        <v>3681.25</v>
      </c>
      <c r="BB214" s="144">
        <v>121874.7923136453</v>
      </c>
      <c r="BC214" s="144">
        <v>23891.666666666668</v>
      </c>
      <c r="BD214" s="146">
        <v>0.5</v>
      </c>
      <c r="BE214" s="144">
        <v>0</v>
      </c>
      <c r="BF214" s="144">
        <v>0</v>
      </c>
      <c r="BG214" s="144">
        <v>1750</v>
      </c>
      <c r="BH214" s="144">
        <v>0</v>
      </c>
      <c r="BI214" s="144">
        <v>0</v>
      </c>
      <c r="BJ214" s="144">
        <v>0</v>
      </c>
      <c r="BK214" s="144">
        <v>0</v>
      </c>
      <c r="BL214" s="144">
        <v>0</v>
      </c>
      <c r="BM214" s="144">
        <v>0</v>
      </c>
      <c r="BN214" s="147">
        <v>0</v>
      </c>
      <c r="BO214" s="144">
        <v>0</v>
      </c>
      <c r="BP214" s="144">
        <v>0</v>
      </c>
      <c r="BQ214" s="144">
        <v>0</v>
      </c>
      <c r="BR214" s="144">
        <v>0</v>
      </c>
      <c r="BS214" s="144">
        <v>0</v>
      </c>
      <c r="BT214" s="144">
        <v>0</v>
      </c>
      <c r="BU214" s="144">
        <v>0</v>
      </c>
      <c r="BV214" s="144">
        <v>0</v>
      </c>
      <c r="BW214" s="144">
        <v>0</v>
      </c>
      <c r="BX214" s="144">
        <v>0</v>
      </c>
      <c r="BY214" s="144">
        <v>0</v>
      </c>
      <c r="BZ214" s="144">
        <v>0</v>
      </c>
      <c r="CA214" s="144">
        <v>0</v>
      </c>
      <c r="CB214" s="144">
        <v>0</v>
      </c>
      <c r="CC214" s="144">
        <v>750</v>
      </c>
      <c r="CD214" s="144">
        <v>0</v>
      </c>
      <c r="CE214" s="144">
        <v>0</v>
      </c>
      <c r="CF214" s="144">
        <v>0</v>
      </c>
    </row>
    <row r="215" spans="5:84">
      <c r="E215" s="124">
        <v>11</v>
      </c>
      <c r="F215" s="124">
        <v>2021</v>
      </c>
      <c r="G215" s="143" t="s">
        <v>306</v>
      </c>
      <c r="H215" s="144">
        <v>0</v>
      </c>
      <c r="I215" s="144">
        <v>4166.666666666667</v>
      </c>
      <c r="J215" s="144">
        <v>4166.666666666667</v>
      </c>
      <c r="K215" s="144">
        <v>0</v>
      </c>
      <c r="L215" s="144">
        <v>0</v>
      </c>
      <c r="M215" s="144">
        <v>0</v>
      </c>
      <c r="N215" s="144">
        <v>4166.666666666667</v>
      </c>
      <c r="O215" s="144">
        <v>0</v>
      </c>
      <c r="P215" s="144">
        <v>1666.6666666666667</v>
      </c>
      <c r="Q215" s="144">
        <v>0</v>
      </c>
      <c r="R215" s="144">
        <v>0</v>
      </c>
      <c r="S215" s="144">
        <v>4166.666666666667</v>
      </c>
      <c r="T215" s="144">
        <v>0</v>
      </c>
      <c r="U215" s="144">
        <v>4166.666666666667</v>
      </c>
      <c r="V215" s="144">
        <v>0</v>
      </c>
      <c r="W215" s="144">
        <v>0</v>
      </c>
      <c r="X215" s="144">
        <v>0</v>
      </c>
      <c r="Y215" s="144">
        <v>0</v>
      </c>
      <c r="Z215" s="144">
        <v>0</v>
      </c>
      <c r="AA215" s="144">
        <v>0</v>
      </c>
      <c r="AB215" s="144">
        <v>0</v>
      </c>
      <c r="AC215" s="144">
        <v>0</v>
      </c>
      <c r="AD215" s="144">
        <v>0</v>
      </c>
      <c r="AE215" s="144">
        <v>0</v>
      </c>
      <c r="AF215" s="144">
        <v>0</v>
      </c>
      <c r="AG215" s="144">
        <v>0</v>
      </c>
      <c r="AH215" s="144">
        <v>0</v>
      </c>
      <c r="AI215" s="144">
        <v>8750</v>
      </c>
      <c r="AJ215" s="144">
        <v>0</v>
      </c>
      <c r="AK215" s="144">
        <v>0</v>
      </c>
      <c r="AL215" s="144">
        <v>0</v>
      </c>
      <c r="AM215" s="144">
        <v>333.33333333333331</v>
      </c>
      <c r="AN215" s="144">
        <v>2541.6666666666665</v>
      </c>
      <c r="AO215" s="144">
        <v>0</v>
      </c>
      <c r="AP215" s="144">
        <v>0</v>
      </c>
      <c r="AQ215" s="144">
        <v>662.08333333333337</v>
      </c>
      <c r="AR215" s="145">
        <v>79095.416666666672</v>
      </c>
      <c r="AS215" s="145">
        <v>79095.416666666672</v>
      </c>
      <c r="AT215" s="145">
        <v>79095.416666666672</v>
      </c>
      <c r="AU215" s="145">
        <v>79095.416666666672</v>
      </c>
      <c r="AV215" s="145">
        <v>79095.416666666672</v>
      </c>
      <c r="AW215" s="144">
        <v>0</v>
      </c>
      <c r="AX215" s="144">
        <v>43378.75</v>
      </c>
      <c r="AY215" s="144">
        <v>43442.083333333336</v>
      </c>
      <c r="AZ215" s="144">
        <v>2916.6666666666665</v>
      </c>
      <c r="BA215" s="144">
        <v>3681.25</v>
      </c>
      <c r="BB215" s="144">
        <v>121874.7923136453</v>
      </c>
      <c r="BC215" s="144">
        <v>23891.666666666668</v>
      </c>
      <c r="BD215" s="146">
        <v>0.5</v>
      </c>
      <c r="BE215" s="144">
        <v>0</v>
      </c>
      <c r="BF215" s="144">
        <v>0</v>
      </c>
      <c r="BG215" s="144">
        <v>1750</v>
      </c>
      <c r="BH215" s="144">
        <v>0</v>
      </c>
      <c r="BI215" s="144">
        <v>0</v>
      </c>
      <c r="BJ215" s="144">
        <v>0</v>
      </c>
      <c r="BK215" s="144">
        <v>0</v>
      </c>
      <c r="BL215" s="144">
        <v>0</v>
      </c>
      <c r="BM215" s="144">
        <v>0</v>
      </c>
      <c r="BN215" s="147">
        <v>0</v>
      </c>
      <c r="BO215" s="144">
        <v>0</v>
      </c>
      <c r="BP215" s="144">
        <v>0</v>
      </c>
      <c r="BQ215" s="144">
        <v>0</v>
      </c>
      <c r="BR215" s="144">
        <v>0</v>
      </c>
      <c r="BS215" s="144">
        <v>0</v>
      </c>
      <c r="BT215" s="144">
        <v>0</v>
      </c>
      <c r="BU215" s="144">
        <v>0</v>
      </c>
      <c r="BV215" s="144">
        <v>0</v>
      </c>
      <c r="BW215" s="144">
        <v>0</v>
      </c>
      <c r="BX215" s="144">
        <v>0</v>
      </c>
      <c r="BY215" s="144">
        <v>0</v>
      </c>
      <c r="BZ215" s="144">
        <v>0</v>
      </c>
      <c r="CA215" s="144">
        <v>0</v>
      </c>
      <c r="CB215" s="144">
        <v>0</v>
      </c>
      <c r="CC215" s="144">
        <v>750</v>
      </c>
      <c r="CD215" s="144">
        <v>0</v>
      </c>
      <c r="CE215" s="144">
        <v>0</v>
      </c>
      <c r="CF215" s="144">
        <v>0</v>
      </c>
    </row>
    <row r="216" spans="5:84">
      <c r="E216" s="124">
        <v>12</v>
      </c>
      <c r="F216" s="124">
        <v>2021</v>
      </c>
      <c r="G216" s="143" t="s">
        <v>306</v>
      </c>
      <c r="H216" s="144">
        <v>0</v>
      </c>
      <c r="I216" s="144">
        <v>4166.666666666667</v>
      </c>
      <c r="J216" s="144">
        <v>4166.666666666667</v>
      </c>
      <c r="K216" s="144">
        <v>0</v>
      </c>
      <c r="L216" s="144">
        <v>0</v>
      </c>
      <c r="M216" s="144">
        <v>0</v>
      </c>
      <c r="N216" s="144">
        <v>4166.666666666667</v>
      </c>
      <c r="O216" s="144">
        <v>0</v>
      </c>
      <c r="P216" s="144">
        <v>1666.6666666666667</v>
      </c>
      <c r="Q216" s="144">
        <v>0</v>
      </c>
      <c r="R216" s="144">
        <v>0</v>
      </c>
      <c r="S216" s="144">
        <v>4166.666666666667</v>
      </c>
      <c r="T216" s="144">
        <v>0</v>
      </c>
      <c r="U216" s="144">
        <v>4166.666666666667</v>
      </c>
      <c r="V216" s="144">
        <v>0</v>
      </c>
      <c r="W216" s="144">
        <v>0</v>
      </c>
      <c r="X216" s="144">
        <v>0</v>
      </c>
      <c r="Y216" s="144">
        <v>0</v>
      </c>
      <c r="Z216" s="144">
        <v>0</v>
      </c>
      <c r="AA216" s="144">
        <v>0</v>
      </c>
      <c r="AB216" s="144">
        <v>0</v>
      </c>
      <c r="AC216" s="144">
        <v>0</v>
      </c>
      <c r="AD216" s="144">
        <v>0</v>
      </c>
      <c r="AE216" s="144">
        <v>0</v>
      </c>
      <c r="AF216" s="144">
        <v>0</v>
      </c>
      <c r="AG216" s="144">
        <v>0</v>
      </c>
      <c r="AH216" s="144">
        <v>0</v>
      </c>
      <c r="AI216" s="144">
        <v>8750</v>
      </c>
      <c r="AJ216" s="144">
        <v>0</v>
      </c>
      <c r="AK216" s="144">
        <v>0</v>
      </c>
      <c r="AL216" s="144">
        <v>0</v>
      </c>
      <c r="AM216" s="144">
        <v>333.33333333333331</v>
      </c>
      <c r="AN216" s="144">
        <v>2541.6666666666665</v>
      </c>
      <c r="AO216" s="144">
        <v>0</v>
      </c>
      <c r="AP216" s="144">
        <v>0</v>
      </c>
      <c r="AQ216" s="144">
        <v>662.08333333333337</v>
      </c>
      <c r="AR216" s="145">
        <v>79095.416666666672</v>
      </c>
      <c r="AS216" s="145">
        <v>79095.416666666672</v>
      </c>
      <c r="AT216" s="145">
        <v>79095.416666666672</v>
      </c>
      <c r="AU216" s="145">
        <v>79095.416666666672</v>
      </c>
      <c r="AV216" s="145">
        <v>79095.416666666672</v>
      </c>
      <c r="AW216" s="144">
        <v>0</v>
      </c>
      <c r="AX216" s="144">
        <v>43378.75</v>
      </c>
      <c r="AY216" s="144">
        <v>43442.083333333336</v>
      </c>
      <c r="AZ216" s="144">
        <v>2916.6666666666665</v>
      </c>
      <c r="BA216" s="144">
        <v>3681.25</v>
      </c>
      <c r="BB216" s="144">
        <v>121874.7923136453</v>
      </c>
      <c r="BC216" s="144">
        <v>23891.666666666668</v>
      </c>
      <c r="BD216" s="146">
        <v>0.5</v>
      </c>
      <c r="BE216" s="144">
        <v>0</v>
      </c>
      <c r="BF216" s="144">
        <v>0</v>
      </c>
      <c r="BG216" s="144">
        <v>1750</v>
      </c>
      <c r="BH216" s="144">
        <v>0</v>
      </c>
      <c r="BI216" s="144">
        <v>0</v>
      </c>
      <c r="BJ216" s="144">
        <v>0</v>
      </c>
      <c r="BK216" s="144">
        <v>0</v>
      </c>
      <c r="BL216" s="144">
        <v>0</v>
      </c>
      <c r="BM216" s="144">
        <v>0</v>
      </c>
      <c r="BN216" s="147">
        <v>0</v>
      </c>
      <c r="BO216" s="144">
        <v>0</v>
      </c>
      <c r="BP216" s="144">
        <v>0</v>
      </c>
      <c r="BQ216" s="144">
        <v>0</v>
      </c>
      <c r="BR216" s="144">
        <v>0</v>
      </c>
      <c r="BS216" s="144">
        <v>0</v>
      </c>
      <c r="BT216" s="144">
        <v>0</v>
      </c>
      <c r="BU216" s="144">
        <v>0</v>
      </c>
      <c r="BV216" s="144">
        <v>0</v>
      </c>
      <c r="BW216" s="144">
        <v>0</v>
      </c>
      <c r="BX216" s="144">
        <v>0</v>
      </c>
      <c r="BY216" s="144">
        <v>0</v>
      </c>
      <c r="BZ216" s="144">
        <v>0</v>
      </c>
      <c r="CA216" s="144">
        <v>0</v>
      </c>
      <c r="CB216" s="144">
        <v>0</v>
      </c>
      <c r="CC216" s="144">
        <v>750</v>
      </c>
      <c r="CD216" s="144">
        <v>0</v>
      </c>
      <c r="CE216" s="144">
        <v>0</v>
      </c>
      <c r="CF216" s="144">
        <v>0</v>
      </c>
    </row>
    <row r="217" spans="5:84">
      <c r="E217" s="124">
        <v>1</v>
      </c>
      <c r="F217" s="124">
        <v>2022</v>
      </c>
      <c r="G217" s="143" t="s">
        <v>306</v>
      </c>
      <c r="H217" s="144">
        <v>4166.666666666667</v>
      </c>
      <c r="I217" s="144">
        <v>0</v>
      </c>
      <c r="J217" s="144">
        <v>4166.666666666667</v>
      </c>
      <c r="K217" s="144">
        <v>0</v>
      </c>
      <c r="L217" s="144">
        <v>0</v>
      </c>
      <c r="M217" s="144">
        <v>0</v>
      </c>
      <c r="N217" s="144">
        <v>0</v>
      </c>
      <c r="O217" s="144">
        <v>4166.666666666667</v>
      </c>
      <c r="P217" s="144">
        <v>1666.6666666666667</v>
      </c>
      <c r="Q217" s="144">
        <v>0</v>
      </c>
      <c r="R217" s="144">
        <v>0</v>
      </c>
      <c r="S217" s="144">
        <v>4166.666666666667</v>
      </c>
      <c r="T217" s="144">
        <v>0</v>
      </c>
      <c r="U217" s="144">
        <v>4166.666666666667</v>
      </c>
      <c r="V217" s="144">
        <v>0</v>
      </c>
      <c r="W217" s="144">
        <v>0</v>
      </c>
      <c r="X217" s="144">
        <v>0</v>
      </c>
      <c r="Y217" s="144">
        <v>0</v>
      </c>
      <c r="Z217" s="144">
        <v>0</v>
      </c>
      <c r="AA217" s="144">
        <v>0</v>
      </c>
      <c r="AB217" s="144">
        <v>0</v>
      </c>
      <c r="AC217" s="144">
        <v>0</v>
      </c>
      <c r="AD217" s="144">
        <v>0</v>
      </c>
      <c r="AE217" s="144">
        <v>0</v>
      </c>
      <c r="AF217" s="144">
        <v>0</v>
      </c>
      <c r="AG217" s="144">
        <v>0</v>
      </c>
      <c r="AH217" s="144">
        <v>0</v>
      </c>
      <c r="AI217" s="144">
        <v>8750</v>
      </c>
      <c r="AJ217" s="144">
        <v>0</v>
      </c>
      <c r="AK217" s="144">
        <v>0</v>
      </c>
      <c r="AL217" s="144">
        <v>0</v>
      </c>
      <c r="AM217" s="144">
        <v>333.33333333333331</v>
      </c>
      <c r="AN217" s="144">
        <v>2541.6666666666665</v>
      </c>
      <c r="AO217" s="144">
        <v>0</v>
      </c>
      <c r="AP217" s="144">
        <v>0</v>
      </c>
      <c r="AQ217" s="144">
        <v>646.41666666666663</v>
      </c>
      <c r="AR217" s="145">
        <v>78871.416666666672</v>
      </c>
      <c r="AS217" s="145">
        <v>78871.416666666672</v>
      </c>
      <c r="AT217" s="145">
        <v>78871.416666666672</v>
      </c>
      <c r="AU217" s="145">
        <v>78871.416666666672</v>
      </c>
      <c r="AV217" s="145">
        <v>78871.416666666672</v>
      </c>
      <c r="AW217" s="144">
        <v>0</v>
      </c>
      <c r="AX217" s="144">
        <v>43378.75</v>
      </c>
      <c r="AY217" s="144">
        <v>43442.083333333336</v>
      </c>
      <c r="AZ217" s="144">
        <v>2916.6666666666665</v>
      </c>
      <c r="BA217" s="144">
        <v>3681.25</v>
      </c>
      <c r="BB217" s="144">
        <v>122184.88497167297</v>
      </c>
      <c r="BC217" s="144">
        <v>23683.333333333332</v>
      </c>
      <c r="BD217" s="146">
        <v>0.5</v>
      </c>
      <c r="BE217" s="144">
        <v>0</v>
      </c>
      <c r="BF217" s="144">
        <v>0</v>
      </c>
      <c r="BG217" s="144">
        <v>1750</v>
      </c>
      <c r="BH217" s="144">
        <v>0</v>
      </c>
      <c r="BI217" s="144">
        <v>0</v>
      </c>
      <c r="BJ217" s="144">
        <v>0</v>
      </c>
      <c r="BK217" s="144">
        <v>0</v>
      </c>
      <c r="BL217" s="144">
        <v>0</v>
      </c>
      <c r="BM217" s="144">
        <v>0</v>
      </c>
      <c r="BN217" s="147">
        <v>0</v>
      </c>
      <c r="BO217" s="144">
        <v>0</v>
      </c>
      <c r="BP217" s="144">
        <v>0</v>
      </c>
      <c r="BQ217" s="144">
        <v>0</v>
      </c>
      <c r="BR217" s="144">
        <v>0</v>
      </c>
      <c r="BS217" s="144">
        <v>0</v>
      </c>
      <c r="BT217" s="144">
        <v>0</v>
      </c>
      <c r="BU217" s="144">
        <v>0</v>
      </c>
      <c r="BV217" s="144">
        <v>0</v>
      </c>
      <c r="BW217" s="144">
        <v>0</v>
      </c>
      <c r="BX217" s="144">
        <v>0</v>
      </c>
      <c r="BY217" s="144">
        <v>0</v>
      </c>
      <c r="BZ217" s="144">
        <v>0</v>
      </c>
      <c r="CA217" s="144">
        <v>0</v>
      </c>
      <c r="CB217" s="144">
        <v>0</v>
      </c>
      <c r="CC217" s="144">
        <v>750</v>
      </c>
      <c r="CD217" s="144">
        <v>0</v>
      </c>
      <c r="CE217" s="144">
        <v>0</v>
      </c>
      <c r="CF217" s="144">
        <v>0</v>
      </c>
    </row>
    <row r="218" spans="5:84">
      <c r="E218" s="124">
        <v>2</v>
      </c>
      <c r="F218" s="124">
        <v>2022</v>
      </c>
      <c r="G218" s="143" t="s">
        <v>306</v>
      </c>
      <c r="H218" s="144">
        <v>4166.666666666667</v>
      </c>
      <c r="I218" s="144">
        <v>0</v>
      </c>
      <c r="J218" s="144">
        <v>4166.666666666667</v>
      </c>
      <c r="K218" s="144">
        <v>0</v>
      </c>
      <c r="L218" s="144">
        <v>0</v>
      </c>
      <c r="M218" s="144">
        <v>0</v>
      </c>
      <c r="N218" s="144">
        <v>0</v>
      </c>
      <c r="O218" s="144">
        <v>4166.666666666667</v>
      </c>
      <c r="P218" s="144">
        <v>1666.6666666666667</v>
      </c>
      <c r="Q218" s="144">
        <v>0</v>
      </c>
      <c r="R218" s="144">
        <v>0</v>
      </c>
      <c r="S218" s="144">
        <v>4166.666666666667</v>
      </c>
      <c r="T218" s="144">
        <v>0</v>
      </c>
      <c r="U218" s="144">
        <v>4166.666666666667</v>
      </c>
      <c r="V218" s="144">
        <v>0</v>
      </c>
      <c r="W218" s="144">
        <v>0</v>
      </c>
      <c r="X218" s="144">
        <v>0</v>
      </c>
      <c r="Y218" s="144">
        <v>0</v>
      </c>
      <c r="Z218" s="144">
        <v>0</v>
      </c>
      <c r="AA218" s="144">
        <v>0</v>
      </c>
      <c r="AB218" s="144">
        <v>0</v>
      </c>
      <c r="AC218" s="144">
        <v>0</v>
      </c>
      <c r="AD218" s="144">
        <v>0</v>
      </c>
      <c r="AE218" s="144">
        <v>0</v>
      </c>
      <c r="AF218" s="144">
        <v>0</v>
      </c>
      <c r="AG218" s="144">
        <v>0</v>
      </c>
      <c r="AH218" s="144">
        <v>0</v>
      </c>
      <c r="AI218" s="144">
        <v>8750</v>
      </c>
      <c r="AJ218" s="144">
        <v>0</v>
      </c>
      <c r="AK218" s="144">
        <v>0</v>
      </c>
      <c r="AL218" s="144">
        <v>0</v>
      </c>
      <c r="AM218" s="144">
        <v>333.33333333333331</v>
      </c>
      <c r="AN218" s="144">
        <v>2541.6666666666665</v>
      </c>
      <c r="AO218" s="144">
        <v>0</v>
      </c>
      <c r="AP218" s="144">
        <v>0</v>
      </c>
      <c r="AQ218" s="144">
        <v>646.41666666666663</v>
      </c>
      <c r="AR218" s="145">
        <v>78871.416666666672</v>
      </c>
      <c r="AS218" s="145">
        <v>78871.416666666672</v>
      </c>
      <c r="AT218" s="145">
        <v>78871.416666666672</v>
      </c>
      <c r="AU218" s="145">
        <v>78871.416666666672</v>
      </c>
      <c r="AV218" s="145">
        <v>78871.416666666672</v>
      </c>
      <c r="AW218" s="144">
        <v>0</v>
      </c>
      <c r="AX218" s="144">
        <v>43378.75</v>
      </c>
      <c r="AY218" s="144">
        <v>43442.083333333336</v>
      </c>
      <c r="AZ218" s="144">
        <v>2916.6666666666665</v>
      </c>
      <c r="BA218" s="144">
        <v>3681.25</v>
      </c>
      <c r="BB218" s="144">
        <v>122184.88497167297</v>
      </c>
      <c r="BC218" s="144">
        <v>23683.333333333332</v>
      </c>
      <c r="BD218" s="146">
        <v>0.5</v>
      </c>
      <c r="BE218" s="144">
        <v>0</v>
      </c>
      <c r="BF218" s="144">
        <v>0</v>
      </c>
      <c r="BG218" s="144">
        <v>1750</v>
      </c>
      <c r="BH218" s="144">
        <v>0</v>
      </c>
      <c r="BI218" s="144">
        <v>0</v>
      </c>
      <c r="BJ218" s="144">
        <v>0</v>
      </c>
      <c r="BK218" s="144">
        <v>0</v>
      </c>
      <c r="BL218" s="144">
        <v>0</v>
      </c>
      <c r="BM218" s="144">
        <v>0</v>
      </c>
      <c r="BN218" s="147">
        <v>0</v>
      </c>
      <c r="BO218" s="144">
        <v>0</v>
      </c>
      <c r="BP218" s="144">
        <v>0</v>
      </c>
      <c r="BQ218" s="144">
        <v>0</v>
      </c>
      <c r="BR218" s="144">
        <v>0</v>
      </c>
      <c r="BS218" s="144">
        <v>0</v>
      </c>
      <c r="BT218" s="144">
        <v>0</v>
      </c>
      <c r="BU218" s="144">
        <v>0</v>
      </c>
      <c r="BV218" s="144">
        <v>0</v>
      </c>
      <c r="BW218" s="144">
        <v>0</v>
      </c>
      <c r="BX218" s="144">
        <v>0</v>
      </c>
      <c r="BY218" s="144">
        <v>0</v>
      </c>
      <c r="BZ218" s="144">
        <v>0</v>
      </c>
      <c r="CA218" s="144">
        <v>0</v>
      </c>
      <c r="CB218" s="144">
        <v>0</v>
      </c>
      <c r="CC218" s="144">
        <v>750</v>
      </c>
      <c r="CD218" s="144">
        <v>0</v>
      </c>
      <c r="CE218" s="144">
        <v>0</v>
      </c>
      <c r="CF218" s="144">
        <v>0</v>
      </c>
    </row>
    <row r="219" spans="5:84">
      <c r="E219" s="124">
        <v>3</v>
      </c>
      <c r="F219" s="124">
        <v>2022</v>
      </c>
      <c r="G219" s="143" t="s">
        <v>306</v>
      </c>
      <c r="H219" s="144">
        <v>4166.666666666667</v>
      </c>
      <c r="I219" s="144">
        <v>0</v>
      </c>
      <c r="J219" s="144">
        <v>4166.666666666667</v>
      </c>
      <c r="K219" s="144">
        <v>0</v>
      </c>
      <c r="L219" s="144">
        <v>0</v>
      </c>
      <c r="M219" s="144">
        <v>0</v>
      </c>
      <c r="N219" s="144">
        <v>0</v>
      </c>
      <c r="O219" s="144">
        <v>4166.666666666667</v>
      </c>
      <c r="P219" s="144">
        <v>1666.6666666666667</v>
      </c>
      <c r="Q219" s="144">
        <v>0</v>
      </c>
      <c r="R219" s="144">
        <v>0</v>
      </c>
      <c r="S219" s="144">
        <v>4166.666666666667</v>
      </c>
      <c r="T219" s="144">
        <v>0</v>
      </c>
      <c r="U219" s="144">
        <v>4166.666666666667</v>
      </c>
      <c r="V219" s="144">
        <v>0</v>
      </c>
      <c r="W219" s="144">
        <v>0</v>
      </c>
      <c r="X219" s="144">
        <v>0</v>
      </c>
      <c r="Y219" s="144">
        <v>0</v>
      </c>
      <c r="Z219" s="144">
        <v>0</v>
      </c>
      <c r="AA219" s="144">
        <v>0</v>
      </c>
      <c r="AB219" s="144">
        <v>0</v>
      </c>
      <c r="AC219" s="144">
        <v>0</v>
      </c>
      <c r="AD219" s="144">
        <v>0</v>
      </c>
      <c r="AE219" s="144">
        <v>0</v>
      </c>
      <c r="AF219" s="144">
        <v>0</v>
      </c>
      <c r="AG219" s="144">
        <v>0</v>
      </c>
      <c r="AH219" s="144">
        <v>0</v>
      </c>
      <c r="AI219" s="144">
        <v>8750</v>
      </c>
      <c r="AJ219" s="144">
        <v>0</v>
      </c>
      <c r="AK219" s="144">
        <v>0</v>
      </c>
      <c r="AL219" s="144">
        <v>0</v>
      </c>
      <c r="AM219" s="144">
        <v>333.33333333333331</v>
      </c>
      <c r="AN219" s="144">
        <v>2541.6666666666665</v>
      </c>
      <c r="AO219" s="144">
        <v>0</v>
      </c>
      <c r="AP219" s="144">
        <v>0</v>
      </c>
      <c r="AQ219" s="144">
        <v>646.41666666666663</v>
      </c>
      <c r="AR219" s="145">
        <v>78871.416666666672</v>
      </c>
      <c r="AS219" s="145">
        <v>78871.416666666672</v>
      </c>
      <c r="AT219" s="145">
        <v>78871.416666666672</v>
      </c>
      <c r="AU219" s="145">
        <v>78871.416666666672</v>
      </c>
      <c r="AV219" s="145">
        <v>78871.416666666672</v>
      </c>
      <c r="AW219" s="144">
        <v>0</v>
      </c>
      <c r="AX219" s="144">
        <v>43378.75</v>
      </c>
      <c r="AY219" s="144">
        <v>43442.083333333336</v>
      </c>
      <c r="AZ219" s="144">
        <v>2916.6666666666665</v>
      </c>
      <c r="BA219" s="144">
        <v>3681.25</v>
      </c>
      <c r="BB219" s="144">
        <v>122184.88497167297</v>
      </c>
      <c r="BC219" s="144">
        <v>23683.333333333332</v>
      </c>
      <c r="BD219" s="146">
        <v>0.5</v>
      </c>
      <c r="BE219" s="144">
        <v>0</v>
      </c>
      <c r="BF219" s="144">
        <v>0</v>
      </c>
      <c r="BG219" s="144">
        <v>1750</v>
      </c>
      <c r="BH219" s="144">
        <v>0</v>
      </c>
      <c r="BI219" s="144">
        <v>0</v>
      </c>
      <c r="BJ219" s="144">
        <v>0</v>
      </c>
      <c r="BK219" s="144">
        <v>0</v>
      </c>
      <c r="BL219" s="144">
        <v>0</v>
      </c>
      <c r="BM219" s="144">
        <v>0</v>
      </c>
      <c r="BN219" s="147">
        <v>0</v>
      </c>
      <c r="BO219" s="144">
        <v>0</v>
      </c>
      <c r="BP219" s="144">
        <v>0</v>
      </c>
      <c r="BQ219" s="144">
        <v>0</v>
      </c>
      <c r="BR219" s="144">
        <v>0</v>
      </c>
      <c r="BS219" s="144">
        <v>0</v>
      </c>
      <c r="BT219" s="144">
        <v>0</v>
      </c>
      <c r="BU219" s="144">
        <v>0</v>
      </c>
      <c r="BV219" s="144">
        <v>0</v>
      </c>
      <c r="BW219" s="144">
        <v>0</v>
      </c>
      <c r="BX219" s="144">
        <v>0</v>
      </c>
      <c r="BY219" s="144">
        <v>0</v>
      </c>
      <c r="BZ219" s="144">
        <v>0</v>
      </c>
      <c r="CA219" s="144">
        <v>0</v>
      </c>
      <c r="CB219" s="144">
        <v>0</v>
      </c>
      <c r="CC219" s="144">
        <v>750</v>
      </c>
      <c r="CD219" s="144">
        <v>0</v>
      </c>
      <c r="CE219" s="144">
        <v>0</v>
      </c>
      <c r="CF219" s="144">
        <v>0</v>
      </c>
    </row>
    <row r="220" spans="5:84">
      <c r="E220" s="124">
        <v>4</v>
      </c>
      <c r="F220" s="124">
        <v>2022</v>
      </c>
      <c r="G220" s="143" t="s">
        <v>306</v>
      </c>
      <c r="H220" s="144">
        <v>4166.666666666667</v>
      </c>
      <c r="I220" s="144">
        <v>0</v>
      </c>
      <c r="J220" s="144">
        <v>4166.666666666667</v>
      </c>
      <c r="K220" s="144">
        <v>0</v>
      </c>
      <c r="L220" s="144">
        <v>0</v>
      </c>
      <c r="M220" s="144">
        <v>0</v>
      </c>
      <c r="N220" s="144">
        <v>0</v>
      </c>
      <c r="O220" s="144">
        <v>4166.666666666667</v>
      </c>
      <c r="P220" s="144">
        <v>1666.6666666666667</v>
      </c>
      <c r="Q220" s="144">
        <v>0</v>
      </c>
      <c r="R220" s="144">
        <v>0</v>
      </c>
      <c r="S220" s="144">
        <v>4166.666666666667</v>
      </c>
      <c r="T220" s="144">
        <v>0</v>
      </c>
      <c r="U220" s="144">
        <v>4166.666666666667</v>
      </c>
      <c r="V220" s="144">
        <v>0</v>
      </c>
      <c r="W220" s="144">
        <v>0</v>
      </c>
      <c r="X220" s="144">
        <v>0</v>
      </c>
      <c r="Y220" s="144">
        <v>0</v>
      </c>
      <c r="Z220" s="144">
        <v>0</v>
      </c>
      <c r="AA220" s="144">
        <v>0</v>
      </c>
      <c r="AB220" s="144">
        <v>0</v>
      </c>
      <c r="AC220" s="144">
        <v>0</v>
      </c>
      <c r="AD220" s="144">
        <v>0</v>
      </c>
      <c r="AE220" s="144">
        <v>0</v>
      </c>
      <c r="AF220" s="144">
        <v>0</v>
      </c>
      <c r="AG220" s="144">
        <v>0</v>
      </c>
      <c r="AH220" s="144">
        <v>0</v>
      </c>
      <c r="AI220" s="144">
        <v>8750</v>
      </c>
      <c r="AJ220" s="144">
        <v>0</v>
      </c>
      <c r="AK220" s="144">
        <v>0</v>
      </c>
      <c r="AL220" s="144">
        <v>0</v>
      </c>
      <c r="AM220" s="144">
        <v>333.33333333333331</v>
      </c>
      <c r="AN220" s="144">
        <v>2541.6666666666665</v>
      </c>
      <c r="AO220" s="144">
        <v>0</v>
      </c>
      <c r="AP220" s="144">
        <v>0</v>
      </c>
      <c r="AQ220" s="144">
        <v>646.41666666666663</v>
      </c>
      <c r="AR220" s="145">
        <v>78871.416666666672</v>
      </c>
      <c r="AS220" s="145">
        <v>78871.416666666672</v>
      </c>
      <c r="AT220" s="145">
        <v>78871.416666666672</v>
      </c>
      <c r="AU220" s="145">
        <v>78871.416666666672</v>
      </c>
      <c r="AV220" s="145">
        <v>78871.416666666672</v>
      </c>
      <c r="AW220" s="144">
        <v>0</v>
      </c>
      <c r="AX220" s="144">
        <v>43378.75</v>
      </c>
      <c r="AY220" s="144">
        <v>43442.083333333336</v>
      </c>
      <c r="AZ220" s="144">
        <v>2916.6666666666665</v>
      </c>
      <c r="BA220" s="144">
        <v>3681.25</v>
      </c>
      <c r="BB220" s="144">
        <v>122184.88497167297</v>
      </c>
      <c r="BC220" s="144">
        <v>23683.333333333332</v>
      </c>
      <c r="BD220" s="146">
        <v>0.5</v>
      </c>
      <c r="BE220" s="144">
        <v>0</v>
      </c>
      <c r="BF220" s="144">
        <v>0</v>
      </c>
      <c r="BG220" s="144">
        <v>1750</v>
      </c>
      <c r="BH220" s="144">
        <v>0</v>
      </c>
      <c r="BI220" s="144">
        <v>0</v>
      </c>
      <c r="BJ220" s="144">
        <v>0</v>
      </c>
      <c r="BK220" s="144">
        <v>0</v>
      </c>
      <c r="BL220" s="144">
        <v>0</v>
      </c>
      <c r="BM220" s="144">
        <v>0</v>
      </c>
      <c r="BN220" s="147">
        <v>0</v>
      </c>
      <c r="BO220" s="144">
        <v>0</v>
      </c>
      <c r="BP220" s="144">
        <v>0</v>
      </c>
      <c r="BQ220" s="144">
        <v>0</v>
      </c>
      <c r="BR220" s="144">
        <v>0</v>
      </c>
      <c r="BS220" s="144">
        <v>0</v>
      </c>
      <c r="BT220" s="144">
        <v>0</v>
      </c>
      <c r="BU220" s="144">
        <v>0</v>
      </c>
      <c r="BV220" s="144">
        <v>0</v>
      </c>
      <c r="BW220" s="144">
        <v>0</v>
      </c>
      <c r="BX220" s="144">
        <v>0</v>
      </c>
      <c r="BY220" s="144">
        <v>0</v>
      </c>
      <c r="BZ220" s="144">
        <v>0</v>
      </c>
      <c r="CA220" s="144">
        <v>0</v>
      </c>
      <c r="CB220" s="144">
        <v>0</v>
      </c>
      <c r="CC220" s="144">
        <v>750</v>
      </c>
      <c r="CD220" s="144">
        <v>0</v>
      </c>
      <c r="CE220" s="144">
        <v>0</v>
      </c>
      <c r="CF220" s="144">
        <v>0</v>
      </c>
    </row>
    <row r="221" spans="5:84">
      <c r="E221" s="124">
        <v>5</v>
      </c>
      <c r="F221" s="124">
        <v>2022</v>
      </c>
      <c r="G221" s="143" t="s">
        <v>306</v>
      </c>
      <c r="H221" s="144">
        <v>4166.666666666667</v>
      </c>
      <c r="I221" s="144">
        <v>0</v>
      </c>
      <c r="J221" s="144">
        <v>4166.666666666667</v>
      </c>
      <c r="K221" s="144">
        <v>0</v>
      </c>
      <c r="L221" s="144">
        <v>0</v>
      </c>
      <c r="M221" s="144">
        <v>0</v>
      </c>
      <c r="N221" s="144">
        <v>0</v>
      </c>
      <c r="O221" s="144">
        <v>4166.666666666667</v>
      </c>
      <c r="P221" s="144">
        <v>1666.6666666666667</v>
      </c>
      <c r="Q221" s="144">
        <v>0</v>
      </c>
      <c r="R221" s="144">
        <v>0</v>
      </c>
      <c r="S221" s="144">
        <v>4166.666666666667</v>
      </c>
      <c r="T221" s="144">
        <v>0</v>
      </c>
      <c r="U221" s="144">
        <v>4166.666666666667</v>
      </c>
      <c r="V221" s="144">
        <v>0</v>
      </c>
      <c r="W221" s="144">
        <v>0</v>
      </c>
      <c r="X221" s="144">
        <v>0</v>
      </c>
      <c r="Y221" s="144">
        <v>0</v>
      </c>
      <c r="Z221" s="144">
        <v>0</v>
      </c>
      <c r="AA221" s="144">
        <v>0</v>
      </c>
      <c r="AB221" s="144">
        <v>0</v>
      </c>
      <c r="AC221" s="144">
        <v>0</v>
      </c>
      <c r="AD221" s="144">
        <v>0</v>
      </c>
      <c r="AE221" s="144">
        <v>0</v>
      </c>
      <c r="AF221" s="144">
        <v>0</v>
      </c>
      <c r="AG221" s="144">
        <v>0</v>
      </c>
      <c r="AH221" s="144">
        <v>0</v>
      </c>
      <c r="AI221" s="144">
        <v>8750</v>
      </c>
      <c r="AJ221" s="144">
        <v>0</v>
      </c>
      <c r="AK221" s="144">
        <v>0</v>
      </c>
      <c r="AL221" s="144">
        <v>0</v>
      </c>
      <c r="AM221" s="144">
        <v>333.33333333333331</v>
      </c>
      <c r="AN221" s="144">
        <v>2541.6666666666665</v>
      </c>
      <c r="AO221" s="144">
        <v>0</v>
      </c>
      <c r="AP221" s="144">
        <v>0</v>
      </c>
      <c r="AQ221" s="144">
        <v>646.41666666666663</v>
      </c>
      <c r="AR221" s="145">
        <v>78871.416666666672</v>
      </c>
      <c r="AS221" s="145">
        <v>78871.416666666672</v>
      </c>
      <c r="AT221" s="145">
        <v>78871.416666666672</v>
      </c>
      <c r="AU221" s="145">
        <v>78871.416666666672</v>
      </c>
      <c r="AV221" s="145">
        <v>78871.416666666672</v>
      </c>
      <c r="AW221" s="144">
        <v>0</v>
      </c>
      <c r="AX221" s="144">
        <v>43378.75</v>
      </c>
      <c r="AY221" s="144">
        <v>43442.083333333336</v>
      </c>
      <c r="AZ221" s="144">
        <v>2916.6666666666665</v>
      </c>
      <c r="BA221" s="144">
        <v>3681.25</v>
      </c>
      <c r="BB221" s="144">
        <v>122184.88497167297</v>
      </c>
      <c r="BC221" s="144">
        <v>23683.333333333332</v>
      </c>
      <c r="BD221" s="146">
        <v>0.5</v>
      </c>
      <c r="BE221" s="144">
        <v>0</v>
      </c>
      <c r="BF221" s="144">
        <v>0</v>
      </c>
      <c r="BG221" s="144">
        <v>1750</v>
      </c>
      <c r="BH221" s="144">
        <v>0</v>
      </c>
      <c r="BI221" s="144">
        <v>0</v>
      </c>
      <c r="BJ221" s="144">
        <v>0</v>
      </c>
      <c r="BK221" s="144">
        <v>0</v>
      </c>
      <c r="BL221" s="144">
        <v>0</v>
      </c>
      <c r="BM221" s="144">
        <v>0</v>
      </c>
      <c r="BN221" s="147">
        <v>0</v>
      </c>
      <c r="BO221" s="144">
        <v>0</v>
      </c>
      <c r="BP221" s="144">
        <v>0</v>
      </c>
      <c r="BQ221" s="144">
        <v>0</v>
      </c>
      <c r="BR221" s="144">
        <v>0</v>
      </c>
      <c r="BS221" s="144">
        <v>0</v>
      </c>
      <c r="BT221" s="144">
        <v>0</v>
      </c>
      <c r="BU221" s="144">
        <v>0</v>
      </c>
      <c r="BV221" s="144">
        <v>0</v>
      </c>
      <c r="BW221" s="144">
        <v>0</v>
      </c>
      <c r="BX221" s="144">
        <v>0</v>
      </c>
      <c r="BY221" s="144">
        <v>0</v>
      </c>
      <c r="BZ221" s="144">
        <v>0</v>
      </c>
      <c r="CA221" s="144">
        <v>0</v>
      </c>
      <c r="CB221" s="144">
        <v>0</v>
      </c>
      <c r="CC221" s="144">
        <v>750</v>
      </c>
      <c r="CD221" s="144">
        <v>0</v>
      </c>
      <c r="CE221" s="144">
        <v>0</v>
      </c>
      <c r="CF221" s="144">
        <v>0</v>
      </c>
    </row>
    <row r="222" spans="5:84">
      <c r="E222" s="124">
        <v>6</v>
      </c>
      <c r="F222" s="124">
        <v>2022</v>
      </c>
      <c r="G222" s="143" t="s">
        <v>306</v>
      </c>
      <c r="H222" s="144">
        <v>4166.666666666667</v>
      </c>
      <c r="I222" s="144">
        <v>0</v>
      </c>
      <c r="J222" s="144">
        <v>4166.666666666667</v>
      </c>
      <c r="K222" s="144">
        <v>0</v>
      </c>
      <c r="L222" s="144">
        <v>0</v>
      </c>
      <c r="M222" s="144">
        <v>0</v>
      </c>
      <c r="N222" s="144">
        <v>0</v>
      </c>
      <c r="O222" s="144">
        <v>4166.666666666667</v>
      </c>
      <c r="P222" s="144">
        <v>1666.6666666666667</v>
      </c>
      <c r="Q222" s="144">
        <v>0</v>
      </c>
      <c r="R222" s="144">
        <v>0</v>
      </c>
      <c r="S222" s="144">
        <v>4166.666666666667</v>
      </c>
      <c r="T222" s="144">
        <v>0</v>
      </c>
      <c r="U222" s="144">
        <v>4166.666666666667</v>
      </c>
      <c r="V222" s="144">
        <v>0</v>
      </c>
      <c r="W222" s="144">
        <v>0</v>
      </c>
      <c r="X222" s="144">
        <v>0</v>
      </c>
      <c r="Y222" s="144">
        <v>0</v>
      </c>
      <c r="Z222" s="144">
        <v>0</v>
      </c>
      <c r="AA222" s="144">
        <v>0</v>
      </c>
      <c r="AB222" s="144">
        <v>0</v>
      </c>
      <c r="AC222" s="144">
        <v>0</v>
      </c>
      <c r="AD222" s="144">
        <v>0</v>
      </c>
      <c r="AE222" s="144">
        <v>0</v>
      </c>
      <c r="AF222" s="144">
        <v>0</v>
      </c>
      <c r="AG222" s="144">
        <v>0</v>
      </c>
      <c r="AH222" s="144">
        <v>0</v>
      </c>
      <c r="AI222" s="144">
        <v>8750</v>
      </c>
      <c r="AJ222" s="144">
        <v>0</v>
      </c>
      <c r="AK222" s="144">
        <v>0</v>
      </c>
      <c r="AL222" s="144">
        <v>0</v>
      </c>
      <c r="AM222" s="144">
        <v>333.33333333333331</v>
      </c>
      <c r="AN222" s="144">
        <v>2541.6666666666665</v>
      </c>
      <c r="AO222" s="144">
        <v>0</v>
      </c>
      <c r="AP222" s="144">
        <v>13000</v>
      </c>
      <c r="AQ222" s="144">
        <v>646.41666666666663</v>
      </c>
      <c r="AR222" s="145">
        <v>78871.416666666672</v>
      </c>
      <c r="AS222" s="145">
        <v>78871.416666666672</v>
      </c>
      <c r="AT222" s="145">
        <v>78871.416666666672</v>
      </c>
      <c r="AU222" s="145">
        <v>78871.416666666672</v>
      </c>
      <c r="AV222" s="145">
        <v>78871.416666666672</v>
      </c>
      <c r="AW222" s="144">
        <v>0</v>
      </c>
      <c r="AX222" s="144">
        <v>43378.75</v>
      </c>
      <c r="AY222" s="144">
        <v>43442.083333333336</v>
      </c>
      <c r="AZ222" s="144">
        <v>2916.6666666666665</v>
      </c>
      <c r="BA222" s="144">
        <v>3681.25</v>
      </c>
      <c r="BB222" s="144">
        <v>122184.88497167297</v>
      </c>
      <c r="BC222" s="144">
        <v>23683.333333333332</v>
      </c>
      <c r="BD222" s="146">
        <v>0.5</v>
      </c>
      <c r="BE222" s="144">
        <v>0</v>
      </c>
      <c r="BF222" s="144">
        <v>0</v>
      </c>
      <c r="BG222" s="144">
        <v>1750</v>
      </c>
      <c r="BH222" s="144">
        <v>0</v>
      </c>
      <c r="BI222" s="144">
        <v>0</v>
      </c>
      <c r="BJ222" s="144">
        <v>0</v>
      </c>
      <c r="BK222" s="144">
        <v>0</v>
      </c>
      <c r="BL222" s="144">
        <v>0</v>
      </c>
      <c r="BM222" s="144">
        <v>0</v>
      </c>
      <c r="BN222" s="147">
        <v>0</v>
      </c>
      <c r="BO222" s="144">
        <v>0</v>
      </c>
      <c r="BP222" s="144">
        <v>0</v>
      </c>
      <c r="BQ222" s="144">
        <v>0</v>
      </c>
      <c r="BR222" s="144">
        <v>0</v>
      </c>
      <c r="BS222" s="144">
        <v>0</v>
      </c>
      <c r="BT222" s="144">
        <v>0</v>
      </c>
      <c r="BU222" s="144">
        <v>0</v>
      </c>
      <c r="BV222" s="144">
        <v>0</v>
      </c>
      <c r="BW222" s="144">
        <v>0</v>
      </c>
      <c r="BX222" s="144">
        <v>0</v>
      </c>
      <c r="BY222" s="144">
        <v>0</v>
      </c>
      <c r="BZ222" s="144">
        <v>0</v>
      </c>
      <c r="CA222" s="144">
        <v>0</v>
      </c>
      <c r="CB222" s="144">
        <v>0</v>
      </c>
      <c r="CC222" s="144">
        <v>750</v>
      </c>
      <c r="CD222" s="144">
        <v>0</v>
      </c>
      <c r="CE222" s="144">
        <v>0</v>
      </c>
      <c r="CF222" s="144">
        <v>0</v>
      </c>
    </row>
    <row r="223" spans="5:84">
      <c r="E223" s="124">
        <v>7</v>
      </c>
      <c r="F223" s="124">
        <v>2022</v>
      </c>
      <c r="G223" s="143" t="s">
        <v>306</v>
      </c>
      <c r="H223" s="144">
        <v>4166.666666666667</v>
      </c>
      <c r="I223" s="144">
        <v>0</v>
      </c>
      <c r="J223" s="144">
        <v>4166.666666666667</v>
      </c>
      <c r="K223" s="144">
        <v>0</v>
      </c>
      <c r="L223" s="144">
        <v>0</v>
      </c>
      <c r="M223" s="144">
        <v>0</v>
      </c>
      <c r="N223" s="144">
        <v>0</v>
      </c>
      <c r="O223" s="144">
        <v>4166.666666666667</v>
      </c>
      <c r="P223" s="144">
        <v>1666.6666666666667</v>
      </c>
      <c r="Q223" s="144">
        <v>0</v>
      </c>
      <c r="R223" s="144">
        <v>0</v>
      </c>
      <c r="S223" s="144">
        <v>4166.666666666667</v>
      </c>
      <c r="T223" s="144">
        <v>0</v>
      </c>
      <c r="U223" s="144">
        <v>4166.666666666667</v>
      </c>
      <c r="V223" s="144">
        <v>0</v>
      </c>
      <c r="W223" s="144">
        <v>0</v>
      </c>
      <c r="X223" s="144">
        <v>0</v>
      </c>
      <c r="Y223" s="144">
        <v>0</v>
      </c>
      <c r="Z223" s="144">
        <v>0</v>
      </c>
      <c r="AA223" s="144">
        <v>0</v>
      </c>
      <c r="AB223" s="144">
        <v>0</v>
      </c>
      <c r="AC223" s="144">
        <v>0</v>
      </c>
      <c r="AD223" s="144">
        <v>0</v>
      </c>
      <c r="AE223" s="144">
        <v>0</v>
      </c>
      <c r="AF223" s="144">
        <v>0</v>
      </c>
      <c r="AG223" s="144">
        <v>0</v>
      </c>
      <c r="AH223" s="144">
        <v>0</v>
      </c>
      <c r="AI223" s="144">
        <v>8750</v>
      </c>
      <c r="AJ223" s="144">
        <v>0</v>
      </c>
      <c r="AK223" s="144">
        <v>0</v>
      </c>
      <c r="AL223" s="144">
        <v>0</v>
      </c>
      <c r="AM223" s="144">
        <v>333.33333333333331</v>
      </c>
      <c r="AN223" s="144">
        <v>2541.6666666666665</v>
      </c>
      <c r="AO223" s="144">
        <v>0</v>
      </c>
      <c r="AP223" s="144">
        <v>0</v>
      </c>
      <c r="AQ223" s="144">
        <v>646.41666666666663</v>
      </c>
      <c r="AR223" s="145">
        <v>78871.416666666672</v>
      </c>
      <c r="AS223" s="145">
        <v>78871.416666666672</v>
      </c>
      <c r="AT223" s="145">
        <v>78871.416666666672</v>
      </c>
      <c r="AU223" s="145">
        <v>78871.416666666672</v>
      </c>
      <c r="AV223" s="145">
        <v>78871.416666666672</v>
      </c>
      <c r="AW223" s="144">
        <v>0</v>
      </c>
      <c r="AX223" s="144">
        <v>43378.75</v>
      </c>
      <c r="AY223" s="144">
        <v>43442.083333333336</v>
      </c>
      <c r="AZ223" s="144">
        <v>2916.6666666666665</v>
      </c>
      <c r="BA223" s="144">
        <v>3681.25</v>
      </c>
      <c r="BB223" s="144">
        <v>122184.88497167297</v>
      </c>
      <c r="BC223" s="144">
        <v>23683.333333333332</v>
      </c>
      <c r="BD223" s="146">
        <v>0.5</v>
      </c>
      <c r="BE223" s="144">
        <v>0</v>
      </c>
      <c r="BF223" s="144">
        <v>0</v>
      </c>
      <c r="BG223" s="144">
        <v>1750</v>
      </c>
      <c r="BH223" s="144">
        <v>0</v>
      </c>
      <c r="BI223" s="144">
        <v>0</v>
      </c>
      <c r="BJ223" s="144">
        <v>0</v>
      </c>
      <c r="BK223" s="144">
        <v>0</v>
      </c>
      <c r="BL223" s="144">
        <v>0</v>
      </c>
      <c r="BM223" s="144">
        <v>0</v>
      </c>
      <c r="BN223" s="147">
        <v>0</v>
      </c>
      <c r="BO223" s="144">
        <v>0</v>
      </c>
      <c r="BP223" s="144">
        <v>0</v>
      </c>
      <c r="BQ223" s="144">
        <v>0</v>
      </c>
      <c r="BR223" s="144">
        <v>0</v>
      </c>
      <c r="BS223" s="144">
        <v>0</v>
      </c>
      <c r="BT223" s="144">
        <v>0</v>
      </c>
      <c r="BU223" s="144">
        <v>0</v>
      </c>
      <c r="BV223" s="144">
        <v>0</v>
      </c>
      <c r="BW223" s="144">
        <v>0</v>
      </c>
      <c r="BX223" s="144">
        <v>0</v>
      </c>
      <c r="BY223" s="144">
        <v>0</v>
      </c>
      <c r="BZ223" s="144">
        <v>0</v>
      </c>
      <c r="CA223" s="144">
        <v>0</v>
      </c>
      <c r="CB223" s="144">
        <v>0</v>
      </c>
      <c r="CC223" s="144">
        <v>750</v>
      </c>
      <c r="CD223" s="144">
        <v>0</v>
      </c>
      <c r="CE223" s="144">
        <v>0</v>
      </c>
      <c r="CF223" s="144">
        <v>0</v>
      </c>
    </row>
    <row r="224" spans="5:84">
      <c r="E224" s="124">
        <v>8</v>
      </c>
      <c r="F224" s="124">
        <v>2022</v>
      </c>
      <c r="G224" s="143" t="s">
        <v>306</v>
      </c>
      <c r="H224" s="144">
        <v>4166.666666666667</v>
      </c>
      <c r="I224" s="144">
        <v>0</v>
      </c>
      <c r="J224" s="144">
        <v>4166.666666666667</v>
      </c>
      <c r="K224" s="144">
        <v>0</v>
      </c>
      <c r="L224" s="144">
        <v>0</v>
      </c>
      <c r="M224" s="144">
        <v>0</v>
      </c>
      <c r="N224" s="144">
        <v>0</v>
      </c>
      <c r="O224" s="144">
        <v>4166.666666666667</v>
      </c>
      <c r="P224" s="144">
        <v>1666.6666666666667</v>
      </c>
      <c r="Q224" s="144">
        <v>0</v>
      </c>
      <c r="R224" s="144">
        <v>0</v>
      </c>
      <c r="S224" s="144">
        <v>4166.666666666667</v>
      </c>
      <c r="T224" s="144">
        <v>0</v>
      </c>
      <c r="U224" s="144">
        <v>4166.666666666667</v>
      </c>
      <c r="V224" s="144">
        <v>0</v>
      </c>
      <c r="W224" s="144">
        <v>0</v>
      </c>
      <c r="X224" s="144">
        <v>0</v>
      </c>
      <c r="Y224" s="144">
        <v>0</v>
      </c>
      <c r="Z224" s="144">
        <v>0</v>
      </c>
      <c r="AA224" s="144">
        <v>0</v>
      </c>
      <c r="AB224" s="144">
        <v>0</v>
      </c>
      <c r="AC224" s="144">
        <v>0</v>
      </c>
      <c r="AD224" s="144">
        <v>0</v>
      </c>
      <c r="AE224" s="144">
        <v>0</v>
      </c>
      <c r="AF224" s="144">
        <v>0</v>
      </c>
      <c r="AG224" s="144">
        <v>0</v>
      </c>
      <c r="AH224" s="144">
        <v>0</v>
      </c>
      <c r="AI224" s="144">
        <v>8750</v>
      </c>
      <c r="AJ224" s="144">
        <v>0</v>
      </c>
      <c r="AK224" s="144">
        <v>0</v>
      </c>
      <c r="AL224" s="144">
        <v>0</v>
      </c>
      <c r="AM224" s="144">
        <v>333.33333333333331</v>
      </c>
      <c r="AN224" s="144">
        <v>2541.6666666666665</v>
      </c>
      <c r="AO224" s="144">
        <v>0</v>
      </c>
      <c r="AP224" s="144">
        <v>0</v>
      </c>
      <c r="AQ224" s="144">
        <v>646.41666666666663</v>
      </c>
      <c r="AR224" s="145">
        <v>78871.416666666672</v>
      </c>
      <c r="AS224" s="145">
        <v>78871.416666666672</v>
      </c>
      <c r="AT224" s="145">
        <v>78871.416666666672</v>
      </c>
      <c r="AU224" s="145">
        <v>78871.416666666672</v>
      </c>
      <c r="AV224" s="145">
        <v>78871.416666666672</v>
      </c>
      <c r="AW224" s="144">
        <v>0</v>
      </c>
      <c r="AX224" s="144">
        <v>43378.75</v>
      </c>
      <c r="AY224" s="144">
        <v>43442.083333333336</v>
      </c>
      <c r="AZ224" s="144">
        <v>2916.6666666666665</v>
      </c>
      <c r="BA224" s="144">
        <v>3681.25</v>
      </c>
      <c r="BB224" s="144">
        <v>122184.88497167297</v>
      </c>
      <c r="BC224" s="144">
        <v>23683.333333333332</v>
      </c>
      <c r="BD224" s="146">
        <v>0.5</v>
      </c>
      <c r="BE224" s="144">
        <v>0</v>
      </c>
      <c r="BF224" s="144">
        <v>0</v>
      </c>
      <c r="BG224" s="144">
        <v>1750</v>
      </c>
      <c r="BH224" s="144">
        <v>0</v>
      </c>
      <c r="BI224" s="144">
        <v>0</v>
      </c>
      <c r="BJ224" s="144">
        <v>0</v>
      </c>
      <c r="BK224" s="144">
        <v>0</v>
      </c>
      <c r="BL224" s="144">
        <v>0</v>
      </c>
      <c r="BM224" s="144">
        <v>0</v>
      </c>
      <c r="BN224" s="147">
        <v>0</v>
      </c>
      <c r="BO224" s="144">
        <v>0</v>
      </c>
      <c r="BP224" s="144">
        <v>0</v>
      </c>
      <c r="BQ224" s="144">
        <v>0</v>
      </c>
      <c r="BR224" s="144">
        <v>0</v>
      </c>
      <c r="BS224" s="144">
        <v>0</v>
      </c>
      <c r="BT224" s="144">
        <v>0</v>
      </c>
      <c r="BU224" s="144">
        <v>0</v>
      </c>
      <c r="BV224" s="144">
        <v>0</v>
      </c>
      <c r="BW224" s="144">
        <v>0</v>
      </c>
      <c r="BX224" s="144">
        <v>0</v>
      </c>
      <c r="BY224" s="144">
        <v>0</v>
      </c>
      <c r="BZ224" s="144">
        <v>0</v>
      </c>
      <c r="CA224" s="144">
        <v>0</v>
      </c>
      <c r="CB224" s="144">
        <v>0</v>
      </c>
      <c r="CC224" s="144">
        <v>750</v>
      </c>
      <c r="CD224" s="144">
        <v>0</v>
      </c>
      <c r="CE224" s="144">
        <v>0</v>
      </c>
      <c r="CF224" s="144">
        <v>0</v>
      </c>
    </row>
    <row r="225" spans="5:84">
      <c r="E225" s="124">
        <v>9</v>
      </c>
      <c r="F225" s="124">
        <v>2022</v>
      </c>
      <c r="G225" s="143" t="s">
        <v>306</v>
      </c>
      <c r="H225" s="144">
        <v>4166.666666666667</v>
      </c>
      <c r="I225" s="144">
        <v>0</v>
      </c>
      <c r="J225" s="144">
        <v>4166.666666666667</v>
      </c>
      <c r="K225" s="144">
        <v>0</v>
      </c>
      <c r="L225" s="144">
        <v>0</v>
      </c>
      <c r="M225" s="144">
        <v>0</v>
      </c>
      <c r="N225" s="144">
        <v>0</v>
      </c>
      <c r="O225" s="144">
        <v>4166.666666666667</v>
      </c>
      <c r="P225" s="144">
        <v>1666.6666666666667</v>
      </c>
      <c r="Q225" s="144">
        <v>0</v>
      </c>
      <c r="R225" s="144">
        <v>0</v>
      </c>
      <c r="S225" s="144">
        <v>4166.666666666667</v>
      </c>
      <c r="T225" s="144">
        <v>0</v>
      </c>
      <c r="U225" s="144">
        <v>4166.666666666667</v>
      </c>
      <c r="V225" s="144">
        <v>0</v>
      </c>
      <c r="W225" s="144">
        <v>0</v>
      </c>
      <c r="X225" s="144">
        <v>0</v>
      </c>
      <c r="Y225" s="144">
        <v>0</v>
      </c>
      <c r="Z225" s="144">
        <v>0</v>
      </c>
      <c r="AA225" s="144">
        <v>0</v>
      </c>
      <c r="AB225" s="144">
        <v>0</v>
      </c>
      <c r="AC225" s="144">
        <v>0</v>
      </c>
      <c r="AD225" s="144">
        <v>0</v>
      </c>
      <c r="AE225" s="144">
        <v>0</v>
      </c>
      <c r="AF225" s="144">
        <v>0</v>
      </c>
      <c r="AG225" s="144">
        <v>0</v>
      </c>
      <c r="AH225" s="144">
        <v>0</v>
      </c>
      <c r="AI225" s="144">
        <v>8750</v>
      </c>
      <c r="AJ225" s="144">
        <v>0</v>
      </c>
      <c r="AK225" s="144">
        <v>0</v>
      </c>
      <c r="AL225" s="144">
        <v>0</v>
      </c>
      <c r="AM225" s="144">
        <v>333.33333333333331</v>
      </c>
      <c r="AN225" s="144">
        <v>2541.6666666666665</v>
      </c>
      <c r="AO225" s="144">
        <v>0</v>
      </c>
      <c r="AP225" s="144">
        <v>0</v>
      </c>
      <c r="AQ225" s="144">
        <v>646.41666666666663</v>
      </c>
      <c r="AR225" s="145">
        <v>78871.416666666672</v>
      </c>
      <c r="AS225" s="145">
        <v>78871.416666666672</v>
      </c>
      <c r="AT225" s="145">
        <v>78871.416666666672</v>
      </c>
      <c r="AU225" s="145">
        <v>78871.416666666672</v>
      </c>
      <c r="AV225" s="145">
        <v>78871.416666666672</v>
      </c>
      <c r="AW225" s="144">
        <v>0</v>
      </c>
      <c r="AX225" s="144">
        <v>43378.75</v>
      </c>
      <c r="AY225" s="144">
        <v>43442.083333333336</v>
      </c>
      <c r="AZ225" s="144">
        <v>2916.6666666666665</v>
      </c>
      <c r="BA225" s="144">
        <v>3681.25</v>
      </c>
      <c r="BB225" s="144">
        <v>122184.88497167297</v>
      </c>
      <c r="BC225" s="144">
        <v>23683.333333333332</v>
      </c>
      <c r="BD225" s="146">
        <v>0.5</v>
      </c>
      <c r="BE225" s="144">
        <v>0</v>
      </c>
      <c r="BF225" s="144">
        <v>0</v>
      </c>
      <c r="BG225" s="144">
        <v>1750</v>
      </c>
      <c r="BH225" s="144">
        <v>0</v>
      </c>
      <c r="BI225" s="144">
        <v>0</v>
      </c>
      <c r="BJ225" s="144">
        <v>0</v>
      </c>
      <c r="BK225" s="144">
        <v>0</v>
      </c>
      <c r="BL225" s="144">
        <v>0</v>
      </c>
      <c r="BM225" s="144">
        <v>0</v>
      </c>
      <c r="BN225" s="147">
        <v>0</v>
      </c>
      <c r="BO225" s="144">
        <v>0</v>
      </c>
      <c r="BP225" s="144">
        <v>0</v>
      </c>
      <c r="BQ225" s="144">
        <v>0</v>
      </c>
      <c r="BR225" s="144">
        <v>0</v>
      </c>
      <c r="BS225" s="144">
        <v>0</v>
      </c>
      <c r="BT225" s="144">
        <v>0</v>
      </c>
      <c r="BU225" s="144">
        <v>0</v>
      </c>
      <c r="BV225" s="144">
        <v>0</v>
      </c>
      <c r="BW225" s="144">
        <v>0</v>
      </c>
      <c r="BX225" s="144">
        <v>0</v>
      </c>
      <c r="BY225" s="144">
        <v>0</v>
      </c>
      <c r="BZ225" s="144">
        <v>0</v>
      </c>
      <c r="CA225" s="144">
        <v>0</v>
      </c>
      <c r="CB225" s="144">
        <v>0</v>
      </c>
      <c r="CC225" s="144">
        <v>750</v>
      </c>
      <c r="CD225" s="144">
        <v>0</v>
      </c>
      <c r="CE225" s="144">
        <v>0</v>
      </c>
      <c r="CF225" s="144">
        <v>0</v>
      </c>
    </row>
    <row r="226" spans="5:84">
      <c r="E226" s="124">
        <v>10</v>
      </c>
      <c r="F226" s="124">
        <v>2022</v>
      </c>
      <c r="G226" s="143" t="s">
        <v>306</v>
      </c>
      <c r="H226" s="144">
        <v>4166.666666666667</v>
      </c>
      <c r="I226" s="144">
        <v>0</v>
      </c>
      <c r="J226" s="144">
        <v>4166.666666666667</v>
      </c>
      <c r="K226" s="144">
        <v>0</v>
      </c>
      <c r="L226" s="144">
        <v>0</v>
      </c>
      <c r="M226" s="144">
        <v>0</v>
      </c>
      <c r="N226" s="144">
        <v>0</v>
      </c>
      <c r="O226" s="144">
        <v>4166.666666666667</v>
      </c>
      <c r="P226" s="144">
        <v>1666.6666666666667</v>
      </c>
      <c r="Q226" s="144">
        <v>0</v>
      </c>
      <c r="R226" s="144">
        <v>0</v>
      </c>
      <c r="S226" s="144">
        <v>4166.666666666667</v>
      </c>
      <c r="T226" s="144">
        <v>0</v>
      </c>
      <c r="U226" s="144">
        <v>4166.666666666667</v>
      </c>
      <c r="V226" s="144">
        <v>0</v>
      </c>
      <c r="W226" s="144">
        <v>0</v>
      </c>
      <c r="X226" s="144">
        <v>0</v>
      </c>
      <c r="Y226" s="144">
        <v>0</v>
      </c>
      <c r="Z226" s="144">
        <v>0</v>
      </c>
      <c r="AA226" s="144">
        <v>0</v>
      </c>
      <c r="AB226" s="144">
        <v>0</v>
      </c>
      <c r="AC226" s="144">
        <v>0</v>
      </c>
      <c r="AD226" s="144">
        <v>0</v>
      </c>
      <c r="AE226" s="144">
        <v>0</v>
      </c>
      <c r="AF226" s="144">
        <v>0</v>
      </c>
      <c r="AG226" s="144">
        <v>0</v>
      </c>
      <c r="AH226" s="144">
        <v>0</v>
      </c>
      <c r="AI226" s="144">
        <v>8750</v>
      </c>
      <c r="AJ226" s="144">
        <v>0</v>
      </c>
      <c r="AK226" s="144">
        <v>0</v>
      </c>
      <c r="AL226" s="144">
        <v>0</v>
      </c>
      <c r="AM226" s="144">
        <v>333.33333333333331</v>
      </c>
      <c r="AN226" s="144">
        <v>2541.6666666666665</v>
      </c>
      <c r="AO226" s="144">
        <v>0</v>
      </c>
      <c r="AP226" s="144">
        <v>0</v>
      </c>
      <c r="AQ226" s="144">
        <v>646.41666666666663</v>
      </c>
      <c r="AR226" s="145">
        <v>78871.416666666672</v>
      </c>
      <c r="AS226" s="145">
        <v>78871.416666666672</v>
      </c>
      <c r="AT226" s="145">
        <v>78871.416666666672</v>
      </c>
      <c r="AU226" s="145">
        <v>78871.416666666672</v>
      </c>
      <c r="AV226" s="145">
        <v>78871.416666666672</v>
      </c>
      <c r="AW226" s="144">
        <v>0</v>
      </c>
      <c r="AX226" s="144">
        <v>43378.75</v>
      </c>
      <c r="AY226" s="144">
        <v>43442.083333333336</v>
      </c>
      <c r="AZ226" s="144">
        <v>2916.6666666666665</v>
      </c>
      <c r="BA226" s="144">
        <v>3681.25</v>
      </c>
      <c r="BB226" s="144">
        <v>122184.88497167297</v>
      </c>
      <c r="BC226" s="144">
        <v>23683.333333333332</v>
      </c>
      <c r="BD226" s="146">
        <v>0.5</v>
      </c>
      <c r="BE226" s="144">
        <v>0</v>
      </c>
      <c r="BF226" s="144">
        <v>0</v>
      </c>
      <c r="BG226" s="144">
        <v>1750</v>
      </c>
      <c r="BH226" s="144">
        <v>0</v>
      </c>
      <c r="BI226" s="144">
        <v>0</v>
      </c>
      <c r="BJ226" s="144">
        <v>0</v>
      </c>
      <c r="BK226" s="144">
        <v>0</v>
      </c>
      <c r="BL226" s="144">
        <v>0</v>
      </c>
      <c r="BM226" s="144">
        <v>0</v>
      </c>
      <c r="BN226" s="147">
        <v>0</v>
      </c>
      <c r="BO226" s="144">
        <v>0</v>
      </c>
      <c r="BP226" s="144">
        <v>0</v>
      </c>
      <c r="BQ226" s="144">
        <v>0</v>
      </c>
      <c r="BR226" s="144">
        <v>0</v>
      </c>
      <c r="BS226" s="144">
        <v>0</v>
      </c>
      <c r="BT226" s="144">
        <v>0</v>
      </c>
      <c r="BU226" s="144">
        <v>0</v>
      </c>
      <c r="BV226" s="144">
        <v>0</v>
      </c>
      <c r="BW226" s="144">
        <v>0</v>
      </c>
      <c r="BX226" s="144">
        <v>0</v>
      </c>
      <c r="BY226" s="144">
        <v>0</v>
      </c>
      <c r="BZ226" s="144">
        <v>0</v>
      </c>
      <c r="CA226" s="144">
        <v>0</v>
      </c>
      <c r="CB226" s="144">
        <v>0</v>
      </c>
      <c r="CC226" s="144">
        <v>750</v>
      </c>
      <c r="CD226" s="144">
        <v>0</v>
      </c>
      <c r="CE226" s="144">
        <v>0</v>
      </c>
      <c r="CF226" s="144">
        <v>0</v>
      </c>
    </row>
    <row r="227" spans="5:84">
      <c r="E227" s="124">
        <v>11</v>
      </c>
      <c r="F227" s="124">
        <v>2022</v>
      </c>
      <c r="G227" s="143" t="s">
        <v>306</v>
      </c>
      <c r="H227" s="144">
        <v>4166.666666666667</v>
      </c>
      <c r="I227" s="144">
        <v>0</v>
      </c>
      <c r="J227" s="144">
        <v>4166.666666666667</v>
      </c>
      <c r="K227" s="144">
        <v>0</v>
      </c>
      <c r="L227" s="144">
        <v>0</v>
      </c>
      <c r="M227" s="144">
        <v>0</v>
      </c>
      <c r="N227" s="144">
        <v>0</v>
      </c>
      <c r="O227" s="144">
        <v>4166.666666666667</v>
      </c>
      <c r="P227" s="144">
        <v>1666.6666666666667</v>
      </c>
      <c r="Q227" s="144">
        <v>0</v>
      </c>
      <c r="R227" s="144">
        <v>0</v>
      </c>
      <c r="S227" s="144">
        <v>4166.666666666667</v>
      </c>
      <c r="T227" s="144">
        <v>0</v>
      </c>
      <c r="U227" s="144">
        <v>4166.666666666667</v>
      </c>
      <c r="V227" s="144">
        <v>0</v>
      </c>
      <c r="W227" s="144">
        <v>0</v>
      </c>
      <c r="X227" s="144">
        <v>0</v>
      </c>
      <c r="Y227" s="144">
        <v>0</v>
      </c>
      <c r="Z227" s="144">
        <v>0</v>
      </c>
      <c r="AA227" s="144">
        <v>0</v>
      </c>
      <c r="AB227" s="144">
        <v>0</v>
      </c>
      <c r="AC227" s="144">
        <v>0</v>
      </c>
      <c r="AD227" s="144">
        <v>0</v>
      </c>
      <c r="AE227" s="144">
        <v>0</v>
      </c>
      <c r="AF227" s="144">
        <v>0</v>
      </c>
      <c r="AG227" s="144">
        <v>0</v>
      </c>
      <c r="AH227" s="144">
        <v>0</v>
      </c>
      <c r="AI227" s="144">
        <v>8750</v>
      </c>
      <c r="AJ227" s="144">
        <v>0</v>
      </c>
      <c r="AK227" s="144">
        <v>0</v>
      </c>
      <c r="AL227" s="144">
        <v>0</v>
      </c>
      <c r="AM227" s="144">
        <v>333.33333333333331</v>
      </c>
      <c r="AN227" s="144">
        <v>2541.6666666666665</v>
      </c>
      <c r="AO227" s="144">
        <v>0</v>
      </c>
      <c r="AP227" s="144">
        <v>0</v>
      </c>
      <c r="AQ227" s="144">
        <v>646.41666666666663</v>
      </c>
      <c r="AR227" s="145">
        <v>78871.416666666672</v>
      </c>
      <c r="AS227" s="145">
        <v>78871.416666666672</v>
      </c>
      <c r="AT227" s="145">
        <v>78871.416666666672</v>
      </c>
      <c r="AU227" s="145">
        <v>78871.416666666672</v>
      </c>
      <c r="AV227" s="145">
        <v>78871.416666666672</v>
      </c>
      <c r="AW227" s="144">
        <v>0</v>
      </c>
      <c r="AX227" s="144">
        <v>43378.75</v>
      </c>
      <c r="AY227" s="144">
        <v>43442.083333333336</v>
      </c>
      <c r="AZ227" s="144">
        <v>2916.6666666666665</v>
      </c>
      <c r="BA227" s="144">
        <v>3681.25</v>
      </c>
      <c r="BB227" s="144">
        <v>122184.88497167297</v>
      </c>
      <c r="BC227" s="144">
        <v>23683.333333333332</v>
      </c>
      <c r="BD227" s="146">
        <v>0.5</v>
      </c>
      <c r="BE227" s="144">
        <v>0</v>
      </c>
      <c r="BF227" s="144">
        <v>0</v>
      </c>
      <c r="BG227" s="144">
        <v>1750</v>
      </c>
      <c r="BH227" s="144">
        <v>0</v>
      </c>
      <c r="BI227" s="144">
        <v>0</v>
      </c>
      <c r="BJ227" s="144">
        <v>0</v>
      </c>
      <c r="BK227" s="144">
        <v>0</v>
      </c>
      <c r="BL227" s="144">
        <v>0</v>
      </c>
      <c r="BM227" s="144">
        <v>0</v>
      </c>
      <c r="BN227" s="147">
        <v>0</v>
      </c>
      <c r="BO227" s="144">
        <v>0</v>
      </c>
      <c r="BP227" s="144">
        <v>0</v>
      </c>
      <c r="BQ227" s="144">
        <v>0</v>
      </c>
      <c r="BR227" s="144">
        <v>0</v>
      </c>
      <c r="BS227" s="144">
        <v>0</v>
      </c>
      <c r="BT227" s="144">
        <v>0</v>
      </c>
      <c r="BU227" s="144">
        <v>0</v>
      </c>
      <c r="BV227" s="144">
        <v>0</v>
      </c>
      <c r="BW227" s="144">
        <v>0</v>
      </c>
      <c r="BX227" s="144">
        <v>0</v>
      </c>
      <c r="BY227" s="144">
        <v>0</v>
      </c>
      <c r="BZ227" s="144">
        <v>0</v>
      </c>
      <c r="CA227" s="144">
        <v>0</v>
      </c>
      <c r="CB227" s="144">
        <v>0</v>
      </c>
      <c r="CC227" s="144">
        <v>750</v>
      </c>
      <c r="CD227" s="144">
        <v>0</v>
      </c>
      <c r="CE227" s="144">
        <v>0</v>
      </c>
      <c r="CF227" s="144">
        <v>0</v>
      </c>
    </row>
    <row r="228" spans="5:84">
      <c r="E228" s="124">
        <v>12</v>
      </c>
      <c r="F228" s="124">
        <v>2022</v>
      </c>
      <c r="G228" s="143" t="s">
        <v>306</v>
      </c>
      <c r="H228" s="144">
        <v>4166.666666666667</v>
      </c>
      <c r="I228" s="144">
        <v>0</v>
      </c>
      <c r="J228" s="144">
        <v>4166.666666666667</v>
      </c>
      <c r="K228" s="144">
        <v>0</v>
      </c>
      <c r="L228" s="144">
        <v>0</v>
      </c>
      <c r="M228" s="144">
        <v>0</v>
      </c>
      <c r="N228" s="144">
        <v>0</v>
      </c>
      <c r="O228" s="144">
        <v>4166.666666666667</v>
      </c>
      <c r="P228" s="144">
        <v>1666.6666666666667</v>
      </c>
      <c r="Q228" s="144">
        <v>0</v>
      </c>
      <c r="R228" s="144">
        <v>0</v>
      </c>
      <c r="S228" s="144">
        <v>4166.666666666667</v>
      </c>
      <c r="T228" s="144">
        <v>0</v>
      </c>
      <c r="U228" s="144">
        <v>4166.666666666667</v>
      </c>
      <c r="V228" s="144">
        <v>0</v>
      </c>
      <c r="W228" s="144">
        <v>0</v>
      </c>
      <c r="X228" s="144">
        <v>0</v>
      </c>
      <c r="Y228" s="144">
        <v>0</v>
      </c>
      <c r="Z228" s="144">
        <v>0</v>
      </c>
      <c r="AA228" s="144">
        <v>0</v>
      </c>
      <c r="AB228" s="144">
        <v>0</v>
      </c>
      <c r="AC228" s="144">
        <v>0</v>
      </c>
      <c r="AD228" s="144">
        <v>0</v>
      </c>
      <c r="AE228" s="144">
        <v>0</v>
      </c>
      <c r="AF228" s="144">
        <v>0</v>
      </c>
      <c r="AG228" s="144">
        <v>0</v>
      </c>
      <c r="AH228" s="144">
        <v>0</v>
      </c>
      <c r="AI228" s="144">
        <v>8750</v>
      </c>
      <c r="AJ228" s="144">
        <v>0</v>
      </c>
      <c r="AK228" s="144">
        <v>0</v>
      </c>
      <c r="AL228" s="144">
        <v>0</v>
      </c>
      <c r="AM228" s="144">
        <v>333.33333333333331</v>
      </c>
      <c r="AN228" s="144">
        <v>2541.6666666666665</v>
      </c>
      <c r="AO228" s="144">
        <v>0</v>
      </c>
      <c r="AP228" s="144">
        <v>0</v>
      </c>
      <c r="AQ228" s="144">
        <v>646.41666666666663</v>
      </c>
      <c r="AR228" s="145">
        <v>78871.416666666672</v>
      </c>
      <c r="AS228" s="145">
        <v>78871.416666666672</v>
      </c>
      <c r="AT228" s="145">
        <v>78871.416666666672</v>
      </c>
      <c r="AU228" s="145">
        <v>78871.416666666672</v>
      </c>
      <c r="AV228" s="145">
        <v>78871.416666666672</v>
      </c>
      <c r="AW228" s="144">
        <v>0</v>
      </c>
      <c r="AX228" s="144">
        <v>43378.75</v>
      </c>
      <c r="AY228" s="144">
        <v>43442.083333333336</v>
      </c>
      <c r="AZ228" s="144">
        <v>2916.6666666666665</v>
      </c>
      <c r="BA228" s="144">
        <v>3681.25</v>
      </c>
      <c r="BB228" s="144">
        <v>122184.88497167297</v>
      </c>
      <c r="BC228" s="144">
        <v>23683.333333333332</v>
      </c>
      <c r="BD228" s="146">
        <v>0.5</v>
      </c>
      <c r="BE228" s="144">
        <v>0</v>
      </c>
      <c r="BF228" s="144">
        <v>0</v>
      </c>
      <c r="BG228" s="144">
        <v>1750</v>
      </c>
      <c r="BH228" s="144">
        <v>0</v>
      </c>
      <c r="BI228" s="144">
        <v>0</v>
      </c>
      <c r="BJ228" s="144">
        <v>0</v>
      </c>
      <c r="BK228" s="144">
        <v>0</v>
      </c>
      <c r="BL228" s="144">
        <v>0</v>
      </c>
      <c r="BM228" s="144">
        <v>0</v>
      </c>
      <c r="BN228" s="147">
        <v>0</v>
      </c>
      <c r="BO228" s="144">
        <v>0</v>
      </c>
      <c r="BP228" s="144">
        <v>0</v>
      </c>
      <c r="BQ228" s="144">
        <v>0</v>
      </c>
      <c r="BR228" s="144">
        <v>0</v>
      </c>
      <c r="BS228" s="144">
        <v>0</v>
      </c>
      <c r="BT228" s="144">
        <v>0</v>
      </c>
      <c r="BU228" s="144">
        <v>0</v>
      </c>
      <c r="BV228" s="144">
        <v>0</v>
      </c>
      <c r="BW228" s="144">
        <v>0</v>
      </c>
      <c r="BX228" s="144">
        <v>0</v>
      </c>
      <c r="BY228" s="144">
        <v>0</v>
      </c>
      <c r="BZ228" s="144">
        <v>0</v>
      </c>
      <c r="CA228" s="144">
        <v>0</v>
      </c>
      <c r="CB228" s="144">
        <v>0</v>
      </c>
      <c r="CC228" s="144">
        <v>750</v>
      </c>
      <c r="CD228" s="144">
        <v>0</v>
      </c>
      <c r="CE228" s="144">
        <v>0</v>
      </c>
      <c r="CF228" s="144">
        <v>0</v>
      </c>
    </row>
    <row r="229" spans="5:84">
      <c r="E229" s="124">
        <v>1</v>
      </c>
      <c r="F229" s="124">
        <v>2023</v>
      </c>
      <c r="G229" s="143" t="s">
        <v>306</v>
      </c>
      <c r="H229" s="144">
        <v>0</v>
      </c>
      <c r="I229" s="144">
        <v>4166.666666666667</v>
      </c>
      <c r="J229" s="144">
        <v>4166.666666666667</v>
      </c>
      <c r="K229" s="144">
        <v>0</v>
      </c>
      <c r="L229" s="144">
        <v>0</v>
      </c>
      <c r="M229" s="144">
        <v>0</v>
      </c>
      <c r="N229" s="144">
        <v>4166.666666666667</v>
      </c>
      <c r="O229" s="144">
        <v>0</v>
      </c>
      <c r="P229" s="144">
        <v>1666.6666666666667</v>
      </c>
      <c r="Q229" s="144">
        <v>0</v>
      </c>
      <c r="R229" s="144">
        <v>0</v>
      </c>
      <c r="S229" s="144">
        <v>4166.666666666667</v>
      </c>
      <c r="T229" s="144">
        <v>0</v>
      </c>
      <c r="U229" s="144">
        <v>4166.666666666667</v>
      </c>
      <c r="V229" s="144">
        <v>0</v>
      </c>
      <c r="W229" s="144">
        <v>0</v>
      </c>
      <c r="X229" s="144">
        <v>0</v>
      </c>
      <c r="Y229" s="144">
        <v>0</v>
      </c>
      <c r="Z229" s="144">
        <v>0</v>
      </c>
      <c r="AA229" s="144">
        <v>0</v>
      </c>
      <c r="AB229" s="144">
        <v>0</v>
      </c>
      <c r="AC229" s="144">
        <v>0</v>
      </c>
      <c r="AD229" s="144">
        <v>0</v>
      </c>
      <c r="AE229" s="144">
        <v>0</v>
      </c>
      <c r="AF229" s="144">
        <v>0</v>
      </c>
      <c r="AG229" s="144">
        <v>0</v>
      </c>
      <c r="AH229" s="144">
        <v>0</v>
      </c>
      <c r="AI229" s="144">
        <v>8750</v>
      </c>
      <c r="AJ229" s="144">
        <v>0</v>
      </c>
      <c r="AK229" s="144">
        <v>0</v>
      </c>
      <c r="AL229" s="144">
        <v>0</v>
      </c>
      <c r="AM229" s="144">
        <v>333.33333333333331</v>
      </c>
      <c r="AN229" s="144">
        <v>2541.6666666666665</v>
      </c>
      <c r="AO229" s="144">
        <v>0</v>
      </c>
      <c r="AP229" s="144">
        <v>0</v>
      </c>
      <c r="AQ229" s="144">
        <v>630.66666666666663</v>
      </c>
      <c r="AR229" s="145">
        <v>78647.333333333328</v>
      </c>
      <c r="AS229" s="145">
        <v>78647.333333333328</v>
      </c>
      <c r="AT229" s="145">
        <v>78647.333333333328</v>
      </c>
      <c r="AU229" s="145">
        <v>78647.333333333328</v>
      </c>
      <c r="AV229" s="145">
        <v>78647.333333333328</v>
      </c>
      <c r="AW229" s="144">
        <v>0</v>
      </c>
      <c r="AX229" s="144">
        <v>43378.75</v>
      </c>
      <c r="AY229" s="144">
        <v>43442.083333333336</v>
      </c>
      <c r="AZ229" s="144">
        <v>2916.6666666666665</v>
      </c>
      <c r="BA229" s="144">
        <v>3681.25</v>
      </c>
      <c r="BB229" s="144">
        <v>122334.34097691397</v>
      </c>
      <c r="BC229" s="144">
        <v>23475</v>
      </c>
      <c r="BD229" s="146">
        <v>0.5</v>
      </c>
      <c r="BE229" s="144">
        <v>0</v>
      </c>
      <c r="BF229" s="144">
        <v>0</v>
      </c>
      <c r="BG229" s="144">
        <v>1750</v>
      </c>
      <c r="BH229" s="144">
        <v>0</v>
      </c>
      <c r="BI229" s="144">
        <v>0</v>
      </c>
      <c r="BJ229" s="144">
        <v>0</v>
      </c>
      <c r="BK229" s="144">
        <v>0</v>
      </c>
      <c r="BL229" s="144">
        <v>0</v>
      </c>
      <c r="BM229" s="144">
        <v>0</v>
      </c>
      <c r="BN229" s="147">
        <v>0</v>
      </c>
      <c r="BO229" s="144">
        <v>0</v>
      </c>
      <c r="BP229" s="144">
        <v>0</v>
      </c>
      <c r="BQ229" s="144">
        <v>0</v>
      </c>
      <c r="BR229" s="144">
        <v>0</v>
      </c>
      <c r="BS229" s="144">
        <v>0</v>
      </c>
      <c r="BT229" s="144">
        <v>0</v>
      </c>
      <c r="BU229" s="144">
        <v>0</v>
      </c>
      <c r="BV229" s="144">
        <v>0</v>
      </c>
      <c r="BW229" s="144">
        <v>0</v>
      </c>
      <c r="BX229" s="144">
        <v>0</v>
      </c>
      <c r="BY229" s="144">
        <v>0</v>
      </c>
      <c r="BZ229" s="144">
        <v>0</v>
      </c>
      <c r="CA229" s="144">
        <v>0</v>
      </c>
      <c r="CB229" s="144">
        <v>0</v>
      </c>
      <c r="CC229" s="144">
        <v>750</v>
      </c>
      <c r="CD229" s="144">
        <v>0</v>
      </c>
      <c r="CE229" s="144">
        <v>0</v>
      </c>
      <c r="CF229" s="144">
        <v>0</v>
      </c>
    </row>
    <row r="230" spans="5:84">
      <c r="E230" s="124">
        <v>2</v>
      </c>
      <c r="F230" s="124">
        <v>2023</v>
      </c>
      <c r="G230" s="143" t="s">
        <v>306</v>
      </c>
      <c r="H230" s="144">
        <v>0</v>
      </c>
      <c r="I230" s="144">
        <v>4166.666666666667</v>
      </c>
      <c r="J230" s="144">
        <v>4166.666666666667</v>
      </c>
      <c r="K230" s="144">
        <v>0</v>
      </c>
      <c r="L230" s="144">
        <v>0</v>
      </c>
      <c r="M230" s="144">
        <v>0</v>
      </c>
      <c r="N230" s="144">
        <v>4166.666666666667</v>
      </c>
      <c r="O230" s="144">
        <v>0</v>
      </c>
      <c r="P230" s="144">
        <v>1666.6666666666667</v>
      </c>
      <c r="Q230" s="144">
        <v>0</v>
      </c>
      <c r="R230" s="144">
        <v>0</v>
      </c>
      <c r="S230" s="144">
        <v>4166.666666666667</v>
      </c>
      <c r="T230" s="144">
        <v>0</v>
      </c>
      <c r="U230" s="144">
        <v>4166.666666666667</v>
      </c>
      <c r="V230" s="144">
        <v>0</v>
      </c>
      <c r="W230" s="144">
        <v>0</v>
      </c>
      <c r="X230" s="144">
        <v>0</v>
      </c>
      <c r="Y230" s="144">
        <v>0</v>
      </c>
      <c r="Z230" s="144">
        <v>0</v>
      </c>
      <c r="AA230" s="144">
        <v>0</v>
      </c>
      <c r="AB230" s="144">
        <v>0</v>
      </c>
      <c r="AC230" s="144">
        <v>0</v>
      </c>
      <c r="AD230" s="144">
        <v>0</v>
      </c>
      <c r="AE230" s="144">
        <v>0</v>
      </c>
      <c r="AF230" s="144">
        <v>0</v>
      </c>
      <c r="AG230" s="144">
        <v>0</v>
      </c>
      <c r="AH230" s="144">
        <v>0</v>
      </c>
      <c r="AI230" s="144">
        <v>8750</v>
      </c>
      <c r="AJ230" s="144">
        <v>0</v>
      </c>
      <c r="AK230" s="144">
        <v>0</v>
      </c>
      <c r="AL230" s="144">
        <v>0</v>
      </c>
      <c r="AM230" s="144">
        <v>333.33333333333331</v>
      </c>
      <c r="AN230" s="144">
        <v>2541.6666666666665</v>
      </c>
      <c r="AO230" s="144">
        <v>0</v>
      </c>
      <c r="AP230" s="144">
        <v>0</v>
      </c>
      <c r="AQ230" s="144">
        <v>630.66666666666663</v>
      </c>
      <c r="AR230" s="145">
        <v>78647.333333333328</v>
      </c>
      <c r="AS230" s="145">
        <v>78647.333333333328</v>
      </c>
      <c r="AT230" s="145">
        <v>78647.333333333328</v>
      </c>
      <c r="AU230" s="145">
        <v>78647.333333333328</v>
      </c>
      <c r="AV230" s="145">
        <v>78647.333333333328</v>
      </c>
      <c r="AW230" s="144">
        <v>0</v>
      </c>
      <c r="AX230" s="144">
        <v>43378.75</v>
      </c>
      <c r="AY230" s="144">
        <v>43442.083333333336</v>
      </c>
      <c r="AZ230" s="144">
        <v>2916.6666666666665</v>
      </c>
      <c r="BA230" s="144">
        <v>3681.25</v>
      </c>
      <c r="BB230" s="144">
        <v>122334.34097691397</v>
      </c>
      <c r="BC230" s="144">
        <v>23475</v>
      </c>
      <c r="BD230" s="146">
        <v>0.5</v>
      </c>
      <c r="BE230" s="144">
        <v>0</v>
      </c>
      <c r="BF230" s="144">
        <v>0</v>
      </c>
      <c r="BG230" s="144">
        <v>1750</v>
      </c>
      <c r="BH230" s="144">
        <v>0</v>
      </c>
      <c r="BI230" s="144">
        <v>0</v>
      </c>
      <c r="BJ230" s="144">
        <v>0</v>
      </c>
      <c r="BK230" s="144">
        <v>0</v>
      </c>
      <c r="BL230" s="144">
        <v>0</v>
      </c>
      <c r="BM230" s="144">
        <v>0</v>
      </c>
      <c r="BN230" s="147">
        <v>0</v>
      </c>
      <c r="BO230" s="144">
        <v>0</v>
      </c>
      <c r="BP230" s="144">
        <v>0</v>
      </c>
      <c r="BQ230" s="144">
        <v>0</v>
      </c>
      <c r="BR230" s="144">
        <v>0</v>
      </c>
      <c r="BS230" s="144">
        <v>0</v>
      </c>
      <c r="BT230" s="144">
        <v>0</v>
      </c>
      <c r="BU230" s="144">
        <v>0</v>
      </c>
      <c r="BV230" s="144">
        <v>0</v>
      </c>
      <c r="BW230" s="144">
        <v>0</v>
      </c>
      <c r="BX230" s="144">
        <v>0</v>
      </c>
      <c r="BY230" s="144">
        <v>0</v>
      </c>
      <c r="BZ230" s="144">
        <v>0</v>
      </c>
      <c r="CA230" s="144">
        <v>0</v>
      </c>
      <c r="CB230" s="144">
        <v>0</v>
      </c>
      <c r="CC230" s="144">
        <v>750</v>
      </c>
      <c r="CD230" s="144">
        <v>0</v>
      </c>
      <c r="CE230" s="144">
        <v>0</v>
      </c>
      <c r="CF230" s="144">
        <v>0</v>
      </c>
    </row>
    <row r="231" spans="5:84">
      <c r="E231" s="124">
        <v>3</v>
      </c>
      <c r="F231" s="124">
        <v>2023</v>
      </c>
      <c r="G231" s="143" t="s">
        <v>306</v>
      </c>
      <c r="H231" s="144">
        <v>0</v>
      </c>
      <c r="I231" s="144">
        <v>4166.666666666667</v>
      </c>
      <c r="J231" s="144">
        <v>4166.666666666667</v>
      </c>
      <c r="K231" s="144">
        <v>0</v>
      </c>
      <c r="L231" s="144">
        <v>0</v>
      </c>
      <c r="M231" s="144">
        <v>0</v>
      </c>
      <c r="N231" s="144">
        <v>4166.666666666667</v>
      </c>
      <c r="O231" s="144">
        <v>0</v>
      </c>
      <c r="P231" s="144">
        <v>1666.6666666666667</v>
      </c>
      <c r="Q231" s="144">
        <v>0</v>
      </c>
      <c r="R231" s="144">
        <v>0</v>
      </c>
      <c r="S231" s="144">
        <v>4166.666666666667</v>
      </c>
      <c r="T231" s="144">
        <v>0</v>
      </c>
      <c r="U231" s="144">
        <v>4166.666666666667</v>
      </c>
      <c r="V231" s="144">
        <v>0</v>
      </c>
      <c r="W231" s="144">
        <v>0</v>
      </c>
      <c r="X231" s="144">
        <v>0</v>
      </c>
      <c r="Y231" s="144">
        <v>0</v>
      </c>
      <c r="Z231" s="144">
        <v>0</v>
      </c>
      <c r="AA231" s="144">
        <v>0</v>
      </c>
      <c r="AB231" s="144">
        <v>0</v>
      </c>
      <c r="AC231" s="144">
        <v>0</v>
      </c>
      <c r="AD231" s="144">
        <v>0</v>
      </c>
      <c r="AE231" s="144">
        <v>0</v>
      </c>
      <c r="AF231" s="144">
        <v>0</v>
      </c>
      <c r="AG231" s="144">
        <v>0</v>
      </c>
      <c r="AH231" s="144">
        <v>0</v>
      </c>
      <c r="AI231" s="144">
        <v>8750</v>
      </c>
      <c r="AJ231" s="144">
        <v>0</v>
      </c>
      <c r="AK231" s="144">
        <v>0</v>
      </c>
      <c r="AL231" s="144">
        <v>0</v>
      </c>
      <c r="AM231" s="144">
        <v>333.33333333333331</v>
      </c>
      <c r="AN231" s="144">
        <v>2541.6666666666665</v>
      </c>
      <c r="AO231" s="144">
        <v>0</v>
      </c>
      <c r="AP231" s="144">
        <v>0</v>
      </c>
      <c r="AQ231" s="144">
        <v>630.66666666666663</v>
      </c>
      <c r="AR231" s="145">
        <v>78647.333333333328</v>
      </c>
      <c r="AS231" s="145">
        <v>78647.333333333328</v>
      </c>
      <c r="AT231" s="145">
        <v>78647.333333333328</v>
      </c>
      <c r="AU231" s="145">
        <v>78647.333333333328</v>
      </c>
      <c r="AV231" s="145">
        <v>78647.333333333328</v>
      </c>
      <c r="AW231" s="144">
        <v>0</v>
      </c>
      <c r="AX231" s="144">
        <v>43378.75</v>
      </c>
      <c r="AY231" s="144">
        <v>43442.083333333336</v>
      </c>
      <c r="AZ231" s="144">
        <v>2916.6666666666665</v>
      </c>
      <c r="BA231" s="144">
        <v>3681.25</v>
      </c>
      <c r="BB231" s="144">
        <v>122334.34097691397</v>
      </c>
      <c r="BC231" s="144">
        <v>23475</v>
      </c>
      <c r="BD231" s="146">
        <v>0.5</v>
      </c>
      <c r="BE231" s="144">
        <v>0</v>
      </c>
      <c r="BF231" s="144">
        <v>0</v>
      </c>
      <c r="BG231" s="144">
        <v>1750</v>
      </c>
      <c r="BH231" s="144">
        <v>0</v>
      </c>
      <c r="BI231" s="144">
        <v>0</v>
      </c>
      <c r="BJ231" s="144">
        <v>0</v>
      </c>
      <c r="BK231" s="144">
        <v>0</v>
      </c>
      <c r="BL231" s="144">
        <v>0</v>
      </c>
      <c r="BM231" s="144">
        <v>0</v>
      </c>
      <c r="BN231" s="147">
        <v>0</v>
      </c>
      <c r="BO231" s="144">
        <v>0</v>
      </c>
      <c r="BP231" s="144">
        <v>0</v>
      </c>
      <c r="BQ231" s="144">
        <v>0</v>
      </c>
      <c r="BR231" s="144">
        <v>0</v>
      </c>
      <c r="BS231" s="144">
        <v>0</v>
      </c>
      <c r="BT231" s="144">
        <v>0</v>
      </c>
      <c r="BU231" s="144">
        <v>0</v>
      </c>
      <c r="BV231" s="144">
        <v>0</v>
      </c>
      <c r="BW231" s="144">
        <v>0</v>
      </c>
      <c r="BX231" s="144">
        <v>0</v>
      </c>
      <c r="BY231" s="144">
        <v>0</v>
      </c>
      <c r="BZ231" s="144">
        <v>0</v>
      </c>
      <c r="CA231" s="144">
        <v>0</v>
      </c>
      <c r="CB231" s="144">
        <v>0</v>
      </c>
      <c r="CC231" s="144">
        <v>750</v>
      </c>
      <c r="CD231" s="144">
        <v>0</v>
      </c>
      <c r="CE231" s="144">
        <v>0</v>
      </c>
      <c r="CF231" s="144">
        <v>0</v>
      </c>
    </row>
    <row r="232" spans="5:84">
      <c r="E232" s="124">
        <v>4</v>
      </c>
      <c r="F232" s="124">
        <v>2023</v>
      </c>
      <c r="G232" s="143" t="s">
        <v>306</v>
      </c>
      <c r="H232" s="144">
        <v>0</v>
      </c>
      <c r="I232" s="144">
        <v>4166.666666666667</v>
      </c>
      <c r="J232" s="144">
        <v>4166.666666666667</v>
      </c>
      <c r="K232" s="144">
        <v>0</v>
      </c>
      <c r="L232" s="144">
        <v>0</v>
      </c>
      <c r="M232" s="144">
        <v>0</v>
      </c>
      <c r="N232" s="144">
        <v>4166.666666666667</v>
      </c>
      <c r="O232" s="144">
        <v>0</v>
      </c>
      <c r="P232" s="144">
        <v>1666.6666666666667</v>
      </c>
      <c r="Q232" s="144">
        <v>0</v>
      </c>
      <c r="R232" s="144">
        <v>0</v>
      </c>
      <c r="S232" s="144">
        <v>4166.666666666667</v>
      </c>
      <c r="T232" s="144">
        <v>0</v>
      </c>
      <c r="U232" s="144">
        <v>4166.666666666667</v>
      </c>
      <c r="V232" s="144">
        <v>0</v>
      </c>
      <c r="W232" s="144">
        <v>0</v>
      </c>
      <c r="X232" s="144">
        <v>0</v>
      </c>
      <c r="Y232" s="144">
        <v>0</v>
      </c>
      <c r="Z232" s="144">
        <v>0</v>
      </c>
      <c r="AA232" s="144">
        <v>0</v>
      </c>
      <c r="AB232" s="144">
        <v>0</v>
      </c>
      <c r="AC232" s="144">
        <v>0</v>
      </c>
      <c r="AD232" s="144">
        <v>0</v>
      </c>
      <c r="AE232" s="144">
        <v>0</v>
      </c>
      <c r="AF232" s="144">
        <v>0</v>
      </c>
      <c r="AG232" s="144">
        <v>0</v>
      </c>
      <c r="AH232" s="144">
        <v>0</v>
      </c>
      <c r="AI232" s="144">
        <v>8750</v>
      </c>
      <c r="AJ232" s="144">
        <v>0</v>
      </c>
      <c r="AK232" s="144">
        <v>0</v>
      </c>
      <c r="AL232" s="144">
        <v>0</v>
      </c>
      <c r="AM232" s="144">
        <v>333.33333333333331</v>
      </c>
      <c r="AN232" s="144">
        <v>2541.6666666666665</v>
      </c>
      <c r="AO232" s="144">
        <v>0</v>
      </c>
      <c r="AP232" s="144">
        <v>0</v>
      </c>
      <c r="AQ232" s="144">
        <v>630.66666666666663</v>
      </c>
      <c r="AR232" s="145">
        <v>78647.333333333328</v>
      </c>
      <c r="AS232" s="145">
        <v>78647.333333333328</v>
      </c>
      <c r="AT232" s="145">
        <v>78647.333333333328</v>
      </c>
      <c r="AU232" s="145">
        <v>78647.333333333328</v>
      </c>
      <c r="AV232" s="145">
        <v>78647.333333333328</v>
      </c>
      <c r="AW232" s="144">
        <v>0</v>
      </c>
      <c r="AX232" s="144">
        <v>43378.75</v>
      </c>
      <c r="AY232" s="144">
        <v>43442.083333333336</v>
      </c>
      <c r="AZ232" s="144">
        <v>2916.6666666666665</v>
      </c>
      <c r="BA232" s="144">
        <v>3681.25</v>
      </c>
      <c r="BB232" s="144">
        <v>122334.34097691397</v>
      </c>
      <c r="BC232" s="144">
        <v>23475</v>
      </c>
      <c r="BD232" s="146">
        <v>0.5</v>
      </c>
      <c r="BE232" s="144">
        <v>0</v>
      </c>
      <c r="BF232" s="144">
        <v>0</v>
      </c>
      <c r="BG232" s="144">
        <v>1750</v>
      </c>
      <c r="BH232" s="144">
        <v>0</v>
      </c>
      <c r="BI232" s="144">
        <v>0</v>
      </c>
      <c r="BJ232" s="144">
        <v>0</v>
      </c>
      <c r="BK232" s="144">
        <v>0</v>
      </c>
      <c r="BL232" s="144">
        <v>0</v>
      </c>
      <c r="BM232" s="144">
        <v>0</v>
      </c>
      <c r="BN232" s="147">
        <v>0</v>
      </c>
      <c r="BO232" s="144">
        <v>0</v>
      </c>
      <c r="BP232" s="144">
        <v>0</v>
      </c>
      <c r="BQ232" s="144">
        <v>0</v>
      </c>
      <c r="BR232" s="144">
        <v>0</v>
      </c>
      <c r="BS232" s="144">
        <v>0</v>
      </c>
      <c r="BT232" s="144">
        <v>0</v>
      </c>
      <c r="BU232" s="144">
        <v>0</v>
      </c>
      <c r="BV232" s="144">
        <v>0</v>
      </c>
      <c r="BW232" s="144">
        <v>0</v>
      </c>
      <c r="BX232" s="144">
        <v>0</v>
      </c>
      <c r="BY232" s="144">
        <v>0</v>
      </c>
      <c r="BZ232" s="144">
        <v>0</v>
      </c>
      <c r="CA232" s="144">
        <v>0</v>
      </c>
      <c r="CB232" s="144">
        <v>0</v>
      </c>
      <c r="CC232" s="144">
        <v>750</v>
      </c>
      <c r="CD232" s="144">
        <v>0</v>
      </c>
      <c r="CE232" s="144">
        <v>0</v>
      </c>
      <c r="CF232" s="144">
        <v>0</v>
      </c>
    </row>
    <row r="233" spans="5:84">
      <c r="E233" s="124">
        <v>5</v>
      </c>
      <c r="F233" s="124">
        <v>2023</v>
      </c>
      <c r="G233" s="143" t="s">
        <v>306</v>
      </c>
      <c r="H233" s="144">
        <v>0</v>
      </c>
      <c r="I233" s="144">
        <v>4166.666666666667</v>
      </c>
      <c r="J233" s="144">
        <v>4166.666666666667</v>
      </c>
      <c r="K233" s="144">
        <v>0</v>
      </c>
      <c r="L233" s="144">
        <v>0</v>
      </c>
      <c r="M233" s="144">
        <v>0</v>
      </c>
      <c r="N233" s="144">
        <v>4166.666666666667</v>
      </c>
      <c r="O233" s="144">
        <v>0</v>
      </c>
      <c r="P233" s="144">
        <v>1666.6666666666667</v>
      </c>
      <c r="Q233" s="144">
        <v>0</v>
      </c>
      <c r="R233" s="144">
        <v>0</v>
      </c>
      <c r="S233" s="144">
        <v>4166.666666666667</v>
      </c>
      <c r="T233" s="144">
        <v>0</v>
      </c>
      <c r="U233" s="144">
        <v>4166.666666666667</v>
      </c>
      <c r="V233" s="144">
        <v>0</v>
      </c>
      <c r="W233" s="144">
        <v>0</v>
      </c>
      <c r="X233" s="144">
        <v>0</v>
      </c>
      <c r="Y233" s="144">
        <v>0</v>
      </c>
      <c r="Z233" s="144">
        <v>0</v>
      </c>
      <c r="AA233" s="144">
        <v>0</v>
      </c>
      <c r="AB233" s="144">
        <v>0</v>
      </c>
      <c r="AC233" s="144">
        <v>0</v>
      </c>
      <c r="AD233" s="144">
        <v>0</v>
      </c>
      <c r="AE233" s="144">
        <v>0</v>
      </c>
      <c r="AF233" s="144">
        <v>0</v>
      </c>
      <c r="AG233" s="144">
        <v>0</v>
      </c>
      <c r="AH233" s="144">
        <v>0</v>
      </c>
      <c r="AI233" s="144">
        <v>8750</v>
      </c>
      <c r="AJ233" s="144">
        <v>0</v>
      </c>
      <c r="AK233" s="144">
        <v>0</v>
      </c>
      <c r="AL233" s="144">
        <v>0</v>
      </c>
      <c r="AM233" s="144">
        <v>333.33333333333331</v>
      </c>
      <c r="AN233" s="144">
        <v>2541.6666666666665</v>
      </c>
      <c r="AO233" s="144">
        <v>0</v>
      </c>
      <c r="AP233" s="144">
        <v>0</v>
      </c>
      <c r="AQ233" s="144">
        <v>630.66666666666663</v>
      </c>
      <c r="AR233" s="145">
        <v>78647.333333333328</v>
      </c>
      <c r="AS233" s="145">
        <v>78647.333333333328</v>
      </c>
      <c r="AT233" s="145">
        <v>78647.333333333328</v>
      </c>
      <c r="AU233" s="145">
        <v>78647.333333333328</v>
      </c>
      <c r="AV233" s="145">
        <v>78647.333333333328</v>
      </c>
      <c r="AW233" s="144">
        <v>0</v>
      </c>
      <c r="AX233" s="144">
        <v>43378.75</v>
      </c>
      <c r="AY233" s="144">
        <v>43442.083333333336</v>
      </c>
      <c r="AZ233" s="144">
        <v>2916.6666666666665</v>
      </c>
      <c r="BA233" s="144">
        <v>3681.25</v>
      </c>
      <c r="BB233" s="144">
        <v>122334.34097691397</v>
      </c>
      <c r="BC233" s="144">
        <v>23475</v>
      </c>
      <c r="BD233" s="146">
        <v>0.5</v>
      </c>
      <c r="BE233" s="144">
        <v>0</v>
      </c>
      <c r="BF233" s="144">
        <v>0</v>
      </c>
      <c r="BG233" s="144">
        <v>1750</v>
      </c>
      <c r="BH233" s="144">
        <v>0</v>
      </c>
      <c r="BI233" s="144">
        <v>0</v>
      </c>
      <c r="BJ233" s="144">
        <v>0</v>
      </c>
      <c r="BK233" s="144">
        <v>0</v>
      </c>
      <c r="BL233" s="144">
        <v>0</v>
      </c>
      <c r="BM233" s="144">
        <v>0</v>
      </c>
      <c r="BN233" s="147">
        <v>0</v>
      </c>
      <c r="BO233" s="144">
        <v>0</v>
      </c>
      <c r="BP233" s="144">
        <v>0</v>
      </c>
      <c r="BQ233" s="144">
        <v>0</v>
      </c>
      <c r="BR233" s="144">
        <v>0</v>
      </c>
      <c r="BS233" s="144">
        <v>0</v>
      </c>
      <c r="BT233" s="144">
        <v>0</v>
      </c>
      <c r="BU233" s="144">
        <v>0</v>
      </c>
      <c r="BV233" s="144">
        <v>0</v>
      </c>
      <c r="BW233" s="144">
        <v>0</v>
      </c>
      <c r="BX233" s="144">
        <v>0</v>
      </c>
      <c r="BY233" s="144">
        <v>0</v>
      </c>
      <c r="BZ233" s="144">
        <v>0</v>
      </c>
      <c r="CA233" s="144">
        <v>0</v>
      </c>
      <c r="CB233" s="144">
        <v>0</v>
      </c>
      <c r="CC233" s="144">
        <v>750</v>
      </c>
      <c r="CD233" s="144">
        <v>0</v>
      </c>
      <c r="CE233" s="144">
        <v>0</v>
      </c>
      <c r="CF233" s="144">
        <v>0</v>
      </c>
    </row>
    <row r="234" spans="5:84">
      <c r="E234" s="124">
        <v>6</v>
      </c>
      <c r="F234" s="124">
        <v>2023</v>
      </c>
      <c r="G234" s="143" t="s">
        <v>306</v>
      </c>
      <c r="H234" s="144">
        <v>0</v>
      </c>
      <c r="I234" s="144">
        <v>4166.666666666667</v>
      </c>
      <c r="J234" s="144">
        <v>4166.666666666667</v>
      </c>
      <c r="K234" s="144">
        <v>0</v>
      </c>
      <c r="L234" s="144">
        <v>0</v>
      </c>
      <c r="M234" s="144">
        <v>0</v>
      </c>
      <c r="N234" s="144">
        <v>4166.666666666667</v>
      </c>
      <c r="O234" s="144">
        <v>0</v>
      </c>
      <c r="P234" s="144">
        <v>1666.6666666666667</v>
      </c>
      <c r="Q234" s="144">
        <v>0</v>
      </c>
      <c r="R234" s="144">
        <v>0</v>
      </c>
      <c r="S234" s="144">
        <v>4166.666666666667</v>
      </c>
      <c r="T234" s="144">
        <v>0</v>
      </c>
      <c r="U234" s="144">
        <v>4166.666666666667</v>
      </c>
      <c r="V234" s="144">
        <v>0</v>
      </c>
      <c r="W234" s="144">
        <v>0</v>
      </c>
      <c r="X234" s="144">
        <v>0</v>
      </c>
      <c r="Y234" s="144">
        <v>0</v>
      </c>
      <c r="Z234" s="144">
        <v>0</v>
      </c>
      <c r="AA234" s="144">
        <v>0</v>
      </c>
      <c r="AB234" s="144">
        <v>0</v>
      </c>
      <c r="AC234" s="144">
        <v>0</v>
      </c>
      <c r="AD234" s="144">
        <v>0</v>
      </c>
      <c r="AE234" s="144">
        <v>0</v>
      </c>
      <c r="AF234" s="144">
        <v>0</v>
      </c>
      <c r="AG234" s="144">
        <v>0</v>
      </c>
      <c r="AH234" s="144">
        <v>0</v>
      </c>
      <c r="AI234" s="144">
        <v>8750</v>
      </c>
      <c r="AJ234" s="144">
        <v>0</v>
      </c>
      <c r="AK234" s="144">
        <v>0</v>
      </c>
      <c r="AL234" s="144">
        <v>0</v>
      </c>
      <c r="AM234" s="144">
        <v>333.33333333333331</v>
      </c>
      <c r="AN234" s="144">
        <v>2541.6666666666665</v>
      </c>
      <c r="AO234" s="144">
        <v>0</v>
      </c>
      <c r="AP234" s="144">
        <v>13000</v>
      </c>
      <c r="AQ234" s="144">
        <v>630.66666666666663</v>
      </c>
      <c r="AR234" s="145">
        <v>78647.333333333328</v>
      </c>
      <c r="AS234" s="145">
        <v>78647.333333333328</v>
      </c>
      <c r="AT234" s="145">
        <v>78647.333333333328</v>
      </c>
      <c r="AU234" s="145">
        <v>78647.333333333328</v>
      </c>
      <c r="AV234" s="145">
        <v>78647.333333333328</v>
      </c>
      <c r="AW234" s="144">
        <v>0</v>
      </c>
      <c r="AX234" s="144">
        <v>43378.75</v>
      </c>
      <c r="AY234" s="144">
        <v>43442.083333333336</v>
      </c>
      <c r="AZ234" s="144">
        <v>2916.6666666666665</v>
      </c>
      <c r="BA234" s="144">
        <v>3681.25</v>
      </c>
      <c r="BB234" s="144">
        <v>122334.34097691397</v>
      </c>
      <c r="BC234" s="144">
        <v>23475</v>
      </c>
      <c r="BD234" s="146">
        <v>0.5</v>
      </c>
      <c r="BE234" s="144">
        <v>0</v>
      </c>
      <c r="BF234" s="144">
        <v>0</v>
      </c>
      <c r="BG234" s="144">
        <v>1750</v>
      </c>
      <c r="BH234" s="144">
        <v>0</v>
      </c>
      <c r="BI234" s="144">
        <v>0</v>
      </c>
      <c r="BJ234" s="144">
        <v>0</v>
      </c>
      <c r="BK234" s="144">
        <v>0</v>
      </c>
      <c r="BL234" s="144">
        <v>0</v>
      </c>
      <c r="BM234" s="144">
        <v>0</v>
      </c>
      <c r="BN234" s="147">
        <v>0</v>
      </c>
      <c r="BO234" s="144">
        <v>0</v>
      </c>
      <c r="BP234" s="144">
        <v>0</v>
      </c>
      <c r="BQ234" s="144">
        <v>0</v>
      </c>
      <c r="BR234" s="144">
        <v>0</v>
      </c>
      <c r="BS234" s="144">
        <v>0</v>
      </c>
      <c r="BT234" s="144">
        <v>0</v>
      </c>
      <c r="BU234" s="144">
        <v>0</v>
      </c>
      <c r="BV234" s="144">
        <v>0</v>
      </c>
      <c r="BW234" s="144">
        <v>0</v>
      </c>
      <c r="BX234" s="144">
        <v>0</v>
      </c>
      <c r="BY234" s="144">
        <v>0</v>
      </c>
      <c r="BZ234" s="144">
        <v>0</v>
      </c>
      <c r="CA234" s="144">
        <v>0</v>
      </c>
      <c r="CB234" s="144">
        <v>0</v>
      </c>
      <c r="CC234" s="144">
        <v>750</v>
      </c>
      <c r="CD234" s="144">
        <v>0</v>
      </c>
      <c r="CE234" s="144">
        <v>0</v>
      </c>
      <c r="CF234" s="144">
        <v>0</v>
      </c>
    </row>
    <row r="235" spans="5:84">
      <c r="E235" s="124">
        <v>7</v>
      </c>
      <c r="F235" s="124">
        <v>2023</v>
      </c>
      <c r="G235" s="143" t="s">
        <v>306</v>
      </c>
      <c r="H235" s="144">
        <v>0</v>
      </c>
      <c r="I235" s="144">
        <v>4166.666666666667</v>
      </c>
      <c r="J235" s="144">
        <v>4166.666666666667</v>
      </c>
      <c r="K235" s="144">
        <v>0</v>
      </c>
      <c r="L235" s="144">
        <v>0</v>
      </c>
      <c r="M235" s="144">
        <v>0</v>
      </c>
      <c r="N235" s="144">
        <v>4166.666666666667</v>
      </c>
      <c r="O235" s="144">
        <v>0</v>
      </c>
      <c r="P235" s="144">
        <v>1666.6666666666667</v>
      </c>
      <c r="Q235" s="144">
        <v>0</v>
      </c>
      <c r="R235" s="144">
        <v>0</v>
      </c>
      <c r="S235" s="144">
        <v>4166.666666666667</v>
      </c>
      <c r="T235" s="144">
        <v>0</v>
      </c>
      <c r="U235" s="144">
        <v>4166.666666666667</v>
      </c>
      <c r="V235" s="144">
        <v>0</v>
      </c>
      <c r="W235" s="144">
        <v>0</v>
      </c>
      <c r="X235" s="144">
        <v>0</v>
      </c>
      <c r="Y235" s="144">
        <v>0</v>
      </c>
      <c r="Z235" s="144">
        <v>0</v>
      </c>
      <c r="AA235" s="144">
        <v>0</v>
      </c>
      <c r="AB235" s="144">
        <v>0</v>
      </c>
      <c r="AC235" s="144">
        <v>0</v>
      </c>
      <c r="AD235" s="144">
        <v>0</v>
      </c>
      <c r="AE235" s="144">
        <v>0</v>
      </c>
      <c r="AF235" s="144">
        <v>0</v>
      </c>
      <c r="AG235" s="144">
        <v>0</v>
      </c>
      <c r="AH235" s="144">
        <v>0</v>
      </c>
      <c r="AI235" s="144">
        <v>8750</v>
      </c>
      <c r="AJ235" s="144">
        <v>0</v>
      </c>
      <c r="AK235" s="144">
        <v>0</v>
      </c>
      <c r="AL235" s="144">
        <v>0</v>
      </c>
      <c r="AM235" s="144">
        <v>333.33333333333331</v>
      </c>
      <c r="AN235" s="144">
        <v>2541.6666666666665</v>
      </c>
      <c r="AO235" s="144">
        <v>0</v>
      </c>
      <c r="AP235" s="144">
        <v>0</v>
      </c>
      <c r="AQ235" s="144">
        <v>630.66666666666663</v>
      </c>
      <c r="AR235" s="145">
        <v>78647.333333333328</v>
      </c>
      <c r="AS235" s="145">
        <v>78647.333333333328</v>
      </c>
      <c r="AT235" s="145">
        <v>78647.333333333328</v>
      </c>
      <c r="AU235" s="145">
        <v>78647.333333333328</v>
      </c>
      <c r="AV235" s="145">
        <v>78647.333333333328</v>
      </c>
      <c r="AW235" s="144">
        <v>0</v>
      </c>
      <c r="AX235" s="144">
        <v>43378.75</v>
      </c>
      <c r="AY235" s="144">
        <v>43442.083333333336</v>
      </c>
      <c r="AZ235" s="144">
        <v>2916.6666666666665</v>
      </c>
      <c r="BA235" s="144">
        <v>3681.25</v>
      </c>
      <c r="BB235" s="144">
        <v>122334.34097691397</v>
      </c>
      <c r="BC235" s="144">
        <v>23475</v>
      </c>
      <c r="BD235" s="146">
        <v>0.5</v>
      </c>
      <c r="BE235" s="144">
        <v>0</v>
      </c>
      <c r="BF235" s="144">
        <v>0</v>
      </c>
      <c r="BG235" s="144">
        <v>1750</v>
      </c>
      <c r="BH235" s="144">
        <v>0</v>
      </c>
      <c r="BI235" s="144">
        <v>0</v>
      </c>
      <c r="BJ235" s="144">
        <v>0</v>
      </c>
      <c r="BK235" s="144">
        <v>0</v>
      </c>
      <c r="BL235" s="144">
        <v>0</v>
      </c>
      <c r="BM235" s="144">
        <v>0</v>
      </c>
      <c r="BN235" s="147">
        <v>0</v>
      </c>
      <c r="BO235" s="144">
        <v>0</v>
      </c>
      <c r="BP235" s="144">
        <v>0</v>
      </c>
      <c r="BQ235" s="144">
        <v>0</v>
      </c>
      <c r="BR235" s="144">
        <v>0</v>
      </c>
      <c r="BS235" s="144">
        <v>0</v>
      </c>
      <c r="BT235" s="144">
        <v>0</v>
      </c>
      <c r="BU235" s="144">
        <v>0</v>
      </c>
      <c r="BV235" s="144">
        <v>0</v>
      </c>
      <c r="BW235" s="144">
        <v>0</v>
      </c>
      <c r="BX235" s="144">
        <v>0</v>
      </c>
      <c r="BY235" s="144">
        <v>0</v>
      </c>
      <c r="BZ235" s="144">
        <v>0</v>
      </c>
      <c r="CA235" s="144">
        <v>0</v>
      </c>
      <c r="CB235" s="144">
        <v>0</v>
      </c>
      <c r="CC235" s="144">
        <v>750</v>
      </c>
      <c r="CD235" s="144">
        <v>0</v>
      </c>
      <c r="CE235" s="144">
        <v>0</v>
      </c>
      <c r="CF235" s="144">
        <v>0</v>
      </c>
    </row>
    <row r="236" spans="5:84">
      <c r="E236" s="124">
        <v>8</v>
      </c>
      <c r="F236" s="124">
        <v>2023</v>
      </c>
      <c r="G236" s="143" t="s">
        <v>306</v>
      </c>
      <c r="H236" s="144">
        <v>0</v>
      </c>
      <c r="I236" s="144">
        <v>4166.666666666667</v>
      </c>
      <c r="J236" s="144">
        <v>4166.666666666667</v>
      </c>
      <c r="K236" s="144">
        <v>0</v>
      </c>
      <c r="L236" s="144">
        <v>0</v>
      </c>
      <c r="M236" s="144">
        <v>0</v>
      </c>
      <c r="N236" s="144">
        <v>4166.666666666667</v>
      </c>
      <c r="O236" s="144">
        <v>0</v>
      </c>
      <c r="P236" s="144">
        <v>1666.6666666666667</v>
      </c>
      <c r="Q236" s="144">
        <v>0</v>
      </c>
      <c r="R236" s="144">
        <v>0</v>
      </c>
      <c r="S236" s="144">
        <v>4166.666666666667</v>
      </c>
      <c r="T236" s="144">
        <v>0</v>
      </c>
      <c r="U236" s="144">
        <v>4166.666666666667</v>
      </c>
      <c r="V236" s="144">
        <v>0</v>
      </c>
      <c r="W236" s="144">
        <v>0</v>
      </c>
      <c r="X236" s="144">
        <v>0</v>
      </c>
      <c r="Y236" s="144">
        <v>0</v>
      </c>
      <c r="Z236" s="144">
        <v>0</v>
      </c>
      <c r="AA236" s="144">
        <v>0</v>
      </c>
      <c r="AB236" s="144">
        <v>0</v>
      </c>
      <c r="AC236" s="144">
        <v>0</v>
      </c>
      <c r="AD236" s="144">
        <v>0</v>
      </c>
      <c r="AE236" s="144">
        <v>0</v>
      </c>
      <c r="AF236" s="144">
        <v>0</v>
      </c>
      <c r="AG236" s="144">
        <v>0</v>
      </c>
      <c r="AH236" s="144">
        <v>0</v>
      </c>
      <c r="AI236" s="144">
        <v>8750</v>
      </c>
      <c r="AJ236" s="144">
        <v>0</v>
      </c>
      <c r="AK236" s="144">
        <v>0</v>
      </c>
      <c r="AL236" s="144">
        <v>0</v>
      </c>
      <c r="AM236" s="144">
        <v>333.33333333333331</v>
      </c>
      <c r="AN236" s="144">
        <v>2541.6666666666665</v>
      </c>
      <c r="AO236" s="144">
        <v>0</v>
      </c>
      <c r="AP236" s="144">
        <v>0</v>
      </c>
      <c r="AQ236" s="144">
        <v>630.66666666666663</v>
      </c>
      <c r="AR236" s="145">
        <v>78647.333333333328</v>
      </c>
      <c r="AS236" s="145">
        <v>78647.333333333328</v>
      </c>
      <c r="AT236" s="145">
        <v>78647.333333333328</v>
      </c>
      <c r="AU236" s="145">
        <v>78647.333333333328</v>
      </c>
      <c r="AV236" s="145">
        <v>78647.333333333328</v>
      </c>
      <c r="AW236" s="144">
        <v>0</v>
      </c>
      <c r="AX236" s="144">
        <v>43378.75</v>
      </c>
      <c r="AY236" s="144">
        <v>43442.083333333336</v>
      </c>
      <c r="AZ236" s="144">
        <v>2916.6666666666665</v>
      </c>
      <c r="BA236" s="144">
        <v>3681.25</v>
      </c>
      <c r="BB236" s="144">
        <v>122334.34097691397</v>
      </c>
      <c r="BC236" s="144">
        <v>23475</v>
      </c>
      <c r="BD236" s="146">
        <v>0.5</v>
      </c>
      <c r="BE236" s="144">
        <v>0</v>
      </c>
      <c r="BF236" s="144">
        <v>0</v>
      </c>
      <c r="BG236" s="144">
        <v>1750</v>
      </c>
      <c r="BH236" s="144">
        <v>0</v>
      </c>
      <c r="BI236" s="144">
        <v>0</v>
      </c>
      <c r="BJ236" s="144">
        <v>0</v>
      </c>
      <c r="BK236" s="144">
        <v>0</v>
      </c>
      <c r="BL236" s="144">
        <v>0</v>
      </c>
      <c r="BM236" s="144">
        <v>0</v>
      </c>
      <c r="BN236" s="147">
        <v>0</v>
      </c>
      <c r="BO236" s="144">
        <v>0</v>
      </c>
      <c r="BP236" s="144">
        <v>0</v>
      </c>
      <c r="BQ236" s="144">
        <v>0</v>
      </c>
      <c r="BR236" s="144">
        <v>0</v>
      </c>
      <c r="BS236" s="144">
        <v>0</v>
      </c>
      <c r="BT236" s="144">
        <v>0</v>
      </c>
      <c r="BU236" s="144">
        <v>0</v>
      </c>
      <c r="BV236" s="144">
        <v>0</v>
      </c>
      <c r="BW236" s="144">
        <v>0</v>
      </c>
      <c r="BX236" s="144">
        <v>0</v>
      </c>
      <c r="BY236" s="144">
        <v>0</v>
      </c>
      <c r="BZ236" s="144">
        <v>0</v>
      </c>
      <c r="CA236" s="144">
        <v>0</v>
      </c>
      <c r="CB236" s="144">
        <v>0</v>
      </c>
      <c r="CC236" s="144">
        <v>750</v>
      </c>
      <c r="CD236" s="144">
        <v>0</v>
      </c>
      <c r="CE236" s="144">
        <v>0</v>
      </c>
      <c r="CF236" s="144">
        <v>0</v>
      </c>
    </row>
    <row r="237" spans="5:84">
      <c r="E237" s="124">
        <v>9</v>
      </c>
      <c r="F237" s="124">
        <v>2023</v>
      </c>
      <c r="G237" s="143" t="s">
        <v>306</v>
      </c>
      <c r="H237" s="144">
        <v>0</v>
      </c>
      <c r="I237" s="144">
        <v>4166.666666666667</v>
      </c>
      <c r="J237" s="144">
        <v>4166.666666666667</v>
      </c>
      <c r="K237" s="144">
        <v>0</v>
      </c>
      <c r="L237" s="144">
        <v>0</v>
      </c>
      <c r="M237" s="144">
        <v>0</v>
      </c>
      <c r="N237" s="144">
        <v>4166.666666666667</v>
      </c>
      <c r="O237" s="144">
        <v>0</v>
      </c>
      <c r="P237" s="144">
        <v>1666.6666666666667</v>
      </c>
      <c r="Q237" s="144">
        <v>0</v>
      </c>
      <c r="R237" s="144">
        <v>0</v>
      </c>
      <c r="S237" s="144">
        <v>4166.666666666667</v>
      </c>
      <c r="T237" s="144">
        <v>0</v>
      </c>
      <c r="U237" s="144">
        <v>4166.666666666667</v>
      </c>
      <c r="V237" s="144">
        <v>0</v>
      </c>
      <c r="W237" s="144">
        <v>0</v>
      </c>
      <c r="X237" s="144">
        <v>0</v>
      </c>
      <c r="Y237" s="144">
        <v>0</v>
      </c>
      <c r="Z237" s="144">
        <v>0</v>
      </c>
      <c r="AA237" s="144">
        <v>0</v>
      </c>
      <c r="AB237" s="144">
        <v>0</v>
      </c>
      <c r="AC237" s="144">
        <v>0</v>
      </c>
      <c r="AD237" s="144">
        <v>0</v>
      </c>
      <c r="AE237" s="144">
        <v>0</v>
      </c>
      <c r="AF237" s="144">
        <v>0</v>
      </c>
      <c r="AG237" s="144">
        <v>0</v>
      </c>
      <c r="AH237" s="144">
        <v>0</v>
      </c>
      <c r="AI237" s="144">
        <v>8750</v>
      </c>
      <c r="AJ237" s="144">
        <v>0</v>
      </c>
      <c r="AK237" s="144">
        <v>0</v>
      </c>
      <c r="AL237" s="144">
        <v>0</v>
      </c>
      <c r="AM237" s="144">
        <v>333.33333333333331</v>
      </c>
      <c r="AN237" s="144">
        <v>2541.6666666666665</v>
      </c>
      <c r="AO237" s="144">
        <v>0</v>
      </c>
      <c r="AP237" s="144">
        <v>0</v>
      </c>
      <c r="AQ237" s="144">
        <v>630.66666666666663</v>
      </c>
      <c r="AR237" s="145">
        <v>78647.333333333328</v>
      </c>
      <c r="AS237" s="145">
        <v>78647.333333333328</v>
      </c>
      <c r="AT237" s="145">
        <v>78647.333333333328</v>
      </c>
      <c r="AU237" s="145">
        <v>78647.333333333328</v>
      </c>
      <c r="AV237" s="145">
        <v>78647.333333333328</v>
      </c>
      <c r="AW237" s="144">
        <v>0</v>
      </c>
      <c r="AX237" s="144">
        <v>43378.75</v>
      </c>
      <c r="AY237" s="144">
        <v>43442.083333333336</v>
      </c>
      <c r="AZ237" s="144">
        <v>2916.6666666666665</v>
      </c>
      <c r="BA237" s="144">
        <v>3681.25</v>
      </c>
      <c r="BB237" s="144">
        <v>122334.34097691397</v>
      </c>
      <c r="BC237" s="144">
        <v>23475</v>
      </c>
      <c r="BD237" s="146">
        <v>0.5</v>
      </c>
      <c r="BE237" s="144">
        <v>0</v>
      </c>
      <c r="BF237" s="144">
        <v>0</v>
      </c>
      <c r="BG237" s="144">
        <v>1750</v>
      </c>
      <c r="BH237" s="144">
        <v>0</v>
      </c>
      <c r="BI237" s="144">
        <v>0</v>
      </c>
      <c r="BJ237" s="144">
        <v>0</v>
      </c>
      <c r="BK237" s="144">
        <v>0</v>
      </c>
      <c r="BL237" s="144">
        <v>0</v>
      </c>
      <c r="BM237" s="144">
        <v>0</v>
      </c>
      <c r="BN237" s="147">
        <v>0</v>
      </c>
      <c r="BO237" s="144">
        <v>0</v>
      </c>
      <c r="BP237" s="144">
        <v>0</v>
      </c>
      <c r="BQ237" s="144">
        <v>0</v>
      </c>
      <c r="BR237" s="144">
        <v>0</v>
      </c>
      <c r="BS237" s="144">
        <v>0</v>
      </c>
      <c r="BT237" s="144">
        <v>0</v>
      </c>
      <c r="BU237" s="144">
        <v>0</v>
      </c>
      <c r="BV237" s="144">
        <v>0</v>
      </c>
      <c r="BW237" s="144">
        <v>0</v>
      </c>
      <c r="BX237" s="144">
        <v>0</v>
      </c>
      <c r="BY237" s="144">
        <v>0</v>
      </c>
      <c r="BZ237" s="144">
        <v>0</v>
      </c>
      <c r="CA237" s="144">
        <v>0</v>
      </c>
      <c r="CB237" s="144">
        <v>0</v>
      </c>
      <c r="CC237" s="144">
        <v>750</v>
      </c>
      <c r="CD237" s="144">
        <v>0</v>
      </c>
      <c r="CE237" s="144">
        <v>0</v>
      </c>
      <c r="CF237" s="144">
        <v>0</v>
      </c>
    </row>
    <row r="238" spans="5:84">
      <c r="E238" s="124">
        <v>10</v>
      </c>
      <c r="F238" s="124">
        <v>2023</v>
      </c>
      <c r="G238" s="143" t="s">
        <v>306</v>
      </c>
      <c r="H238" s="144">
        <v>0</v>
      </c>
      <c r="I238" s="144">
        <v>4166.666666666667</v>
      </c>
      <c r="J238" s="144">
        <v>4166.666666666667</v>
      </c>
      <c r="K238" s="144">
        <v>0</v>
      </c>
      <c r="L238" s="144">
        <v>0</v>
      </c>
      <c r="M238" s="144">
        <v>0</v>
      </c>
      <c r="N238" s="144">
        <v>4166.666666666667</v>
      </c>
      <c r="O238" s="144">
        <v>0</v>
      </c>
      <c r="P238" s="144">
        <v>1666.6666666666667</v>
      </c>
      <c r="Q238" s="144">
        <v>0</v>
      </c>
      <c r="R238" s="144">
        <v>0</v>
      </c>
      <c r="S238" s="144">
        <v>4166.666666666667</v>
      </c>
      <c r="T238" s="144">
        <v>0</v>
      </c>
      <c r="U238" s="144">
        <v>4166.666666666667</v>
      </c>
      <c r="V238" s="144">
        <v>0</v>
      </c>
      <c r="W238" s="144">
        <v>0</v>
      </c>
      <c r="X238" s="144">
        <v>0</v>
      </c>
      <c r="Y238" s="144">
        <v>0</v>
      </c>
      <c r="Z238" s="144">
        <v>0</v>
      </c>
      <c r="AA238" s="144">
        <v>0</v>
      </c>
      <c r="AB238" s="144">
        <v>0</v>
      </c>
      <c r="AC238" s="144">
        <v>0</v>
      </c>
      <c r="AD238" s="144">
        <v>0</v>
      </c>
      <c r="AE238" s="144">
        <v>0</v>
      </c>
      <c r="AF238" s="144">
        <v>0</v>
      </c>
      <c r="AG238" s="144">
        <v>0</v>
      </c>
      <c r="AH238" s="144">
        <v>0</v>
      </c>
      <c r="AI238" s="144">
        <v>8750</v>
      </c>
      <c r="AJ238" s="144">
        <v>0</v>
      </c>
      <c r="AK238" s="144">
        <v>0</v>
      </c>
      <c r="AL238" s="144">
        <v>0</v>
      </c>
      <c r="AM238" s="144">
        <v>333.33333333333331</v>
      </c>
      <c r="AN238" s="144">
        <v>2541.6666666666665</v>
      </c>
      <c r="AO238" s="144">
        <v>0</v>
      </c>
      <c r="AP238" s="144">
        <v>0</v>
      </c>
      <c r="AQ238" s="144">
        <v>630.66666666666663</v>
      </c>
      <c r="AR238" s="145">
        <v>78647.333333333328</v>
      </c>
      <c r="AS238" s="145">
        <v>78647.333333333328</v>
      </c>
      <c r="AT238" s="145">
        <v>78647.333333333328</v>
      </c>
      <c r="AU238" s="145">
        <v>78647.333333333328</v>
      </c>
      <c r="AV238" s="145">
        <v>78647.333333333328</v>
      </c>
      <c r="AW238" s="144">
        <v>0</v>
      </c>
      <c r="AX238" s="144">
        <v>43378.75</v>
      </c>
      <c r="AY238" s="144">
        <v>43442.083333333336</v>
      </c>
      <c r="AZ238" s="144">
        <v>2916.6666666666665</v>
      </c>
      <c r="BA238" s="144">
        <v>3681.25</v>
      </c>
      <c r="BB238" s="144">
        <v>122334.34097691397</v>
      </c>
      <c r="BC238" s="144">
        <v>23475</v>
      </c>
      <c r="BD238" s="146">
        <v>0.5</v>
      </c>
      <c r="BE238" s="144">
        <v>0</v>
      </c>
      <c r="BF238" s="144">
        <v>0</v>
      </c>
      <c r="BG238" s="144">
        <v>1750</v>
      </c>
      <c r="BH238" s="144">
        <v>0</v>
      </c>
      <c r="BI238" s="144">
        <v>0</v>
      </c>
      <c r="BJ238" s="144">
        <v>0</v>
      </c>
      <c r="BK238" s="144">
        <v>0</v>
      </c>
      <c r="BL238" s="144">
        <v>0</v>
      </c>
      <c r="BM238" s="144">
        <v>0</v>
      </c>
      <c r="BN238" s="147">
        <v>0</v>
      </c>
      <c r="BO238" s="144">
        <v>0</v>
      </c>
      <c r="BP238" s="144">
        <v>0</v>
      </c>
      <c r="BQ238" s="144">
        <v>0</v>
      </c>
      <c r="BR238" s="144">
        <v>0</v>
      </c>
      <c r="BS238" s="144">
        <v>0</v>
      </c>
      <c r="BT238" s="144">
        <v>0</v>
      </c>
      <c r="BU238" s="144">
        <v>0</v>
      </c>
      <c r="BV238" s="144">
        <v>0</v>
      </c>
      <c r="BW238" s="144">
        <v>0</v>
      </c>
      <c r="BX238" s="144">
        <v>0</v>
      </c>
      <c r="BY238" s="144">
        <v>0</v>
      </c>
      <c r="BZ238" s="144">
        <v>0</v>
      </c>
      <c r="CA238" s="144">
        <v>0</v>
      </c>
      <c r="CB238" s="144">
        <v>0</v>
      </c>
      <c r="CC238" s="144">
        <v>750</v>
      </c>
      <c r="CD238" s="144">
        <v>0</v>
      </c>
      <c r="CE238" s="144">
        <v>0</v>
      </c>
      <c r="CF238" s="144">
        <v>0</v>
      </c>
    </row>
    <row r="239" spans="5:84">
      <c r="E239" s="124">
        <v>11</v>
      </c>
      <c r="F239" s="124">
        <v>2023</v>
      </c>
      <c r="G239" s="143" t="s">
        <v>306</v>
      </c>
      <c r="H239" s="144">
        <v>0</v>
      </c>
      <c r="I239" s="144">
        <v>4166.666666666667</v>
      </c>
      <c r="J239" s="144">
        <v>4166.666666666667</v>
      </c>
      <c r="K239" s="144">
        <v>0</v>
      </c>
      <c r="L239" s="144">
        <v>0</v>
      </c>
      <c r="M239" s="144">
        <v>0</v>
      </c>
      <c r="N239" s="144">
        <v>4166.666666666667</v>
      </c>
      <c r="O239" s="144">
        <v>0</v>
      </c>
      <c r="P239" s="144">
        <v>1666.6666666666667</v>
      </c>
      <c r="Q239" s="144">
        <v>0</v>
      </c>
      <c r="R239" s="144">
        <v>0</v>
      </c>
      <c r="S239" s="144">
        <v>4166.666666666667</v>
      </c>
      <c r="T239" s="144">
        <v>0</v>
      </c>
      <c r="U239" s="144">
        <v>4166.666666666667</v>
      </c>
      <c r="V239" s="144">
        <v>0</v>
      </c>
      <c r="W239" s="144">
        <v>0</v>
      </c>
      <c r="X239" s="144">
        <v>0</v>
      </c>
      <c r="Y239" s="144">
        <v>0</v>
      </c>
      <c r="Z239" s="144">
        <v>0</v>
      </c>
      <c r="AA239" s="144">
        <v>0</v>
      </c>
      <c r="AB239" s="144">
        <v>0</v>
      </c>
      <c r="AC239" s="144">
        <v>0</v>
      </c>
      <c r="AD239" s="144">
        <v>0</v>
      </c>
      <c r="AE239" s="144">
        <v>0</v>
      </c>
      <c r="AF239" s="144">
        <v>0</v>
      </c>
      <c r="AG239" s="144">
        <v>0</v>
      </c>
      <c r="AH239" s="144">
        <v>0</v>
      </c>
      <c r="AI239" s="144">
        <v>8750</v>
      </c>
      <c r="AJ239" s="144">
        <v>0</v>
      </c>
      <c r="AK239" s="144">
        <v>0</v>
      </c>
      <c r="AL239" s="144">
        <v>0</v>
      </c>
      <c r="AM239" s="144">
        <v>333.33333333333331</v>
      </c>
      <c r="AN239" s="144">
        <v>2541.6666666666665</v>
      </c>
      <c r="AO239" s="144">
        <v>0</v>
      </c>
      <c r="AP239" s="144">
        <v>0</v>
      </c>
      <c r="AQ239" s="144">
        <v>630.66666666666663</v>
      </c>
      <c r="AR239" s="145">
        <v>78647.333333333328</v>
      </c>
      <c r="AS239" s="145">
        <v>78647.333333333328</v>
      </c>
      <c r="AT239" s="145">
        <v>78647.333333333328</v>
      </c>
      <c r="AU239" s="145">
        <v>78647.333333333328</v>
      </c>
      <c r="AV239" s="145">
        <v>78647.333333333328</v>
      </c>
      <c r="AW239" s="144">
        <v>0</v>
      </c>
      <c r="AX239" s="144">
        <v>43378.75</v>
      </c>
      <c r="AY239" s="144">
        <v>43442.083333333336</v>
      </c>
      <c r="AZ239" s="144">
        <v>2916.6666666666665</v>
      </c>
      <c r="BA239" s="144">
        <v>3681.25</v>
      </c>
      <c r="BB239" s="144">
        <v>122334.34097691397</v>
      </c>
      <c r="BC239" s="144">
        <v>23475</v>
      </c>
      <c r="BD239" s="146">
        <v>0.5</v>
      </c>
      <c r="BE239" s="144">
        <v>0</v>
      </c>
      <c r="BF239" s="144">
        <v>0</v>
      </c>
      <c r="BG239" s="144">
        <v>1750</v>
      </c>
      <c r="BH239" s="144">
        <v>0</v>
      </c>
      <c r="BI239" s="144">
        <v>0</v>
      </c>
      <c r="BJ239" s="144">
        <v>0</v>
      </c>
      <c r="BK239" s="144">
        <v>0</v>
      </c>
      <c r="BL239" s="144">
        <v>0</v>
      </c>
      <c r="BM239" s="144">
        <v>0</v>
      </c>
      <c r="BN239" s="147">
        <v>0</v>
      </c>
      <c r="BO239" s="144">
        <v>0</v>
      </c>
      <c r="BP239" s="144">
        <v>0</v>
      </c>
      <c r="BQ239" s="144">
        <v>0</v>
      </c>
      <c r="BR239" s="144">
        <v>0</v>
      </c>
      <c r="BS239" s="144">
        <v>0</v>
      </c>
      <c r="BT239" s="144">
        <v>0</v>
      </c>
      <c r="BU239" s="144">
        <v>0</v>
      </c>
      <c r="BV239" s="144">
        <v>0</v>
      </c>
      <c r="BW239" s="144">
        <v>0</v>
      </c>
      <c r="BX239" s="144">
        <v>0</v>
      </c>
      <c r="BY239" s="144">
        <v>0</v>
      </c>
      <c r="BZ239" s="144">
        <v>0</v>
      </c>
      <c r="CA239" s="144">
        <v>0</v>
      </c>
      <c r="CB239" s="144">
        <v>0</v>
      </c>
      <c r="CC239" s="144">
        <v>750</v>
      </c>
      <c r="CD239" s="144">
        <v>0</v>
      </c>
      <c r="CE239" s="144">
        <v>0</v>
      </c>
      <c r="CF239" s="144">
        <v>0</v>
      </c>
    </row>
    <row r="240" spans="5:84">
      <c r="E240" s="124">
        <v>12</v>
      </c>
      <c r="F240" s="124">
        <v>2023</v>
      </c>
      <c r="G240" s="143" t="s">
        <v>306</v>
      </c>
      <c r="H240" s="144">
        <v>0</v>
      </c>
      <c r="I240" s="144">
        <v>4166.666666666667</v>
      </c>
      <c r="J240" s="144">
        <v>4166.666666666667</v>
      </c>
      <c r="K240" s="144">
        <v>0</v>
      </c>
      <c r="L240" s="144">
        <v>0</v>
      </c>
      <c r="M240" s="144">
        <v>0</v>
      </c>
      <c r="N240" s="144">
        <v>4166.666666666667</v>
      </c>
      <c r="O240" s="144">
        <v>0</v>
      </c>
      <c r="P240" s="144">
        <v>1666.6666666666667</v>
      </c>
      <c r="Q240" s="144">
        <v>0</v>
      </c>
      <c r="R240" s="144">
        <v>0</v>
      </c>
      <c r="S240" s="144">
        <v>4166.666666666667</v>
      </c>
      <c r="T240" s="144">
        <v>0</v>
      </c>
      <c r="U240" s="144">
        <v>4166.666666666667</v>
      </c>
      <c r="V240" s="144">
        <v>0</v>
      </c>
      <c r="W240" s="144">
        <v>0</v>
      </c>
      <c r="X240" s="144">
        <v>0</v>
      </c>
      <c r="Y240" s="144">
        <v>0</v>
      </c>
      <c r="Z240" s="144">
        <v>0</v>
      </c>
      <c r="AA240" s="144">
        <v>0</v>
      </c>
      <c r="AB240" s="144">
        <v>0</v>
      </c>
      <c r="AC240" s="144">
        <v>0</v>
      </c>
      <c r="AD240" s="144">
        <v>0</v>
      </c>
      <c r="AE240" s="144">
        <v>0</v>
      </c>
      <c r="AF240" s="144">
        <v>0</v>
      </c>
      <c r="AG240" s="144">
        <v>0</v>
      </c>
      <c r="AH240" s="144">
        <v>0</v>
      </c>
      <c r="AI240" s="144">
        <v>8750</v>
      </c>
      <c r="AJ240" s="144">
        <v>0</v>
      </c>
      <c r="AK240" s="144">
        <v>0</v>
      </c>
      <c r="AL240" s="144">
        <v>0</v>
      </c>
      <c r="AM240" s="144">
        <v>333.33333333333331</v>
      </c>
      <c r="AN240" s="144">
        <v>2541.6666666666665</v>
      </c>
      <c r="AO240" s="144">
        <v>0</v>
      </c>
      <c r="AP240" s="144">
        <v>0</v>
      </c>
      <c r="AQ240" s="144">
        <v>630.66666666666663</v>
      </c>
      <c r="AR240" s="145">
        <v>78647.333333333328</v>
      </c>
      <c r="AS240" s="145">
        <v>78647.333333333328</v>
      </c>
      <c r="AT240" s="145">
        <v>78647.333333333328</v>
      </c>
      <c r="AU240" s="145">
        <v>78647.333333333328</v>
      </c>
      <c r="AV240" s="145">
        <v>78647.333333333328</v>
      </c>
      <c r="AW240" s="144">
        <v>0</v>
      </c>
      <c r="AX240" s="144">
        <v>43378.75</v>
      </c>
      <c r="AY240" s="144">
        <v>43442.083333333336</v>
      </c>
      <c r="AZ240" s="144">
        <v>2916.6666666666665</v>
      </c>
      <c r="BA240" s="144">
        <v>3681.25</v>
      </c>
      <c r="BB240" s="144">
        <v>122334.34097691397</v>
      </c>
      <c r="BC240" s="144">
        <v>23475</v>
      </c>
      <c r="BD240" s="146">
        <v>0.5</v>
      </c>
      <c r="BE240" s="144">
        <v>0</v>
      </c>
      <c r="BF240" s="144">
        <v>0</v>
      </c>
      <c r="BG240" s="144">
        <v>1750</v>
      </c>
      <c r="BH240" s="144">
        <v>0</v>
      </c>
      <c r="BI240" s="144">
        <v>0</v>
      </c>
      <c r="BJ240" s="144">
        <v>0</v>
      </c>
      <c r="BK240" s="144">
        <v>0</v>
      </c>
      <c r="BL240" s="144">
        <v>0</v>
      </c>
      <c r="BM240" s="144">
        <v>0</v>
      </c>
      <c r="BN240" s="147">
        <v>0</v>
      </c>
      <c r="BO240" s="144">
        <v>0</v>
      </c>
      <c r="BP240" s="144">
        <v>0</v>
      </c>
      <c r="BQ240" s="144">
        <v>0</v>
      </c>
      <c r="BR240" s="144">
        <v>0</v>
      </c>
      <c r="BS240" s="144">
        <v>0</v>
      </c>
      <c r="BT240" s="144">
        <v>0</v>
      </c>
      <c r="BU240" s="144">
        <v>0</v>
      </c>
      <c r="BV240" s="144">
        <v>0</v>
      </c>
      <c r="BW240" s="144">
        <v>0</v>
      </c>
      <c r="BX240" s="144">
        <v>0</v>
      </c>
      <c r="BY240" s="144">
        <v>0</v>
      </c>
      <c r="BZ240" s="144">
        <v>0</v>
      </c>
      <c r="CA240" s="144">
        <v>0</v>
      </c>
      <c r="CB240" s="144">
        <v>0</v>
      </c>
      <c r="CC240" s="144">
        <v>750</v>
      </c>
      <c r="CD240" s="144">
        <v>0</v>
      </c>
      <c r="CE240" s="144">
        <v>0</v>
      </c>
      <c r="CF240" s="144">
        <v>0</v>
      </c>
    </row>
    <row r="241" spans="5:84">
      <c r="E241" s="124">
        <v>1</v>
      </c>
      <c r="F241" s="124">
        <v>2024</v>
      </c>
      <c r="G241" s="143" t="s">
        <v>306</v>
      </c>
      <c r="H241" s="144">
        <v>4166.666666666667</v>
      </c>
      <c r="I241" s="144">
        <v>0</v>
      </c>
      <c r="J241" s="144">
        <v>4166.666666666667</v>
      </c>
      <c r="K241" s="144">
        <v>0</v>
      </c>
      <c r="L241" s="144">
        <v>0</v>
      </c>
      <c r="M241" s="144">
        <v>0</v>
      </c>
      <c r="N241" s="144">
        <v>0</v>
      </c>
      <c r="O241" s="144">
        <v>4166.666666666667</v>
      </c>
      <c r="P241" s="144">
        <v>1666.6666666666667</v>
      </c>
      <c r="Q241" s="144">
        <v>0</v>
      </c>
      <c r="R241" s="144">
        <v>0</v>
      </c>
      <c r="S241" s="144">
        <v>4166.666666666667</v>
      </c>
      <c r="T241" s="144">
        <v>0</v>
      </c>
      <c r="U241" s="144">
        <v>4166.666666666667</v>
      </c>
      <c r="V241" s="144">
        <v>0</v>
      </c>
      <c r="W241" s="144">
        <v>0</v>
      </c>
      <c r="X241" s="144">
        <v>0</v>
      </c>
      <c r="Y241" s="144">
        <v>0</v>
      </c>
      <c r="Z241" s="144">
        <v>0</v>
      </c>
      <c r="AA241" s="144">
        <v>0</v>
      </c>
      <c r="AB241" s="144">
        <v>0</v>
      </c>
      <c r="AC241" s="144">
        <v>0</v>
      </c>
      <c r="AD241" s="144">
        <v>0</v>
      </c>
      <c r="AE241" s="144">
        <v>0</v>
      </c>
      <c r="AF241" s="144">
        <v>0</v>
      </c>
      <c r="AG241" s="144">
        <v>0</v>
      </c>
      <c r="AH241" s="144">
        <v>0</v>
      </c>
      <c r="AI241" s="144">
        <v>8750</v>
      </c>
      <c r="AJ241" s="144">
        <v>0</v>
      </c>
      <c r="AK241" s="144">
        <v>0</v>
      </c>
      <c r="AL241" s="144">
        <v>0</v>
      </c>
      <c r="AM241" s="144">
        <v>333.33333333333331</v>
      </c>
      <c r="AN241" s="144">
        <v>2541.6666666666665</v>
      </c>
      <c r="AO241" s="144">
        <v>0</v>
      </c>
      <c r="AP241" s="144">
        <v>0</v>
      </c>
      <c r="AQ241" s="144">
        <v>615</v>
      </c>
      <c r="AR241" s="145">
        <v>78631.666666666672</v>
      </c>
      <c r="AS241" s="145">
        <v>78631.666666666672</v>
      </c>
      <c r="AT241" s="145">
        <v>78631.666666666672</v>
      </c>
      <c r="AU241" s="145">
        <v>78631.666666666672</v>
      </c>
      <c r="AV241" s="145">
        <v>78631.666666666672</v>
      </c>
      <c r="AW241" s="144">
        <v>0</v>
      </c>
      <c r="AX241" s="144">
        <v>43378.75</v>
      </c>
      <c r="AY241" s="144">
        <v>43442.083333333336</v>
      </c>
      <c r="AZ241" s="144">
        <v>2916.6666666666665</v>
      </c>
      <c r="BA241" s="144">
        <v>3681.25</v>
      </c>
      <c r="BB241" s="144">
        <v>122698.95258969255</v>
      </c>
      <c r="BC241" s="144">
        <v>23475</v>
      </c>
      <c r="BD241" s="146">
        <v>0.5</v>
      </c>
      <c r="BE241" s="144">
        <v>0</v>
      </c>
      <c r="BF241" s="144">
        <v>0</v>
      </c>
      <c r="BG241" s="144">
        <v>1750</v>
      </c>
      <c r="BH241" s="144">
        <v>0</v>
      </c>
      <c r="BI241" s="144">
        <v>0</v>
      </c>
      <c r="BJ241" s="144">
        <v>0</v>
      </c>
      <c r="BK241" s="144">
        <v>0</v>
      </c>
      <c r="BL241" s="144">
        <v>0</v>
      </c>
      <c r="BM241" s="144">
        <v>0</v>
      </c>
      <c r="BN241" s="147">
        <v>0</v>
      </c>
      <c r="BO241" s="144">
        <v>0</v>
      </c>
      <c r="BP241" s="144">
        <v>0</v>
      </c>
      <c r="BQ241" s="144">
        <v>0</v>
      </c>
      <c r="BR241" s="144">
        <v>0</v>
      </c>
      <c r="BS241" s="144">
        <v>0</v>
      </c>
      <c r="BT241" s="144">
        <v>0</v>
      </c>
      <c r="BU241" s="144">
        <v>0</v>
      </c>
      <c r="BV241" s="144">
        <v>0</v>
      </c>
      <c r="BW241" s="144">
        <v>0</v>
      </c>
      <c r="BX241" s="144">
        <v>0</v>
      </c>
      <c r="BY241" s="144">
        <v>0</v>
      </c>
      <c r="BZ241" s="144">
        <v>0</v>
      </c>
      <c r="CA241" s="144">
        <v>0</v>
      </c>
      <c r="CB241" s="144">
        <v>0</v>
      </c>
      <c r="CC241" s="144">
        <v>750</v>
      </c>
      <c r="CD241" s="144">
        <v>0</v>
      </c>
      <c r="CE241" s="144">
        <v>0</v>
      </c>
      <c r="CF241" s="144">
        <v>0</v>
      </c>
    </row>
    <row r="242" spans="5:84">
      <c r="E242" s="124">
        <v>2</v>
      </c>
      <c r="F242" s="124">
        <v>2024</v>
      </c>
      <c r="G242" s="143" t="s">
        <v>306</v>
      </c>
      <c r="H242" s="144">
        <v>4166.666666666667</v>
      </c>
      <c r="I242" s="144">
        <v>0</v>
      </c>
      <c r="J242" s="144">
        <v>4166.666666666667</v>
      </c>
      <c r="K242" s="144">
        <v>0</v>
      </c>
      <c r="L242" s="144">
        <v>0</v>
      </c>
      <c r="M242" s="144">
        <v>0</v>
      </c>
      <c r="N242" s="144">
        <v>0</v>
      </c>
      <c r="O242" s="144">
        <v>4166.666666666667</v>
      </c>
      <c r="P242" s="144">
        <v>1666.6666666666667</v>
      </c>
      <c r="Q242" s="144">
        <v>0</v>
      </c>
      <c r="R242" s="144">
        <v>0</v>
      </c>
      <c r="S242" s="144">
        <v>4166.666666666667</v>
      </c>
      <c r="T242" s="144">
        <v>0</v>
      </c>
      <c r="U242" s="144">
        <v>4166.666666666667</v>
      </c>
      <c r="V242" s="144">
        <v>0</v>
      </c>
      <c r="W242" s="144">
        <v>0</v>
      </c>
      <c r="X242" s="144">
        <v>0</v>
      </c>
      <c r="Y242" s="144">
        <v>0</v>
      </c>
      <c r="Z242" s="144">
        <v>0</v>
      </c>
      <c r="AA242" s="144">
        <v>0</v>
      </c>
      <c r="AB242" s="144">
        <v>0</v>
      </c>
      <c r="AC242" s="144">
        <v>0</v>
      </c>
      <c r="AD242" s="144">
        <v>0</v>
      </c>
      <c r="AE242" s="144">
        <v>0</v>
      </c>
      <c r="AF242" s="144">
        <v>0</v>
      </c>
      <c r="AG242" s="144">
        <v>0</v>
      </c>
      <c r="AH242" s="144">
        <v>0</v>
      </c>
      <c r="AI242" s="144">
        <v>8750</v>
      </c>
      <c r="AJ242" s="144">
        <v>0</v>
      </c>
      <c r="AK242" s="144">
        <v>0</v>
      </c>
      <c r="AL242" s="144">
        <v>0</v>
      </c>
      <c r="AM242" s="144">
        <v>333.33333333333331</v>
      </c>
      <c r="AN242" s="144">
        <v>2541.6666666666665</v>
      </c>
      <c r="AO242" s="144">
        <v>0</v>
      </c>
      <c r="AP242" s="144">
        <v>0</v>
      </c>
      <c r="AQ242" s="144">
        <v>615</v>
      </c>
      <c r="AR242" s="145">
        <v>78631.666666666672</v>
      </c>
      <c r="AS242" s="145">
        <v>78631.666666666672</v>
      </c>
      <c r="AT242" s="145">
        <v>78631.666666666672</v>
      </c>
      <c r="AU242" s="145">
        <v>78631.666666666672</v>
      </c>
      <c r="AV242" s="145">
        <v>78631.666666666672</v>
      </c>
      <c r="AW242" s="144">
        <v>0</v>
      </c>
      <c r="AX242" s="144">
        <v>43378.75</v>
      </c>
      <c r="AY242" s="144">
        <v>43442.083333333336</v>
      </c>
      <c r="AZ242" s="144">
        <v>2916.6666666666665</v>
      </c>
      <c r="BA242" s="144">
        <v>3681.25</v>
      </c>
      <c r="BB242" s="144">
        <v>122698.95258969255</v>
      </c>
      <c r="BC242" s="144">
        <v>23475</v>
      </c>
      <c r="BD242" s="146">
        <v>0.5</v>
      </c>
      <c r="BE242" s="144">
        <v>0</v>
      </c>
      <c r="BF242" s="144">
        <v>0</v>
      </c>
      <c r="BG242" s="144">
        <v>1750</v>
      </c>
      <c r="BH242" s="144">
        <v>0</v>
      </c>
      <c r="BI242" s="144">
        <v>0</v>
      </c>
      <c r="BJ242" s="144">
        <v>0</v>
      </c>
      <c r="BK242" s="144">
        <v>0</v>
      </c>
      <c r="BL242" s="144">
        <v>0</v>
      </c>
      <c r="BM242" s="144">
        <v>0</v>
      </c>
      <c r="BN242" s="147">
        <v>0</v>
      </c>
      <c r="BO242" s="144">
        <v>0</v>
      </c>
      <c r="BP242" s="144">
        <v>0</v>
      </c>
      <c r="BQ242" s="144">
        <v>0</v>
      </c>
      <c r="BR242" s="144">
        <v>0</v>
      </c>
      <c r="BS242" s="144">
        <v>0</v>
      </c>
      <c r="BT242" s="144">
        <v>0</v>
      </c>
      <c r="BU242" s="144">
        <v>0</v>
      </c>
      <c r="BV242" s="144">
        <v>0</v>
      </c>
      <c r="BW242" s="144">
        <v>0</v>
      </c>
      <c r="BX242" s="144">
        <v>0</v>
      </c>
      <c r="BY242" s="144">
        <v>0</v>
      </c>
      <c r="BZ242" s="144">
        <v>0</v>
      </c>
      <c r="CA242" s="144">
        <v>0</v>
      </c>
      <c r="CB242" s="144">
        <v>0</v>
      </c>
      <c r="CC242" s="144">
        <v>750</v>
      </c>
      <c r="CD242" s="144">
        <v>0</v>
      </c>
      <c r="CE242" s="144">
        <v>0</v>
      </c>
      <c r="CF242" s="144">
        <v>0</v>
      </c>
    </row>
    <row r="243" spans="5:84">
      <c r="E243" s="124">
        <v>3</v>
      </c>
      <c r="F243" s="124">
        <v>2024</v>
      </c>
      <c r="G243" s="143" t="s">
        <v>306</v>
      </c>
      <c r="H243" s="144">
        <v>4166.666666666667</v>
      </c>
      <c r="I243" s="144">
        <v>0</v>
      </c>
      <c r="J243" s="144">
        <v>4166.666666666667</v>
      </c>
      <c r="K243" s="144">
        <v>0</v>
      </c>
      <c r="L243" s="144">
        <v>0</v>
      </c>
      <c r="M243" s="144">
        <v>0</v>
      </c>
      <c r="N243" s="144">
        <v>0</v>
      </c>
      <c r="O243" s="144">
        <v>4166.666666666667</v>
      </c>
      <c r="P243" s="144">
        <v>1666.6666666666667</v>
      </c>
      <c r="Q243" s="144">
        <v>0</v>
      </c>
      <c r="R243" s="144">
        <v>0</v>
      </c>
      <c r="S243" s="144">
        <v>4166.666666666667</v>
      </c>
      <c r="T243" s="144">
        <v>0</v>
      </c>
      <c r="U243" s="144">
        <v>4166.666666666667</v>
      </c>
      <c r="V243" s="144">
        <v>0</v>
      </c>
      <c r="W243" s="144">
        <v>0</v>
      </c>
      <c r="X243" s="144">
        <v>0</v>
      </c>
      <c r="Y243" s="144">
        <v>0</v>
      </c>
      <c r="Z243" s="144">
        <v>0</v>
      </c>
      <c r="AA243" s="144">
        <v>0</v>
      </c>
      <c r="AB243" s="144">
        <v>0</v>
      </c>
      <c r="AC243" s="144">
        <v>0</v>
      </c>
      <c r="AD243" s="144">
        <v>0</v>
      </c>
      <c r="AE243" s="144">
        <v>0</v>
      </c>
      <c r="AF243" s="144">
        <v>0</v>
      </c>
      <c r="AG243" s="144">
        <v>0</v>
      </c>
      <c r="AH243" s="144">
        <v>0</v>
      </c>
      <c r="AI243" s="144">
        <v>8750</v>
      </c>
      <c r="AJ243" s="144">
        <v>0</v>
      </c>
      <c r="AK243" s="144">
        <v>0</v>
      </c>
      <c r="AL243" s="144">
        <v>0</v>
      </c>
      <c r="AM243" s="144">
        <v>333.33333333333331</v>
      </c>
      <c r="AN243" s="144">
        <v>2541.6666666666665</v>
      </c>
      <c r="AO243" s="144">
        <v>0</v>
      </c>
      <c r="AP243" s="144">
        <v>0</v>
      </c>
      <c r="AQ243" s="144">
        <v>615</v>
      </c>
      <c r="AR243" s="145">
        <v>78631.666666666672</v>
      </c>
      <c r="AS243" s="145">
        <v>78631.666666666672</v>
      </c>
      <c r="AT243" s="145">
        <v>78631.666666666672</v>
      </c>
      <c r="AU243" s="145">
        <v>78631.666666666672</v>
      </c>
      <c r="AV243" s="145">
        <v>78631.666666666672</v>
      </c>
      <c r="AW243" s="144">
        <v>0</v>
      </c>
      <c r="AX243" s="144">
        <v>43378.75</v>
      </c>
      <c r="AY243" s="144">
        <v>43442.083333333336</v>
      </c>
      <c r="AZ243" s="144">
        <v>2916.6666666666665</v>
      </c>
      <c r="BA243" s="144">
        <v>3681.25</v>
      </c>
      <c r="BB243" s="144">
        <v>122698.95258969255</v>
      </c>
      <c r="BC243" s="144">
        <v>23475</v>
      </c>
      <c r="BD243" s="146">
        <v>0.5</v>
      </c>
      <c r="BE243" s="144">
        <v>0</v>
      </c>
      <c r="BF243" s="144">
        <v>0</v>
      </c>
      <c r="BG243" s="144">
        <v>1750</v>
      </c>
      <c r="BH243" s="144">
        <v>0</v>
      </c>
      <c r="BI243" s="144">
        <v>0</v>
      </c>
      <c r="BJ243" s="144">
        <v>0</v>
      </c>
      <c r="BK243" s="144">
        <v>0</v>
      </c>
      <c r="BL243" s="144">
        <v>0</v>
      </c>
      <c r="BM243" s="144">
        <v>0</v>
      </c>
      <c r="BN243" s="147">
        <v>0</v>
      </c>
      <c r="BO243" s="144">
        <v>0</v>
      </c>
      <c r="BP243" s="144">
        <v>0</v>
      </c>
      <c r="BQ243" s="144">
        <v>0</v>
      </c>
      <c r="BR243" s="144">
        <v>0</v>
      </c>
      <c r="BS243" s="144">
        <v>0</v>
      </c>
      <c r="BT243" s="144">
        <v>0</v>
      </c>
      <c r="BU243" s="144">
        <v>0</v>
      </c>
      <c r="BV243" s="144">
        <v>0</v>
      </c>
      <c r="BW243" s="144">
        <v>0</v>
      </c>
      <c r="BX243" s="144">
        <v>0</v>
      </c>
      <c r="BY243" s="144">
        <v>0</v>
      </c>
      <c r="BZ243" s="144">
        <v>0</v>
      </c>
      <c r="CA243" s="144">
        <v>0</v>
      </c>
      <c r="CB243" s="144">
        <v>0</v>
      </c>
      <c r="CC243" s="144">
        <v>750</v>
      </c>
      <c r="CD243" s="144">
        <v>0</v>
      </c>
      <c r="CE243" s="144">
        <v>0</v>
      </c>
      <c r="CF243" s="144">
        <v>0</v>
      </c>
    </row>
    <row r="244" spans="5:84">
      <c r="E244" s="124">
        <v>4</v>
      </c>
      <c r="F244" s="124">
        <v>2024</v>
      </c>
      <c r="G244" s="143" t="s">
        <v>306</v>
      </c>
      <c r="H244" s="144">
        <v>4166.666666666667</v>
      </c>
      <c r="I244" s="144">
        <v>0</v>
      </c>
      <c r="J244" s="144">
        <v>4166.666666666667</v>
      </c>
      <c r="K244" s="144">
        <v>0</v>
      </c>
      <c r="L244" s="144">
        <v>0</v>
      </c>
      <c r="M244" s="144">
        <v>0</v>
      </c>
      <c r="N244" s="144">
        <v>0</v>
      </c>
      <c r="O244" s="144">
        <v>4166.666666666667</v>
      </c>
      <c r="P244" s="144">
        <v>1666.6666666666667</v>
      </c>
      <c r="Q244" s="144">
        <v>0</v>
      </c>
      <c r="R244" s="144">
        <v>0</v>
      </c>
      <c r="S244" s="144">
        <v>4166.666666666667</v>
      </c>
      <c r="T244" s="144">
        <v>0</v>
      </c>
      <c r="U244" s="144">
        <v>4166.666666666667</v>
      </c>
      <c r="V244" s="144">
        <v>0</v>
      </c>
      <c r="W244" s="144">
        <v>0</v>
      </c>
      <c r="X244" s="144">
        <v>0</v>
      </c>
      <c r="Y244" s="144">
        <v>0</v>
      </c>
      <c r="Z244" s="144">
        <v>0</v>
      </c>
      <c r="AA244" s="144">
        <v>0</v>
      </c>
      <c r="AB244" s="144">
        <v>0</v>
      </c>
      <c r="AC244" s="144">
        <v>0</v>
      </c>
      <c r="AD244" s="144">
        <v>0</v>
      </c>
      <c r="AE244" s="144">
        <v>0</v>
      </c>
      <c r="AF244" s="144">
        <v>0</v>
      </c>
      <c r="AG244" s="144">
        <v>0</v>
      </c>
      <c r="AH244" s="144">
        <v>0</v>
      </c>
      <c r="AI244" s="144">
        <v>8750</v>
      </c>
      <c r="AJ244" s="144">
        <v>0</v>
      </c>
      <c r="AK244" s="144">
        <v>0</v>
      </c>
      <c r="AL244" s="144">
        <v>0</v>
      </c>
      <c r="AM244" s="144">
        <v>333.33333333333331</v>
      </c>
      <c r="AN244" s="144">
        <v>2541.6666666666665</v>
      </c>
      <c r="AO244" s="144">
        <v>0</v>
      </c>
      <c r="AP244" s="144">
        <v>0</v>
      </c>
      <c r="AQ244" s="144">
        <v>615</v>
      </c>
      <c r="AR244" s="145">
        <v>78631.666666666672</v>
      </c>
      <c r="AS244" s="145">
        <v>78631.666666666672</v>
      </c>
      <c r="AT244" s="145">
        <v>78631.666666666672</v>
      </c>
      <c r="AU244" s="145">
        <v>78631.666666666672</v>
      </c>
      <c r="AV244" s="145">
        <v>78631.666666666672</v>
      </c>
      <c r="AW244" s="144">
        <v>0</v>
      </c>
      <c r="AX244" s="144">
        <v>43378.75</v>
      </c>
      <c r="AY244" s="144">
        <v>43442.083333333336</v>
      </c>
      <c r="AZ244" s="144">
        <v>2916.6666666666665</v>
      </c>
      <c r="BA244" s="144">
        <v>3681.25</v>
      </c>
      <c r="BB244" s="144">
        <v>122698.95258969255</v>
      </c>
      <c r="BC244" s="144">
        <v>23475</v>
      </c>
      <c r="BD244" s="146">
        <v>0.5</v>
      </c>
      <c r="BE244" s="144">
        <v>0</v>
      </c>
      <c r="BF244" s="144">
        <v>0</v>
      </c>
      <c r="BG244" s="144">
        <v>1750</v>
      </c>
      <c r="BH244" s="144">
        <v>0</v>
      </c>
      <c r="BI244" s="144">
        <v>0</v>
      </c>
      <c r="BJ244" s="144">
        <v>0</v>
      </c>
      <c r="BK244" s="144">
        <v>0</v>
      </c>
      <c r="BL244" s="144">
        <v>0</v>
      </c>
      <c r="BM244" s="144">
        <v>0</v>
      </c>
      <c r="BN244" s="147">
        <v>0</v>
      </c>
      <c r="BO244" s="144">
        <v>0</v>
      </c>
      <c r="BP244" s="144">
        <v>0</v>
      </c>
      <c r="BQ244" s="144">
        <v>0</v>
      </c>
      <c r="BR244" s="144">
        <v>0</v>
      </c>
      <c r="BS244" s="144">
        <v>0</v>
      </c>
      <c r="BT244" s="144">
        <v>0</v>
      </c>
      <c r="BU244" s="144">
        <v>0</v>
      </c>
      <c r="BV244" s="144">
        <v>0</v>
      </c>
      <c r="BW244" s="144">
        <v>0</v>
      </c>
      <c r="BX244" s="144">
        <v>0</v>
      </c>
      <c r="BY244" s="144">
        <v>0</v>
      </c>
      <c r="BZ244" s="144">
        <v>0</v>
      </c>
      <c r="CA244" s="144">
        <v>0</v>
      </c>
      <c r="CB244" s="144">
        <v>0</v>
      </c>
      <c r="CC244" s="144">
        <v>750</v>
      </c>
      <c r="CD244" s="144">
        <v>0</v>
      </c>
      <c r="CE244" s="144">
        <v>0</v>
      </c>
      <c r="CF244" s="144">
        <v>0</v>
      </c>
    </row>
    <row r="245" spans="5:84">
      <c r="E245" s="124">
        <v>5</v>
      </c>
      <c r="F245" s="124">
        <v>2024</v>
      </c>
      <c r="G245" s="143" t="s">
        <v>306</v>
      </c>
      <c r="H245" s="144">
        <v>4166.666666666667</v>
      </c>
      <c r="I245" s="144">
        <v>0</v>
      </c>
      <c r="J245" s="144">
        <v>4166.666666666667</v>
      </c>
      <c r="K245" s="144">
        <v>0</v>
      </c>
      <c r="L245" s="144">
        <v>0</v>
      </c>
      <c r="M245" s="144">
        <v>0</v>
      </c>
      <c r="N245" s="144">
        <v>0</v>
      </c>
      <c r="O245" s="144">
        <v>4166.666666666667</v>
      </c>
      <c r="P245" s="144">
        <v>1666.6666666666667</v>
      </c>
      <c r="Q245" s="144">
        <v>0</v>
      </c>
      <c r="R245" s="144">
        <v>0</v>
      </c>
      <c r="S245" s="144">
        <v>4166.666666666667</v>
      </c>
      <c r="T245" s="144">
        <v>0</v>
      </c>
      <c r="U245" s="144">
        <v>4166.666666666667</v>
      </c>
      <c r="V245" s="144">
        <v>0</v>
      </c>
      <c r="W245" s="144">
        <v>0</v>
      </c>
      <c r="X245" s="144">
        <v>0</v>
      </c>
      <c r="Y245" s="144">
        <v>0</v>
      </c>
      <c r="Z245" s="144">
        <v>0</v>
      </c>
      <c r="AA245" s="144">
        <v>0</v>
      </c>
      <c r="AB245" s="144">
        <v>0</v>
      </c>
      <c r="AC245" s="144">
        <v>0</v>
      </c>
      <c r="AD245" s="144">
        <v>0</v>
      </c>
      <c r="AE245" s="144">
        <v>0</v>
      </c>
      <c r="AF245" s="144">
        <v>0</v>
      </c>
      <c r="AG245" s="144">
        <v>0</v>
      </c>
      <c r="AH245" s="144">
        <v>0</v>
      </c>
      <c r="AI245" s="144">
        <v>8750</v>
      </c>
      <c r="AJ245" s="144">
        <v>0</v>
      </c>
      <c r="AK245" s="144">
        <v>0</v>
      </c>
      <c r="AL245" s="144">
        <v>0</v>
      </c>
      <c r="AM245" s="144">
        <v>333.33333333333331</v>
      </c>
      <c r="AN245" s="144">
        <v>2541.6666666666665</v>
      </c>
      <c r="AO245" s="144">
        <v>0</v>
      </c>
      <c r="AP245" s="144">
        <v>0</v>
      </c>
      <c r="AQ245" s="144">
        <v>615</v>
      </c>
      <c r="AR245" s="145">
        <v>78631.666666666672</v>
      </c>
      <c r="AS245" s="145">
        <v>78631.666666666672</v>
      </c>
      <c r="AT245" s="145">
        <v>78631.666666666672</v>
      </c>
      <c r="AU245" s="145">
        <v>78631.666666666672</v>
      </c>
      <c r="AV245" s="145">
        <v>78631.666666666672</v>
      </c>
      <c r="AW245" s="144">
        <v>0</v>
      </c>
      <c r="AX245" s="144">
        <v>43378.75</v>
      </c>
      <c r="AY245" s="144">
        <v>43442.083333333336</v>
      </c>
      <c r="AZ245" s="144">
        <v>2916.6666666666665</v>
      </c>
      <c r="BA245" s="144">
        <v>3681.25</v>
      </c>
      <c r="BB245" s="144">
        <v>122698.95258969255</v>
      </c>
      <c r="BC245" s="144">
        <v>23475</v>
      </c>
      <c r="BD245" s="146">
        <v>0.5</v>
      </c>
      <c r="BE245" s="144">
        <v>0</v>
      </c>
      <c r="BF245" s="144">
        <v>0</v>
      </c>
      <c r="BG245" s="144">
        <v>1750</v>
      </c>
      <c r="BH245" s="144">
        <v>0</v>
      </c>
      <c r="BI245" s="144">
        <v>0</v>
      </c>
      <c r="BJ245" s="144">
        <v>0</v>
      </c>
      <c r="BK245" s="144">
        <v>0</v>
      </c>
      <c r="BL245" s="144">
        <v>0</v>
      </c>
      <c r="BM245" s="144">
        <v>0</v>
      </c>
      <c r="BN245" s="147">
        <v>0</v>
      </c>
      <c r="BO245" s="144">
        <v>0</v>
      </c>
      <c r="BP245" s="144">
        <v>0</v>
      </c>
      <c r="BQ245" s="144">
        <v>0</v>
      </c>
      <c r="BR245" s="144">
        <v>0</v>
      </c>
      <c r="BS245" s="144">
        <v>0</v>
      </c>
      <c r="BT245" s="144">
        <v>0</v>
      </c>
      <c r="BU245" s="144">
        <v>0</v>
      </c>
      <c r="BV245" s="144">
        <v>0</v>
      </c>
      <c r="BW245" s="144">
        <v>0</v>
      </c>
      <c r="BX245" s="144">
        <v>0</v>
      </c>
      <c r="BY245" s="144">
        <v>0</v>
      </c>
      <c r="BZ245" s="144">
        <v>0</v>
      </c>
      <c r="CA245" s="144">
        <v>0</v>
      </c>
      <c r="CB245" s="144">
        <v>0</v>
      </c>
      <c r="CC245" s="144">
        <v>750</v>
      </c>
      <c r="CD245" s="144">
        <v>0</v>
      </c>
      <c r="CE245" s="144">
        <v>0</v>
      </c>
      <c r="CF245" s="144">
        <v>0</v>
      </c>
    </row>
    <row r="246" spans="5:84">
      <c r="E246" s="124">
        <v>6</v>
      </c>
      <c r="F246" s="124">
        <v>2024</v>
      </c>
      <c r="G246" s="143" t="s">
        <v>306</v>
      </c>
      <c r="H246" s="144">
        <v>4166.666666666667</v>
      </c>
      <c r="I246" s="144">
        <v>0</v>
      </c>
      <c r="J246" s="144">
        <v>4166.666666666667</v>
      </c>
      <c r="K246" s="144">
        <v>0</v>
      </c>
      <c r="L246" s="144">
        <v>0</v>
      </c>
      <c r="M246" s="144">
        <v>0</v>
      </c>
      <c r="N246" s="144">
        <v>0</v>
      </c>
      <c r="O246" s="144">
        <v>4166.666666666667</v>
      </c>
      <c r="P246" s="144">
        <v>1666.6666666666667</v>
      </c>
      <c r="Q246" s="144">
        <v>0</v>
      </c>
      <c r="R246" s="144">
        <v>0</v>
      </c>
      <c r="S246" s="144">
        <v>4166.666666666667</v>
      </c>
      <c r="T246" s="144">
        <v>0</v>
      </c>
      <c r="U246" s="144">
        <v>4166.666666666667</v>
      </c>
      <c r="V246" s="144">
        <v>0</v>
      </c>
      <c r="W246" s="144">
        <v>0</v>
      </c>
      <c r="X246" s="144">
        <v>0</v>
      </c>
      <c r="Y246" s="144">
        <v>0</v>
      </c>
      <c r="Z246" s="144">
        <v>0</v>
      </c>
      <c r="AA246" s="144">
        <v>0</v>
      </c>
      <c r="AB246" s="144">
        <v>0</v>
      </c>
      <c r="AC246" s="144">
        <v>0</v>
      </c>
      <c r="AD246" s="144">
        <v>0</v>
      </c>
      <c r="AE246" s="144">
        <v>0</v>
      </c>
      <c r="AF246" s="144">
        <v>0</v>
      </c>
      <c r="AG246" s="144">
        <v>0</v>
      </c>
      <c r="AH246" s="144">
        <v>0</v>
      </c>
      <c r="AI246" s="144">
        <v>8750</v>
      </c>
      <c r="AJ246" s="144">
        <v>0</v>
      </c>
      <c r="AK246" s="144">
        <v>0</v>
      </c>
      <c r="AL246" s="144">
        <v>0</v>
      </c>
      <c r="AM246" s="144">
        <v>333.33333333333331</v>
      </c>
      <c r="AN246" s="144">
        <v>2541.6666666666665</v>
      </c>
      <c r="AO246" s="144">
        <v>0</v>
      </c>
      <c r="AP246" s="144">
        <v>13000</v>
      </c>
      <c r="AQ246" s="144">
        <v>615</v>
      </c>
      <c r="AR246" s="145">
        <v>78631.666666666672</v>
      </c>
      <c r="AS246" s="145">
        <v>78631.666666666672</v>
      </c>
      <c r="AT246" s="145">
        <v>78631.666666666672</v>
      </c>
      <c r="AU246" s="145">
        <v>78631.666666666672</v>
      </c>
      <c r="AV246" s="145">
        <v>78631.666666666672</v>
      </c>
      <c r="AW246" s="144">
        <v>0</v>
      </c>
      <c r="AX246" s="144">
        <v>43378.75</v>
      </c>
      <c r="AY246" s="144">
        <v>43442.083333333336</v>
      </c>
      <c r="AZ246" s="144">
        <v>2916.6666666666665</v>
      </c>
      <c r="BA246" s="144">
        <v>3681.25</v>
      </c>
      <c r="BB246" s="144">
        <v>122698.95258969255</v>
      </c>
      <c r="BC246" s="144">
        <v>23475</v>
      </c>
      <c r="BD246" s="146">
        <v>0.5</v>
      </c>
      <c r="BE246" s="144">
        <v>0</v>
      </c>
      <c r="BF246" s="144">
        <v>0</v>
      </c>
      <c r="BG246" s="144">
        <v>1750</v>
      </c>
      <c r="BH246" s="144">
        <v>0</v>
      </c>
      <c r="BI246" s="144">
        <v>0</v>
      </c>
      <c r="BJ246" s="144">
        <v>0</v>
      </c>
      <c r="BK246" s="144">
        <v>0</v>
      </c>
      <c r="BL246" s="144">
        <v>0</v>
      </c>
      <c r="BM246" s="144">
        <v>0</v>
      </c>
      <c r="BN246" s="147">
        <v>0</v>
      </c>
      <c r="BO246" s="144">
        <v>0</v>
      </c>
      <c r="BP246" s="144">
        <v>0</v>
      </c>
      <c r="BQ246" s="144">
        <v>0</v>
      </c>
      <c r="BR246" s="144">
        <v>0</v>
      </c>
      <c r="BS246" s="144">
        <v>0</v>
      </c>
      <c r="BT246" s="144">
        <v>0</v>
      </c>
      <c r="BU246" s="144">
        <v>0</v>
      </c>
      <c r="BV246" s="144">
        <v>0</v>
      </c>
      <c r="BW246" s="144">
        <v>0</v>
      </c>
      <c r="BX246" s="144">
        <v>0</v>
      </c>
      <c r="BY246" s="144">
        <v>0</v>
      </c>
      <c r="BZ246" s="144">
        <v>0</v>
      </c>
      <c r="CA246" s="144">
        <v>0</v>
      </c>
      <c r="CB246" s="144">
        <v>0</v>
      </c>
      <c r="CC246" s="144">
        <v>750</v>
      </c>
      <c r="CD246" s="144">
        <v>0</v>
      </c>
      <c r="CE246" s="144">
        <v>0</v>
      </c>
      <c r="CF246" s="144">
        <v>0</v>
      </c>
    </row>
    <row r="247" spans="5:84">
      <c r="E247" s="124">
        <v>7</v>
      </c>
      <c r="F247" s="124">
        <v>2024</v>
      </c>
      <c r="G247" s="143" t="s">
        <v>306</v>
      </c>
      <c r="H247" s="144">
        <v>4166.666666666667</v>
      </c>
      <c r="I247" s="144">
        <v>0</v>
      </c>
      <c r="J247" s="144">
        <v>4166.666666666667</v>
      </c>
      <c r="K247" s="144">
        <v>0</v>
      </c>
      <c r="L247" s="144">
        <v>0</v>
      </c>
      <c r="M247" s="144">
        <v>0</v>
      </c>
      <c r="N247" s="144">
        <v>0</v>
      </c>
      <c r="O247" s="144">
        <v>4166.666666666667</v>
      </c>
      <c r="P247" s="144">
        <v>1666.6666666666667</v>
      </c>
      <c r="Q247" s="144">
        <v>0</v>
      </c>
      <c r="R247" s="144">
        <v>0</v>
      </c>
      <c r="S247" s="144">
        <v>4166.666666666667</v>
      </c>
      <c r="T247" s="144">
        <v>0</v>
      </c>
      <c r="U247" s="144">
        <v>4166.666666666667</v>
      </c>
      <c r="V247" s="144">
        <v>0</v>
      </c>
      <c r="W247" s="144">
        <v>0</v>
      </c>
      <c r="X247" s="144">
        <v>0</v>
      </c>
      <c r="Y247" s="144">
        <v>0</v>
      </c>
      <c r="Z247" s="144">
        <v>0</v>
      </c>
      <c r="AA247" s="144">
        <v>0</v>
      </c>
      <c r="AB247" s="144">
        <v>0</v>
      </c>
      <c r="AC247" s="144">
        <v>0</v>
      </c>
      <c r="AD247" s="144">
        <v>0</v>
      </c>
      <c r="AE247" s="144">
        <v>0</v>
      </c>
      <c r="AF247" s="144">
        <v>0</v>
      </c>
      <c r="AG247" s="144">
        <v>0</v>
      </c>
      <c r="AH247" s="144">
        <v>0</v>
      </c>
      <c r="AI247" s="144">
        <v>8750</v>
      </c>
      <c r="AJ247" s="144">
        <v>0</v>
      </c>
      <c r="AK247" s="144">
        <v>0</v>
      </c>
      <c r="AL247" s="144">
        <v>0</v>
      </c>
      <c r="AM247" s="144">
        <v>333.33333333333331</v>
      </c>
      <c r="AN247" s="144">
        <v>2541.6666666666665</v>
      </c>
      <c r="AO247" s="144">
        <v>0</v>
      </c>
      <c r="AP247" s="144">
        <v>0</v>
      </c>
      <c r="AQ247" s="144">
        <v>615</v>
      </c>
      <c r="AR247" s="145">
        <v>78631.666666666672</v>
      </c>
      <c r="AS247" s="145">
        <v>78631.666666666672</v>
      </c>
      <c r="AT247" s="145">
        <v>78631.666666666672</v>
      </c>
      <c r="AU247" s="145">
        <v>78631.666666666672</v>
      </c>
      <c r="AV247" s="145">
        <v>78631.666666666672</v>
      </c>
      <c r="AW247" s="144">
        <v>0</v>
      </c>
      <c r="AX247" s="144">
        <v>43378.75</v>
      </c>
      <c r="AY247" s="144">
        <v>43442.083333333336</v>
      </c>
      <c r="AZ247" s="144">
        <v>2916.6666666666665</v>
      </c>
      <c r="BA247" s="144">
        <v>3681.25</v>
      </c>
      <c r="BB247" s="144">
        <v>122698.95258969255</v>
      </c>
      <c r="BC247" s="144">
        <v>23475</v>
      </c>
      <c r="BD247" s="146">
        <v>0.5</v>
      </c>
      <c r="BE247" s="144">
        <v>0</v>
      </c>
      <c r="BF247" s="144">
        <v>0</v>
      </c>
      <c r="BG247" s="144">
        <v>1750</v>
      </c>
      <c r="BH247" s="144">
        <v>0</v>
      </c>
      <c r="BI247" s="144">
        <v>0</v>
      </c>
      <c r="BJ247" s="144">
        <v>0</v>
      </c>
      <c r="BK247" s="144">
        <v>0</v>
      </c>
      <c r="BL247" s="144">
        <v>0</v>
      </c>
      <c r="BM247" s="144">
        <v>0</v>
      </c>
      <c r="BN247" s="147">
        <v>0</v>
      </c>
      <c r="BO247" s="144">
        <v>0</v>
      </c>
      <c r="BP247" s="144">
        <v>0</v>
      </c>
      <c r="BQ247" s="144">
        <v>0</v>
      </c>
      <c r="BR247" s="144">
        <v>0</v>
      </c>
      <c r="BS247" s="144">
        <v>0</v>
      </c>
      <c r="BT247" s="144">
        <v>0</v>
      </c>
      <c r="BU247" s="144">
        <v>0</v>
      </c>
      <c r="BV247" s="144">
        <v>0</v>
      </c>
      <c r="BW247" s="144">
        <v>0</v>
      </c>
      <c r="BX247" s="144">
        <v>0</v>
      </c>
      <c r="BY247" s="144">
        <v>0</v>
      </c>
      <c r="BZ247" s="144">
        <v>0</v>
      </c>
      <c r="CA247" s="144">
        <v>0</v>
      </c>
      <c r="CB247" s="144">
        <v>0</v>
      </c>
      <c r="CC247" s="144">
        <v>750</v>
      </c>
      <c r="CD247" s="144">
        <v>0</v>
      </c>
      <c r="CE247" s="144">
        <v>0</v>
      </c>
      <c r="CF247" s="144">
        <v>0</v>
      </c>
    </row>
    <row r="248" spans="5:84">
      <c r="E248" s="124">
        <v>8</v>
      </c>
      <c r="F248" s="124">
        <v>2024</v>
      </c>
      <c r="G248" s="143" t="s">
        <v>306</v>
      </c>
      <c r="H248" s="144">
        <v>4166.666666666667</v>
      </c>
      <c r="I248" s="144">
        <v>0</v>
      </c>
      <c r="J248" s="144">
        <v>4166.666666666667</v>
      </c>
      <c r="K248" s="144">
        <v>0</v>
      </c>
      <c r="L248" s="144">
        <v>0</v>
      </c>
      <c r="M248" s="144">
        <v>0</v>
      </c>
      <c r="N248" s="144">
        <v>0</v>
      </c>
      <c r="O248" s="144">
        <v>4166.666666666667</v>
      </c>
      <c r="P248" s="144">
        <v>1666.6666666666667</v>
      </c>
      <c r="Q248" s="144">
        <v>0</v>
      </c>
      <c r="R248" s="144">
        <v>0</v>
      </c>
      <c r="S248" s="144">
        <v>4166.666666666667</v>
      </c>
      <c r="T248" s="144">
        <v>0</v>
      </c>
      <c r="U248" s="144">
        <v>4166.666666666667</v>
      </c>
      <c r="V248" s="144">
        <v>0</v>
      </c>
      <c r="W248" s="144">
        <v>0</v>
      </c>
      <c r="X248" s="144">
        <v>0</v>
      </c>
      <c r="Y248" s="144">
        <v>0</v>
      </c>
      <c r="Z248" s="144">
        <v>0</v>
      </c>
      <c r="AA248" s="144">
        <v>0</v>
      </c>
      <c r="AB248" s="144">
        <v>0</v>
      </c>
      <c r="AC248" s="144">
        <v>0</v>
      </c>
      <c r="AD248" s="144">
        <v>0</v>
      </c>
      <c r="AE248" s="144">
        <v>0</v>
      </c>
      <c r="AF248" s="144">
        <v>0</v>
      </c>
      <c r="AG248" s="144">
        <v>0</v>
      </c>
      <c r="AH248" s="144">
        <v>0</v>
      </c>
      <c r="AI248" s="144">
        <v>8750</v>
      </c>
      <c r="AJ248" s="144">
        <v>0</v>
      </c>
      <c r="AK248" s="144">
        <v>0</v>
      </c>
      <c r="AL248" s="144">
        <v>0</v>
      </c>
      <c r="AM248" s="144">
        <v>333.33333333333331</v>
      </c>
      <c r="AN248" s="144">
        <v>2541.6666666666665</v>
      </c>
      <c r="AO248" s="144">
        <v>0</v>
      </c>
      <c r="AP248" s="144">
        <v>0</v>
      </c>
      <c r="AQ248" s="144">
        <v>615</v>
      </c>
      <c r="AR248" s="145">
        <v>78631.666666666672</v>
      </c>
      <c r="AS248" s="145">
        <v>78631.666666666672</v>
      </c>
      <c r="AT248" s="145">
        <v>78631.666666666672</v>
      </c>
      <c r="AU248" s="145">
        <v>78631.666666666672</v>
      </c>
      <c r="AV248" s="145">
        <v>78631.666666666672</v>
      </c>
      <c r="AW248" s="144">
        <v>0</v>
      </c>
      <c r="AX248" s="144">
        <v>43378.75</v>
      </c>
      <c r="AY248" s="144">
        <v>43442.083333333336</v>
      </c>
      <c r="AZ248" s="144">
        <v>2916.6666666666665</v>
      </c>
      <c r="BA248" s="144">
        <v>3681.25</v>
      </c>
      <c r="BB248" s="144">
        <v>122698.95258969255</v>
      </c>
      <c r="BC248" s="144">
        <v>23475</v>
      </c>
      <c r="BD248" s="146">
        <v>0.5</v>
      </c>
      <c r="BE248" s="144">
        <v>0</v>
      </c>
      <c r="BF248" s="144">
        <v>0</v>
      </c>
      <c r="BG248" s="144">
        <v>1750</v>
      </c>
      <c r="BH248" s="144">
        <v>0</v>
      </c>
      <c r="BI248" s="144">
        <v>0</v>
      </c>
      <c r="BJ248" s="144">
        <v>0</v>
      </c>
      <c r="BK248" s="144">
        <v>0</v>
      </c>
      <c r="BL248" s="144">
        <v>0</v>
      </c>
      <c r="BM248" s="144">
        <v>0</v>
      </c>
      <c r="BN248" s="147">
        <v>0</v>
      </c>
      <c r="BO248" s="144">
        <v>0</v>
      </c>
      <c r="BP248" s="144">
        <v>0</v>
      </c>
      <c r="BQ248" s="144">
        <v>0</v>
      </c>
      <c r="BR248" s="144">
        <v>0</v>
      </c>
      <c r="BS248" s="144">
        <v>0</v>
      </c>
      <c r="BT248" s="144">
        <v>0</v>
      </c>
      <c r="BU248" s="144">
        <v>0</v>
      </c>
      <c r="BV248" s="144">
        <v>0</v>
      </c>
      <c r="BW248" s="144">
        <v>0</v>
      </c>
      <c r="BX248" s="144">
        <v>0</v>
      </c>
      <c r="BY248" s="144">
        <v>0</v>
      </c>
      <c r="BZ248" s="144">
        <v>0</v>
      </c>
      <c r="CA248" s="144">
        <v>0</v>
      </c>
      <c r="CB248" s="144">
        <v>0</v>
      </c>
      <c r="CC248" s="144">
        <v>750</v>
      </c>
      <c r="CD248" s="144">
        <v>0</v>
      </c>
      <c r="CE248" s="144">
        <v>0</v>
      </c>
      <c r="CF248" s="144">
        <v>0</v>
      </c>
    </row>
    <row r="249" spans="5:84">
      <c r="E249" s="124">
        <v>9</v>
      </c>
      <c r="F249" s="124">
        <v>2024</v>
      </c>
      <c r="G249" s="143" t="s">
        <v>306</v>
      </c>
      <c r="H249" s="144">
        <v>4166.666666666667</v>
      </c>
      <c r="I249" s="144">
        <v>0</v>
      </c>
      <c r="J249" s="144">
        <v>4166.666666666667</v>
      </c>
      <c r="K249" s="144">
        <v>0</v>
      </c>
      <c r="L249" s="144">
        <v>0</v>
      </c>
      <c r="M249" s="144">
        <v>0</v>
      </c>
      <c r="N249" s="144">
        <v>0</v>
      </c>
      <c r="O249" s="144">
        <v>4166.666666666667</v>
      </c>
      <c r="P249" s="144">
        <v>1666.6666666666667</v>
      </c>
      <c r="Q249" s="144">
        <v>0</v>
      </c>
      <c r="R249" s="144">
        <v>0</v>
      </c>
      <c r="S249" s="144">
        <v>4166.666666666667</v>
      </c>
      <c r="T249" s="144">
        <v>0</v>
      </c>
      <c r="U249" s="144">
        <v>4166.666666666667</v>
      </c>
      <c r="V249" s="144">
        <v>0</v>
      </c>
      <c r="W249" s="144">
        <v>0</v>
      </c>
      <c r="X249" s="144">
        <v>0</v>
      </c>
      <c r="Y249" s="144">
        <v>0</v>
      </c>
      <c r="Z249" s="144">
        <v>0</v>
      </c>
      <c r="AA249" s="144">
        <v>0</v>
      </c>
      <c r="AB249" s="144">
        <v>0</v>
      </c>
      <c r="AC249" s="144">
        <v>0</v>
      </c>
      <c r="AD249" s="144">
        <v>0</v>
      </c>
      <c r="AE249" s="144">
        <v>0</v>
      </c>
      <c r="AF249" s="144">
        <v>0</v>
      </c>
      <c r="AG249" s="144">
        <v>0</v>
      </c>
      <c r="AH249" s="144">
        <v>0</v>
      </c>
      <c r="AI249" s="144">
        <v>8750</v>
      </c>
      <c r="AJ249" s="144">
        <v>0</v>
      </c>
      <c r="AK249" s="144">
        <v>0</v>
      </c>
      <c r="AL249" s="144">
        <v>0</v>
      </c>
      <c r="AM249" s="144">
        <v>333.33333333333331</v>
      </c>
      <c r="AN249" s="144">
        <v>2541.6666666666665</v>
      </c>
      <c r="AO249" s="144">
        <v>0</v>
      </c>
      <c r="AP249" s="144">
        <v>0</v>
      </c>
      <c r="AQ249" s="144">
        <v>615</v>
      </c>
      <c r="AR249" s="145">
        <v>78631.666666666672</v>
      </c>
      <c r="AS249" s="145">
        <v>78631.666666666672</v>
      </c>
      <c r="AT249" s="145">
        <v>78631.666666666672</v>
      </c>
      <c r="AU249" s="145">
        <v>78631.666666666672</v>
      </c>
      <c r="AV249" s="145">
        <v>78631.666666666672</v>
      </c>
      <c r="AW249" s="144">
        <v>0</v>
      </c>
      <c r="AX249" s="144">
        <v>43378.75</v>
      </c>
      <c r="AY249" s="144">
        <v>43442.083333333336</v>
      </c>
      <c r="AZ249" s="144">
        <v>2916.6666666666665</v>
      </c>
      <c r="BA249" s="144">
        <v>3681.25</v>
      </c>
      <c r="BB249" s="144">
        <v>122698.95258969255</v>
      </c>
      <c r="BC249" s="144">
        <v>23475</v>
      </c>
      <c r="BD249" s="146">
        <v>0.5</v>
      </c>
      <c r="BE249" s="144">
        <v>0</v>
      </c>
      <c r="BF249" s="144">
        <v>0</v>
      </c>
      <c r="BG249" s="144">
        <v>1750</v>
      </c>
      <c r="BH249" s="144">
        <v>0</v>
      </c>
      <c r="BI249" s="144">
        <v>0</v>
      </c>
      <c r="BJ249" s="144">
        <v>0</v>
      </c>
      <c r="BK249" s="144">
        <v>0</v>
      </c>
      <c r="BL249" s="144">
        <v>0</v>
      </c>
      <c r="BM249" s="144">
        <v>0</v>
      </c>
      <c r="BN249" s="147">
        <v>0</v>
      </c>
      <c r="BO249" s="144">
        <v>0</v>
      </c>
      <c r="BP249" s="144">
        <v>0</v>
      </c>
      <c r="BQ249" s="144">
        <v>0</v>
      </c>
      <c r="BR249" s="144">
        <v>0</v>
      </c>
      <c r="BS249" s="144">
        <v>0</v>
      </c>
      <c r="BT249" s="144">
        <v>0</v>
      </c>
      <c r="BU249" s="144">
        <v>0</v>
      </c>
      <c r="BV249" s="144">
        <v>0</v>
      </c>
      <c r="BW249" s="144">
        <v>0</v>
      </c>
      <c r="BX249" s="144">
        <v>0</v>
      </c>
      <c r="BY249" s="144">
        <v>0</v>
      </c>
      <c r="BZ249" s="144">
        <v>0</v>
      </c>
      <c r="CA249" s="144">
        <v>0</v>
      </c>
      <c r="CB249" s="144">
        <v>0</v>
      </c>
      <c r="CC249" s="144">
        <v>750</v>
      </c>
      <c r="CD249" s="144">
        <v>0</v>
      </c>
      <c r="CE249" s="144">
        <v>0</v>
      </c>
      <c r="CF249" s="144">
        <v>0</v>
      </c>
    </row>
    <row r="250" spans="5:84">
      <c r="E250" s="124">
        <v>10</v>
      </c>
      <c r="F250" s="124">
        <v>2024</v>
      </c>
      <c r="G250" s="143" t="s">
        <v>306</v>
      </c>
      <c r="H250" s="144">
        <v>4166.666666666667</v>
      </c>
      <c r="I250" s="144">
        <v>0</v>
      </c>
      <c r="J250" s="144">
        <v>4166.666666666667</v>
      </c>
      <c r="K250" s="144">
        <v>0</v>
      </c>
      <c r="L250" s="144">
        <v>0</v>
      </c>
      <c r="M250" s="144">
        <v>0</v>
      </c>
      <c r="N250" s="144">
        <v>0</v>
      </c>
      <c r="O250" s="144">
        <v>4166.666666666667</v>
      </c>
      <c r="P250" s="144">
        <v>1666.6666666666667</v>
      </c>
      <c r="Q250" s="144">
        <v>0</v>
      </c>
      <c r="R250" s="144">
        <v>0</v>
      </c>
      <c r="S250" s="144">
        <v>4166.666666666667</v>
      </c>
      <c r="T250" s="144">
        <v>0</v>
      </c>
      <c r="U250" s="144">
        <v>4166.666666666667</v>
      </c>
      <c r="V250" s="144">
        <v>0</v>
      </c>
      <c r="W250" s="144">
        <v>0</v>
      </c>
      <c r="X250" s="144">
        <v>0</v>
      </c>
      <c r="Y250" s="144">
        <v>0</v>
      </c>
      <c r="Z250" s="144">
        <v>0</v>
      </c>
      <c r="AA250" s="144">
        <v>0</v>
      </c>
      <c r="AB250" s="144">
        <v>0</v>
      </c>
      <c r="AC250" s="144">
        <v>0</v>
      </c>
      <c r="AD250" s="144">
        <v>0</v>
      </c>
      <c r="AE250" s="144">
        <v>0</v>
      </c>
      <c r="AF250" s="144">
        <v>0</v>
      </c>
      <c r="AG250" s="144">
        <v>0</v>
      </c>
      <c r="AH250" s="144">
        <v>0</v>
      </c>
      <c r="AI250" s="144">
        <v>8750</v>
      </c>
      <c r="AJ250" s="144">
        <v>0</v>
      </c>
      <c r="AK250" s="144">
        <v>0</v>
      </c>
      <c r="AL250" s="144">
        <v>0</v>
      </c>
      <c r="AM250" s="144">
        <v>333.33333333333331</v>
      </c>
      <c r="AN250" s="144">
        <v>2541.6666666666665</v>
      </c>
      <c r="AO250" s="144">
        <v>0</v>
      </c>
      <c r="AP250" s="144">
        <v>0</v>
      </c>
      <c r="AQ250" s="144">
        <v>615</v>
      </c>
      <c r="AR250" s="145">
        <v>78631.666666666672</v>
      </c>
      <c r="AS250" s="145">
        <v>78631.666666666672</v>
      </c>
      <c r="AT250" s="145">
        <v>78631.666666666672</v>
      </c>
      <c r="AU250" s="145">
        <v>78631.666666666672</v>
      </c>
      <c r="AV250" s="145">
        <v>78631.666666666672</v>
      </c>
      <c r="AW250" s="144">
        <v>0</v>
      </c>
      <c r="AX250" s="144">
        <v>43378.75</v>
      </c>
      <c r="AY250" s="144">
        <v>43442.083333333336</v>
      </c>
      <c r="AZ250" s="144">
        <v>2916.6666666666665</v>
      </c>
      <c r="BA250" s="144">
        <v>3681.25</v>
      </c>
      <c r="BB250" s="144">
        <v>122698.95258969255</v>
      </c>
      <c r="BC250" s="144">
        <v>23475</v>
      </c>
      <c r="BD250" s="146">
        <v>0.5</v>
      </c>
      <c r="BE250" s="144">
        <v>0</v>
      </c>
      <c r="BF250" s="144">
        <v>0</v>
      </c>
      <c r="BG250" s="144">
        <v>1750</v>
      </c>
      <c r="BH250" s="144">
        <v>0</v>
      </c>
      <c r="BI250" s="144">
        <v>0</v>
      </c>
      <c r="BJ250" s="144">
        <v>0</v>
      </c>
      <c r="BK250" s="144">
        <v>0</v>
      </c>
      <c r="BL250" s="144">
        <v>0</v>
      </c>
      <c r="BM250" s="144">
        <v>0</v>
      </c>
      <c r="BN250" s="147">
        <v>0</v>
      </c>
      <c r="BO250" s="144">
        <v>0</v>
      </c>
      <c r="BP250" s="144">
        <v>0</v>
      </c>
      <c r="BQ250" s="144">
        <v>0</v>
      </c>
      <c r="BR250" s="144">
        <v>0</v>
      </c>
      <c r="BS250" s="144">
        <v>0</v>
      </c>
      <c r="BT250" s="144">
        <v>0</v>
      </c>
      <c r="BU250" s="144">
        <v>0</v>
      </c>
      <c r="BV250" s="144">
        <v>0</v>
      </c>
      <c r="BW250" s="144">
        <v>0</v>
      </c>
      <c r="BX250" s="144">
        <v>0</v>
      </c>
      <c r="BY250" s="144">
        <v>0</v>
      </c>
      <c r="BZ250" s="144">
        <v>0</v>
      </c>
      <c r="CA250" s="144">
        <v>0</v>
      </c>
      <c r="CB250" s="144">
        <v>0</v>
      </c>
      <c r="CC250" s="144">
        <v>750</v>
      </c>
      <c r="CD250" s="144">
        <v>0</v>
      </c>
      <c r="CE250" s="144">
        <v>0</v>
      </c>
      <c r="CF250" s="144">
        <v>0</v>
      </c>
    </row>
    <row r="251" spans="5:84">
      <c r="E251" s="124">
        <v>11</v>
      </c>
      <c r="F251" s="124">
        <v>2024</v>
      </c>
      <c r="G251" s="143" t="s">
        <v>306</v>
      </c>
      <c r="H251" s="144">
        <v>4166.666666666667</v>
      </c>
      <c r="I251" s="144">
        <v>0</v>
      </c>
      <c r="J251" s="144">
        <v>4166.666666666667</v>
      </c>
      <c r="K251" s="144">
        <v>0</v>
      </c>
      <c r="L251" s="144">
        <v>0</v>
      </c>
      <c r="M251" s="144">
        <v>0</v>
      </c>
      <c r="N251" s="144">
        <v>0</v>
      </c>
      <c r="O251" s="144">
        <v>4166.666666666667</v>
      </c>
      <c r="P251" s="144">
        <v>1666.6666666666667</v>
      </c>
      <c r="Q251" s="144">
        <v>0</v>
      </c>
      <c r="R251" s="144">
        <v>0</v>
      </c>
      <c r="S251" s="144">
        <v>4166.666666666667</v>
      </c>
      <c r="T251" s="144">
        <v>0</v>
      </c>
      <c r="U251" s="144">
        <v>4166.666666666667</v>
      </c>
      <c r="V251" s="144">
        <v>0</v>
      </c>
      <c r="W251" s="144">
        <v>0</v>
      </c>
      <c r="X251" s="144">
        <v>0</v>
      </c>
      <c r="Y251" s="144">
        <v>0</v>
      </c>
      <c r="Z251" s="144">
        <v>0</v>
      </c>
      <c r="AA251" s="144">
        <v>0</v>
      </c>
      <c r="AB251" s="144">
        <v>0</v>
      </c>
      <c r="AC251" s="144">
        <v>0</v>
      </c>
      <c r="AD251" s="144">
        <v>0</v>
      </c>
      <c r="AE251" s="144">
        <v>0</v>
      </c>
      <c r="AF251" s="144">
        <v>0</v>
      </c>
      <c r="AG251" s="144">
        <v>0</v>
      </c>
      <c r="AH251" s="144">
        <v>0</v>
      </c>
      <c r="AI251" s="144">
        <v>8750</v>
      </c>
      <c r="AJ251" s="144">
        <v>0</v>
      </c>
      <c r="AK251" s="144">
        <v>0</v>
      </c>
      <c r="AL251" s="144">
        <v>0</v>
      </c>
      <c r="AM251" s="144">
        <v>333.33333333333331</v>
      </c>
      <c r="AN251" s="144">
        <v>2541.6666666666665</v>
      </c>
      <c r="AO251" s="144">
        <v>0</v>
      </c>
      <c r="AP251" s="144">
        <v>0</v>
      </c>
      <c r="AQ251" s="144">
        <v>615</v>
      </c>
      <c r="AR251" s="145">
        <v>78631.666666666672</v>
      </c>
      <c r="AS251" s="145">
        <v>78631.666666666672</v>
      </c>
      <c r="AT251" s="145">
        <v>78631.666666666672</v>
      </c>
      <c r="AU251" s="145">
        <v>78631.666666666672</v>
      </c>
      <c r="AV251" s="145">
        <v>78631.666666666672</v>
      </c>
      <c r="AW251" s="144">
        <v>0</v>
      </c>
      <c r="AX251" s="144">
        <v>43378.75</v>
      </c>
      <c r="AY251" s="144">
        <v>43442.083333333336</v>
      </c>
      <c r="AZ251" s="144">
        <v>2916.6666666666665</v>
      </c>
      <c r="BA251" s="144">
        <v>3681.25</v>
      </c>
      <c r="BB251" s="144">
        <v>122698.95258969255</v>
      </c>
      <c r="BC251" s="144">
        <v>23475</v>
      </c>
      <c r="BD251" s="146">
        <v>0.5</v>
      </c>
      <c r="BE251" s="144">
        <v>0</v>
      </c>
      <c r="BF251" s="144">
        <v>0</v>
      </c>
      <c r="BG251" s="144">
        <v>1750</v>
      </c>
      <c r="BH251" s="144">
        <v>0</v>
      </c>
      <c r="BI251" s="144">
        <v>0</v>
      </c>
      <c r="BJ251" s="144">
        <v>0</v>
      </c>
      <c r="BK251" s="144">
        <v>0</v>
      </c>
      <c r="BL251" s="144">
        <v>0</v>
      </c>
      <c r="BM251" s="144">
        <v>0</v>
      </c>
      <c r="BN251" s="147">
        <v>0</v>
      </c>
      <c r="BO251" s="144">
        <v>0</v>
      </c>
      <c r="BP251" s="144">
        <v>0</v>
      </c>
      <c r="BQ251" s="144">
        <v>0</v>
      </c>
      <c r="BR251" s="144">
        <v>0</v>
      </c>
      <c r="BS251" s="144">
        <v>0</v>
      </c>
      <c r="BT251" s="144">
        <v>0</v>
      </c>
      <c r="BU251" s="144">
        <v>0</v>
      </c>
      <c r="BV251" s="144">
        <v>0</v>
      </c>
      <c r="BW251" s="144">
        <v>0</v>
      </c>
      <c r="BX251" s="144">
        <v>0</v>
      </c>
      <c r="BY251" s="144">
        <v>0</v>
      </c>
      <c r="BZ251" s="144">
        <v>0</v>
      </c>
      <c r="CA251" s="144">
        <v>0</v>
      </c>
      <c r="CB251" s="144">
        <v>0</v>
      </c>
      <c r="CC251" s="144">
        <v>750</v>
      </c>
      <c r="CD251" s="144">
        <v>0</v>
      </c>
      <c r="CE251" s="144">
        <v>0</v>
      </c>
      <c r="CF251" s="144">
        <v>0</v>
      </c>
    </row>
    <row r="252" spans="5:84">
      <c r="E252" s="124">
        <v>12</v>
      </c>
      <c r="F252" s="124">
        <v>2024</v>
      </c>
      <c r="G252" s="143" t="s">
        <v>306</v>
      </c>
      <c r="H252" s="144">
        <v>4166.666666666667</v>
      </c>
      <c r="I252" s="144">
        <v>0</v>
      </c>
      <c r="J252" s="144">
        <v>4166.666666666667</v>
      </c>
      <c r="K252" s="144">
        <v>0</v>
      </c>
      <c r="L252" s="144">
        <v>0</v>
      </c>
      <c r="M252" s="144">
        <v>0</v>
      </c>
      <c r="N252" s="144">
        <v>0</v>
      </c>
      <c r="O252" s="144">
        <v>4166.666666666667</v>
      </c>
      <c r="P252" s="144">
        <v>1666.6666666666667</v>
      </c>
      <c r="Q252" s="144">
        <v>0</v>
      </c>
      <c r="R252" s="144">
        <v>0</v>
      </c>
      <c r="S252" s="144">
        <v>4166.666666666667</v>
      </c>
      <c r="T252" s="144">
        <v>0</v>
      </c>
      <c r="U252" s="144">
        <v>4166.666666666667</v>
      </c>
      <c r="V252" s="144">
        <v>0</v>
      </c>
      <c r="W252" s="144">
        <v>0</v>
      </c>
      <c r="X252" s="144">
        <v>0</v>
      </c>
      <c r="Y252" s="144">
        <v>0</v>
      </c>
      <c r="Z252" s="144">
        <v>0</v>
      </c>
      <c r="AA252" s="144">
        <v>0</v>
      </c>
      <c r="AB252" s="144">
        <v>0</v>
      </c>
      <c r="AC252" s="144">
        <v>0</v>
      </c>
      <c r="AD252" s="144">
        <v>0</v>
      </c>
      <c r="AE252" s="144">
        <v>0</v>
      </c>
      <c r="AF252" s="144">
        <v>0</v>
      </c>
      <c r="AG252" s="144">
        <v>0</v>
      </c>
      <c r="AH252" s="144">
        <v>0</v>
      </c>
      <c r="AI252" s="144">
        <v>8750</v>
      </c>
      <c r="AJ252" s="144">
        <v>0</v>
      </c>
      <c r="AK252" s="144">
        <v>0</v>
      </c>
      <c r="AL252" s="144">
        <v>0</v>
      </c>
      <c r="AM252" s="144">
        <v>333.33333333333331</v>
      </c>
      <c r="AN252" s="144">
        <v>2541.6666666666665</v>
      </c>
      <c r="AO252" s="144">
        <v>0</v>
      </c>
      <c r="AP252" s="144">
        <v>0</v>
      </c>
      <c r="AQ252" s="144">
        <v>615</v>
      </c>
      <c r="AR252" s="145">
        <v>78631.666666666672</v>
      </c>
      <c r="AS252" s="145">
        <v>78631.666666666672</v>
      </c>
      <c r="AT252" s="145">
        <v>78631.666666666672</v>
      </c>
      <c r="AU252" s="145">
        <v>78631.666666666672</v>
      </c>
      <c r="AV252" s="145">
        <v>78631.666666666672</v>
      </c>
      <c r="AW252" s="144">
        <v>0</v>
      </c>
      <c r="AX252" s="144">
        <v>43378.75</v>
      </c>
      <c r="AY252" s="144">
        <v>43442.083333333336</v>
      </c>
      <c r="AZ252" s="144">
        <v>2916.6666666666665</v>
      </c>
      <c r="BA252" s="144">
        <v>3681.25</v>
      </c>
      <c r="BB252" s="144">
        <v>122698.95258969255</v>
      </c>
      <c r="BC252" s="144">
        <v>23475</v>
      </c>
      <c r="BD252" s="146">
        <v>0.5</v>
      </c>
      <c r="BE252" s="144">
        <v>0</v>
      </c>
      <c r="BF252" s="144">
        <v>0</v>
      </c>
      <c r="BG252" s="144">
        <v>1750</v>
      </c>
      <c r="BH252" s="144">
        <v>0</v>
      </c>
      <c r="BI252" s="144">
        <v>0</v>
      </c>
      <c r="BJ252" s="144">
        <v>0</v>
      </c>
      <c r="BK252" s="144">
        <v>0</v>
      </c>
      <c r="BL252" s="144">
        <v>0</v>
      </c>
      <c r="BM252" s="144">
        <v>0</v>
      </c>
      <c r="BN252" s="147">
        <v>0</v>
      </c>
      <c r="BO252" s="144">
        <v>0</v>
      </c>
      <c r="BP252" s="144">
        <v>0</v>
      </c>
      <c r="BQ252" s="144">
        <v>0</v>
      </c>
      <c r="BR252" s="144">
        <v>0</v>
      </c>
      <c r="BS252" s="144">
        <v>0</v>
      </c>
      <c r="BT252" s="144">
        <v>0</v>
      </c>
      <c r="BU252" s="144">
        <v>0</v>
      </c>
      <c r="BV252" s="144">
        <v>0</v>
      </c>
      <c r="BW252" s="144">
        <v>0</v>
      </c>
      <c r="BX252" s="144">
        <v>0</v>
      </c>
      <c r="BY252" s="144">
        <v>0</v>
      </c>
      <c r="BZ252" s="144">
        <v>0</v>
      </c>
      <c r="CA252" s="144">
        <v>0</v>
      </c>
      <c r="CB252" s="144">
        <v>0</v>
      </c>
      <c r="CC252" s="144">
        <v>750</v>
      </c>
      <c r="CD252" s="144">
        <v>0</v>
      </c>
      <c r="CE252" s="144">
        <v>0</v>
      </c>
      <c r="CF252" s="144">
        <v>0</v>
      </c>
    </row>
    <row r="253" spans="5:84">
      <c r="E253" s="124">
        <v>1</v>
      </c>
      <c r="F253" s="124">
        <v>2025</v>
      </c>
      <c r="G253" s="143" t="s">
        <v>306</v>
      </c>
      <c r="H253" s="144">
        <v>0</v>
      </c>
      <c r="I253" s="144">
        <v>4166.666666666667</v>
      </c>
      <c r="J253" s="144">
        <v>4166.666666666667</v>
      </c>
      <c r="K253" s="144">
        <v>0</v>
      </c>
      <c r="L253" s="144">
        <v>0</v>
      </c>
      <c r="M253" s="144">
        <v>0</v>
      </c>
      <c r="N253" s="144">
        <v>4166.666666666667</v>
      </c>
      <c r="O253" s="144">
        <v>0</v>
      </c>
      <c r="P253" s="144">
        <v>1666.6666666666667</v>
      </c>
      <c r="Q253" s="144">
        <v>0</v>
      </c>
      <c r="R253" s="144">
        <v>0</v>
      </c>
      <c r="S253" s="144">
        <v>4166.666666666667</v>
      </c>
      <c r="T253" s="144">
        <v>0</v>
      </c>
      <c r="U253" s="144">
        <v>4166.666666666667</v>
      </c>
      <c r="V253" s="144">
        <v>0</v>
      </c>
      <c r="W253" s="144">
        <v>0</v>
      </c>
      <c r="X253" s="144">
        <v>0</v>
      </c>
      <c r="Y253" s="144">
        <v>0</v>
      </c>
      <c r="Z253" s="144">
        <v>0</v>
      </c>
      <c r="AA253" s="144">
        <v>0</v>
      </c>
      <c r="AB253" s="144">
        <v>0</v>
      </c>
      <c r="AC253" s="144">
        <v>0</v>
      </c>
      <c r="AD253" s="144">
        <v>0</v>
      </c>
      <c r="AE253" s="144">
        <v>0</v>
      </c>
      <c r="AF253" s="144">
        <v>0</v>
      </c>
      <c r="AG253" s="144">
        <v>0</v>
      </c>
      <c r="AH253" s="144">
        <v>0</v>
      </c>
      <c r="AI253" s="144">
        <v>8750</v>
      </c>
      <c r="AJ253" s="144">
        <v>0</v>
      </c>
      <c r="AK253" s="144">
        <v>0</v>
      </c>
      <c r="AL253" s="144">
        <v>0</v>
      </c>
      <c r="AM253" s="144">
        <v>333.33333333333331</v>
      </c>
      <c r="AN253" s="144">
        <v>2541.6666666666665</v>
      </c>
      <c r="AO253" s="144">
        <v>0</v>
      </c>
      <c r="AP253" s="144">
        <v>0</v>
      </c>
      <c r="AQ253" s="144">
        <v>599.25</v>
      </c>
      <c r="AR253" s="145">
        <v>78615.916666666672</v>
      </c>
      <c r="AS253" s="145">
        <v>78615.916666666672</v>
      </c>
      <c r="AT253" s="145">
        <v>78615.916666666672</v>
      </c>
      <c r="AU253" s="145">
        <v>78615.916666666672</v>
      </c>
      <c r="AV253" s="145">
        <v>78615.916666666672</v>
      </c>
      <c r="AW253" s="144">
        <v>0</v>
      </c>
      <c r="AX253" s="144">
        <v>43378.75</v>
      </c>
      <c r="AY253" s="144">
        <v>43442.083333333336</v>
      </c>
      <c r="AZ253" s="144">
        <v>2916.6666666666665</v>
      </c>
      <c r="BA253" s="144">
        <v>3681.25</v>
      </c>
      <c r="BB253" s="144">
        <v>122083.23896868403</v>
      </c>
      <c r="BC253" s="144">
        <v>23475</v>
      </c>
      <c r="BD253" s="146">
        <v>0.5</v>
      </c>
      <c r="BE253" s="144">
        <v>0</v>
      </c>
      <c r="BF253" s="144">
        <v>0</v>
      </c>
      <c r="BG253" s="144">
        <v>1750</v>
      </c>
      <c r="BH253" s="144">
        <v>0</v>
      </c>
      <c r="BI253" s="144">
        <v>0</v>
      </c>
      <c r="BJ253" s="144">
        <v>0</v>
      </c>
      <c r="BK253" s="144">
        <v>0</v>
      </c>
      <c r="BL253" s="144">
        <v>0</v>
      </c>
      <c r="BM253" s="144">
        <v>0</v>
      </c>
      <c r="BN253" s="147">
        <v>0</v>
      </c>
      <c r="BO253" s="144">
        <v>0</v>
      </c>
      <c r="BP253" s="144">
        <v>0</v>
      </c>
      <c r="BQ253" s="144">
        <v>0</v>
      </c>
      <c r="BR253" s="144">
        <v>0</v>
      </c>
      <c r="BS253" s="144">
        <v>0</v>
      </c>
      <c r="BT253" s="144">
        <v>0</v>
      </c>
      <c r="BU253" s="144">
        <v>0</v>
      </c>
      <c r="BV253" s="144">
        <v>0</v>
      </c>
      <c r="BW253" s="144">
        <v>0</v>
      </c>
      <c r="BX253" s="144">
        <v>0</v>
      </c>
      <c r="BY253" s="144">
        <v>0</v>
      </c>
      <c r="BZ253" s="144">
        <v>0</v>
      </c>
      <c r="CA253" s="144">
        <v>0</v>
      </c>
      <c r="CB253" s="144">
        <v>0</v>
      </c>
      <c r="CC253" s="144">
        <v>750</v>
      </c>
      <c r="CD253" s="144">
        <v>0</v>
      </c>
      <c r="CE253" s="144">
        <v>0</v>
      </c>
      <c r="CF253" s="144">
        <v>0</v>
      </c>
    </row>
    <row r="254" spans="5:84">
      <c r="E254" s="124">
        <v>2</v>
      </c>
      <c r="F254" s="124">
        <v>2025</v>
      </c>
      <c r="G254" s="143" t="s">
        <v>306</v>
      </c>
      <c r="H254" s="144">
        <v>0</v>
      </c>
      <c r="I254" s="144">
        <v>4166.666666666667</v>
      </c>
      <c r="J254" s="144">
        <v>4166.666666666667</v>
      </c>
      <c r="K254" s="144">
        <v>0</v>
      </c>
      <c r="L254" s="144">
        <v>0</v>
      </c>
      <c r="M254" s="144">
        <v>0</v>
      </c>
      <c r="N254" s="144">
        <v>4166.666666666667</v>
      </c>
      <c r="O254" s="144">
        <v>0</v>
      </c>
      <c r="P254" s="144">
        <v>1666.6666666666667</v>
      </c>
      <c r="Q254" s="144">
        <v>0</v>
      </c>
      <c r="R254" s="144">
        <v>0</v>
      </c>
      <c r="S254" s="144">
        <v>4166.666666666667</v>
      </c>
      <c r="T254" s="144">
        <v>0</v>
      </c>
      <c r="U254" s="144">
        <v>4166.666666666667</v>
      </c>
      <c r="V254" s="144">
        <v>0</v>
      </c>
      <c r="W254" s="144">
        <v>0</v>
      </c>
      <c r="X254" s="144">
        <v>0</v>
      </c>
      <c r="Y254" s="144">
        <v>0</v>
      </c>
      <c r="Z254" s="144">
        <v>0</v>
      </c>
      <c r="AA254" s="144">
        <v>0</v>
      </c>
      <c r="AB254" s="144">
        <v>0</v>
      </c>
      <c r="AC254" s="144">
        <v>0</v>
      </c>
      <c r="AD254" s="144">
        <v>0</v>
      </c>
      <c r="AE254" s="144">
        <v>0</v>
      </c>
      <c r="AF254" s="144">
        <v>0</v>
      </c>
      <c r="AG254" s="144">
        <v>0</v>
      </c>
      <c r="AH254" s="144">
        <v>0</v>
      </c>
      <c r="AI254" s="144">
        <v>8750</v>
      </c>
      <c r="AJ254" s="144">
        <v>0</v>
      </c>
      <c r="AK254" s="144">
        <v>0</v>
      </c>
      <c r="AL254" s="144">
        <v>0</v>
      </c>
      <c r="AM254" s="144">
        <v>333.33333333333331</v>
      </c>
      <c r="AN254" s="144">
        <v>2541.6666666666665</v>
      </c>
      <c r="AO254" s="144">
        <v>0</v>
      </c>
      <c r="AP254" s="144">
        <v>0</v>
      </c>
      <c r="AQ254" s="144">
        <v>599.25</v>
      </c>
      <c r="AR254" s="145">
        <v>78615.916666666672</v>
      </c>
      <c r="AS254" s="145">
        <v>78615.916666666672</v>
      </c>
      <c r="AT254" s="145">
        <v>78615.916666666672</v>
      </c>
      <c r="AU254" s="145">
        <v>78615.916666666672</v>
      </c>
      <c r="AV254" s="145">
        <v>78615.916666666672</v>
      </c>
      <c r="AW254" s="144">
        <v>0</v>
      </c>
      <c r="AX254" s="144">
        <v>43378.75</v>
      </c>
      <c r="AY254" s="144">
        <v>43442.083333333336</v>
      </c>
      <c r="AZ254" s="144">
        <v>2916.6666666666665</v>
      </c>
      <c r="BA254" s="144">
        <v>3681.25</v>
      </c>
      <c r="BB254" s="144">
        <v>122083.23896868403</v>
      </c>
      <c r="BC254" s="144">
        <v>23475</v>
      </c>
      <c r="BD254" s="146">
        <v>0.5</v>
      </c>
      <c r="BE254" s="144">
        <v>0</v>
      </c>
      <c r="BF254" s="144">
        <v>0</v>
      </c>
      <c r="BG254" s="144">
        <v>1750</v>
      </c>
      <c r="BH254" s="144">
        <v>0</v>
      </c>
      <c r="BI254" s="144">
        <v>0</v>
      </c>
      <c r="BJ254" s="144">
        <v>0</v>
      </c>
      <c r="BK254" s="144">
        <v>0</v>
      </c>
      <c r="BL254" s="144">
        <v>0</v>
      </c>
      <c r="BM254" s="144">
        <v>0</v>
      </c>
      <c r="BN254" s="147">
        <v>0</v>
      </c>
      <c r="BO254" s="144">
        <v>0</v>
      </c>
      <c r="BP254" s="144">
        <v>0</v>
      </c>
      <c r="BQ254" s="144">
        <v>0</v>
      </c>
      <c r="BR254" s="144">
        <v>0</v>
      </c>
      <c r="BS254" s="144">
        <v>0</v>
      </c>
      <c r="BT254" s="144">
        <v>0</v>
      </c>
      <c r="BU254" s="144">
        <v>0</v>
      </c>
      <c r="BV254" s="144">
        <v>0</v>
      </c>
      <c r="BW254" s="144">
        <v>0</v>
      </c>
      <c r="BX254" s="144">
        <v>0</v>
      </c>
      <c r="BY254" s="144">
        <v>0</v>
      </c>
      <c r="BZ254" s="144">
        <v>0</v>
      </c>
      <c r="CA254" s="144">
        <v>0</v>
      </c>
      <c r="CB254" s="144">
        <v>0</v>
      </c>
      <c r="CC254" s="144">
        <v>750</v>
      </c>
      <c r="CD254" s="144">
        <v>0</v>
      </c>
      <c r="CE254" s="144">
        <v>0</v>
      </c>
      <c r="CF254" s="144">
        <v>0</v>
      </c>
    </row>
    <row r="255" spans="5:84">
      <c r="E255" s="124">
        <v>3</v>
      </c>
      <c r="F255" s="124">
        <v>2025</v>
      </c>
      <c r="G255" s="143" t="s">
        <v>306</v>
      </c>
      <c r="H255" s="144">
        <v>0</v>
      </c>
      <c r="I255" s="144">
        <v>4166.666666666667</v>
      </c>
      <c r="J255" s="144">
        <v>4166.666666666667</v>
      </c>
      <c r="K255" s="144">
        <v>0</v>
      </c>
      <c r="L255" s="144">
        <v>0</v>
      </c>
      <c r="M255" s="144">
        <v>0</v>
      </c>
      <c r="N255" s="144">
        <v>4166.666666666667</v>
      </c>
      <c r="O255" s="144">
        <v>0</v>
      </c>
      <c r="P255" s="144">
        <v>1666.6666666666667</v>
      </c>
      <c r="Q255" s="144">
        <v>0</v>
      </c>
      <c r="R255" s="144">
        <v>0</v>
      </c>
      <c r="S255" s="144">
        <v>4166.666666666667</v>
      </c>
      <c r="T255" s="144">
        <v>0</v>
      </c>
      <c r="U255" s="144">
        <v>4166.666666666667</v>
      </c>
      <c r="V255" s="144">
        <v>0</v>
      </c>
      <c r="W255" s="144">
        <v>0</v>
      </c>
      <c r="X255" s="144">
        <v>0</v>
      </c>
      <c r="Y255" s="144">
        <v>0</v>
      </c>
      <c r="Z255" s="144">
        <v>0</v>
      </c>
      <c r="AA255" s="144">
        <v>0</v>
      </c>
      <c r="AB255" s="144">
        <v>0</v>
      </c>
      <c r="AC255" s="144">
        <v>0</v>
      </c>
      <c r="AD255" s="144">
        <v>0</v>
      </c>
      <c r="AE255" s="144">
        <v>0</v>
      </c>
      <c r="AF255" s="144">
        <v>0</v>
      </c>
      <c r="AG255" s="144">
        <v>0</v>
      </c>
      <c r="AH255" s="144">
        <v>0</v>
      </c>
      <c r="AI255" s="144">
        <v>8750</v>
      </c>
      <c r="AJ255" s="144">
        <v>0</v>
      </c>
      <c r="AK255" s="144">
        <v>0</v>
      </c>
      <c r="AL255" s="144">
        <v>0</v>
      </c>
      <c r="AM255" s="144">
        <v>333.33333333333331</v>
      </c>
      <c r="AN255" s="144">
        <v>2541.6666666666665</v>
      </c>
      <c r="AO255" s="144">
        <v>0</v>
      </c>
      <c r="AP255" s="144">
        <v>0</v>
      </c>
      <c r="AQ255" s="144">
        <v>599.25</v>
      </c>
      <c r="AR255" s="145">
        <v>78615.916666666672</v>
      </c>
      <c r="AS255" s="145">
        <v>78615.916666666672</v>
      </c>
      <c r="AT255" s="145">
        <v>78615.916666666672</v>
      </c>
      <c r="AU255" s="145">
        <v>78615.916666666672</v>
      </c>
      <c r="AV255" s="145">
        <v>78615.916666666672</v>
      </c>
      <c r="AW255" s="144">
        <v>0</v>
      </c>
      <c r="AX255" s="144">
        <v>43378.75</v>
      </c>
      <c r="AY255" s="144">
        <v>43442.083333333336</v>
      </c>
      <c r="AZ255" s="144">
        <v>2916.6666666666665</v>
      </c>
      <c r="BA255" s="144">
        <v>3681.25</v>
      </c>
      <c r="BB255" s="144">
        <v>122083.23896868403</v>
      </c>
      <c r="BC255" s="144">
        <v>23475</v>
      </c>
      <c r="BD255" s="146">
        <v>0.5</v>
      </c>
      <c r="BE255" s="144">
        <v>0</v>
      </c>
      <c r="BF255" s="144">
        <v>0</v>
      </c>
      <c r="BG255" s="144">
        <v>1750</v>
      </c>
      <c r="BH255" s="144">
        <v>0</v>
      </c>
      <c r="BI255" s="144">
        <v>0</v>
      </c>
      <c r="BJ255" s="144">
        <v>0</v>
      </c>
      <c r="BK255" s="144">
        <v>0</v>
      </c>
      <c r="BL255" s="144">
        <v>0</v>
      </c>
      <c r="BM255" s="144">
        <v>0</v>
      </c>
      <c r="BN255" s="147">
        <v>0</v>
      </c>
      <c r="BO255" s="144">
        <v>0</v>
      </c>
      <c r="BP255" s="144">
        <v>0</v>
      </c>
      <c r="BQ255" s="144">
        <v>0</v>
      </c>
      <c r="BR255" s="144">
        <v>0</v>
      </c>
      <c r="BS255" s="144">
        <v>0</v>
      </c>
      <c r="BT255" s="144">
        <v>0</v>
      </c>
      <c r="BU255" s="144">
        <v>0</v>
      </c>
      <c r="BV255" s="144">
        <v>0</v>
      </c>
      <c r="BW255" s="144">
        <v>0</v>
      </c>
      <c r="BX255" s="144">
        <v>0</v>
      </c>
      <c r="BY255" s="144">
        <v>0</v>
      </c>
      <c r="BZ255" s="144">
        <v>0</v>
      </c>
      <c r="CA255" s="144">
        <v>0</v>
      </c>
      <c r="CB255" s="144">
        <v>0</v>
      </c>
      <c r="CC255" s="144">
        <v>750</v>
      </c>
      <c r="CD255" s="144">
        <v>0</v>
      </c>
      <c r="CE255" s="144">
        <v>0</v>
      </c>
      <c r="CF255" s="144">
        <v>0</v>
      </c>
    </row>
    <row r="256" spans="5:84">
      <c r="E256" s="124">
        <v>4</v>
      </c>
      <c r="F256" s="124">
        <v>2025</v>
      </c>
      <c r="G256" s="143" t="s">
        <v>306</v>
      </c>
      <c r="H256" s="144">
        <v>0</v>
      </c>
      <c r="I256" s="144">
        <v>4166.666666666667</v>
      </c>
      <c r="J256" s="144">
        <v>4166.666666666667</v>
      </c>
      <c r="K256" s="144">
        <v>0</v>
      </c>
      <c r="L256" s="144">
        <v>0</v>
      </c>
      <c r="M256" s="144">
        <v>0</v>
      </c>
      <c r="N256" s="144">
        <v>4166.666666666667</v>
      </c>
      <c r="O256" s="144">
        <v>0</v>
      </c>
      <c r="P256" s="144">
        <v>1666.6666666666667</v>
      </c>
      <c r="Q256" s="144">
        <v>0</v>
      </c>
      <c r="R256" s="144">
        <v>0</v>
      </c>
      <c r="S256" s="144">
        <v>4166.666666666667</v>
      </c>
      <c r="T256" s="144">
        <v>0</v>
      </c>
      <c r="U256" s="144">
        <v>4166.666666666667</v>
      </c>
      <c r="V256" s="144">
        <v>0</v>
      </c>
      <c r="W256" s="144">
        <v>0</v>
      </c>
      <c r="X256" s="144">
        <v>0</v>
      </c>
      <c r="Y256" s="144">
        <v>0</v>
      </c>
      <c r="Z256" s="144">
        <v>0</v>
      </c>
      <c r="AA256" s="144">
        <v>0</v>
      </c>
      <c r="AB256" s="144">
        <v>0</v>
      </c>
      <c r="AC256" s="144">
        <v>0</v>
      </c>
      <c r="AD256" s="144">
        <v>0</v>
      </c>
      <c r="AE256" s="144">
        <v>0</v>
      </c>
      <c r="AF256" s="144">
        <v>0</v>
      </c>
      <c r="AG256" s="144">
        <v>0</v>
      </c>
      <c r="AH256" s="144">
        <v>0</v>
      </c>
      <c r="AI256" s="144">
        <v>8750</v>
      </c>
      <c r="AJ256" s="144">
        <v>0</v>
      </c>
      <c r="AK256" s="144">
        <v>0</v>
      </c>
      <c r="AL256" s="144">
        <v>0</v>
      </c>
      <c r="AM256" s="144">
        <v>333.33333333333331</v>
      </c>
      <c r="AN256" s="144">
        <v>2541.6666666666665</v>
      </c>
      <c r="AO256" s="144">
        <v>0</v>
      </c>
      <c r="AP256" s="144">
        <v>0</v>
      </c>
      <c r="AQ256" s="144">
        <v>599.25</v>
      </c>
      <c r="AR256" s="145">
        <v>78615.916666666672</v>
      </c>
      <c r="AS256" s="145">
        <v>78615.916666666672</v>
      </c>
      <c r="AT256" s="145">
        <v>78615.916666666672</v>
      </c>
      <c r="AU256" s="145">
        <v>78615.916666666672</v>
      </c>
      <c r="AV256" s="145">
        <v>78615.916666666672</v>
      </c>
      <c r="AW256" s="144">
        <v>0</v>
      </c>
      <c r="AX256" s="144">
        <v>43378.75</v>
      </c>
      <c r="AY256" s="144">
        <v>43442.083333333336</v>
      </c>
      <c r="AZ256" s="144">
        <v>2916.6666666666665</v>
      </c>
      <c r="BA256" s="144">
        <v>3681.25</v>
      </c>
      <c r="BB256" s="144">
        <v>122083.23896868403</v>
      </c>
      <c r="BC256" s="144">
        <v>23475</v>
      </c>
      <c r="BD256" s="146">
        <v>0.5</v>
      </c>
      <c r="BE256" s="144">
        <v>0</v>
      </c>
      <c r="BF256" s="144">
        <v>0</v>
      </c>
      <c r="BG256" s="144">
        <v>1750</v>
      </c>
      <c r="BH256" s="144">
        <v>0</v>
      </c>
      <c r="BI256" s="144">
        <v>0</v>
      </c>
      <c r="BJ256" s="144">
        <v>0</v>
      </c>
      <c r="BK256" s="144">
        <v>0</v>
      </c>
      <c r="BL256" s="144">
        <v>0</v>
      </c>
      <c r="BM256" s="144">
        <v>0</v>
      </c>
      <c r="BN256" s="147">
        <v>0</v>
      </c>
      <c r="BO256" s="144">
        <v>0</v>
      </c>
      <c r="BP256" s="144">
        <v>0</v>
      </c>
      <c r="BQ256" s="144">
        <v>0</v>
      </c>
      <c r="BR256" s="144">
        <v>0</v>
      </c>
      <c r="BS256" s="144">
        <v>0</v>
      </c>
      <c r="BT256" s="144">
        <v>0</v>
      </c>
      <c r="BU256" s="144">
        <v>0</v>
      </c>
      <c r="BV256" s="144">
        <v>0</v>
      </c>
      <c r="BW256" s="144">
        <v>0</v>
      </c>
      <c r="BX256" s="144">
        <v>0</v>
      </c>
      <c r="BY256" s="144">
        <v>0</v>
      </c>
      <c r="BZ256" s="144">
        <v>0</v>
      </c>
      <c r="CA256" s="144">
        <v>0</v>
      </c>
      <c r="CB256" s="144">
        <v>0</v>
      </c>
      <c r="CC256" s="144">
        <v>750</v>
      </c>
      <c r="CD256" s="144">
        <v>0</v>
      </c>
      <c r="CE256" s="144">
        <v>0</v>
      </c>
      <c r="CF256" s="144">
        <v>0</v>
      </c>
    </row>
    <row r="257" spans="5:84">
      <c r="E257" s="124">
        <v>5</v>
      </c>
      <c r="F257" s="124">
        <v>2025</v>
      </c>
      <c r="G257" s="143" t="s">
        <v>306</v>
      </c>
      <c r="H257" s="144">
        <v>0</v>
      </c>
      <c r="I257" s="144">
        <v>4166.666666666667</v>
      </c>
      <c r="J257" s="144">
        <v>4166.666666666667</v>
      </c>
      <c r="K257" s="144">
        <v>0</v>
      </c>
      <c r="L257" s="144">
        <v>0</v>
      </c>
      <c r="M257" s="144">
        <v>0</v>
      </c>
      <c r="N257" s="144">
        <v>4166.666666666667</v>
      </c>
      <c r="O257" s="144">
        <v>0</v>
      </c>
      <c r="P257" s="144">
        <v>1666.6666666666667</v>
      </c>
      <c r="Q257" s="144">
        <v>0</v>
      </c>
      <c r="R257" s="144">
        <v>0</v>
      </c>
      <c r="S257" s="144">
        <v>4166.666666666667</v>
      </c>
      <c r="T257" s="144">
        <v>0</v>
      </c>
      <c r="U257" s="144">
        <v>4166.666666666667</v>
      </c>
      <c r="V257" s="144">
        <v>0</v>
      </c>
      <c r="W257" s="144">
        <v>0</v>
      </c>
      <c r="X257" s="144">
        <v>0</v>
      </c>
      <c r="Y257" s="144">
        <v>0</v>
      </c>
      <c r="Z257" s="144">
        <v>0</v>
      </c>
      <c r="AA257" s="144">
        <v>0</v>
      </c>
      <c r="AB257" s="144">
        <v>0</v>
      </c>
      <c r="AC257" s="144">
        <v>0</v>
      </c>
      <c r="AD257" s="144">
        <v>0</v>
      </c>
      <c r="AE257" s="144">
        <v>0</v>
      </c>
      <c r="AF257" s="144">
        <v>0</v>
      </c>
      <c r="AG257" s="144">
        <v>0</v>
      </c>
      <c r="AH257" s="144">
        <v>0</v>
      </c>
      <c r="AI257" s="144">
        <v>8750</v>
      </c>
      <c r="AJ257" s="144">
        <v>0</v>
      </c>
      <c r="AK257" s="144">
        <v>0</v>
      </c>
      <c r="AL257" s="144">
        <v>0</v>
      </c>
      <c r="AM257" s="144">
        <v>333.33333333333331</v>
      </c>
      <c r="AN257" s="144">
        <v>2541.6666666666665</v>
      </c>
      <c r="AO257" s="144">
        <v>0</v>
      </c>
      <c r="AP257" s="144">
        <v>0</v>
      </c>
      <c r="AQ257" s="144">
        <v>599.25</v>
      </c>
      <c r="AR257" s="145">
        <v>78615.916666666672</v>
      </c>
      <c r="AS257" s="145">
        <v>78615.916666666672</v>
      </c>
      <c r="AT257" s="145">
        <v>78615.916666666672</v>
      </c>
      <c r="AU257" s="145">
        <v>78615.916666666672</v>
      </c>
      <c r="AV257" s="145">
        <v>78615.916666666672</v>
      </c>
      <c r="AW257" s="144">
        <v>0</v>
      </c>
      <c r="AX257" s="144">
        <v>43378.75</v>
      </c>
      <c r="AY257" s="144">
        <v>43442.083333333336</v>
      </c>
      <c r="AZ257" s="144">
        <v>2916.6666666666665</v>
      </c>
      <c r="BA257" s="144">
        <v>3681.25</v>
      </c>
      <c r="BB257" s="144">
        <v>122083.23896868403</v>
      </c>
      <c r="BC257" s="144">
        <v>23475</v>
      </c>
      <c r="BD257" s="146">
        <v>0.5</v>
      </c>
      <c r="BE257" s="144">
        <v>0</v>
      </c>
      <c r="BF257" s="144">
        <v>0</v>
      </c>
      <c r="BG257" s="144">
        <v>1750</v>
      </c>
      <c r="BH257" s="144">
        <v>0</v>
      </c>
      <c r="BI257" s="144">
        <v>0</v>
      </c>
      <c r="BJ257" s="144">
        <v>0</v>
      </c>
      <c r="BK257" s="144">
        <v>0</v>
      </c>
      <c r="BL257" s="144">
        <v>0</v>
      </c>
      <c r="BM257" s="144">
        <v>0</v>
      </c>
      <c r="BN257" s="147">
        <v>0</v>
      </c>
      <c r="BO257" s="144">
        <v>0</v>
      </c>
      <c r="BP257" s="144">
        <v>0</v>
      </c>
      <c r="BQ257" s="144">
        <v>0</v>
      </c>
      <c r="BR257" s="144">
        <v>0</v>
      </c>
      <c r="BS257" s="144">
        <v>0</v>
      </c>
      <c r="BT257" s="144">
        <v>0</v>
      </c>
      <c r="BU257" s="144">
        <v>0</v>
      </c>
      <c r="BV257" s="144">
        <v>0</v>
      </c>
      <c r="BW257" s="144">
        <v>0</v>
      </c>
      <c r="BX257" s="144">
        <v>0</v>
      </c>
      <c r="BY257" s="144">
        <v>0</v>
      </c>
      <c r="BZ257" s="144">
        <v>0</v>
      </c>
      <c r="CA257" s="144">
        <v>0</v>
      </c>
      <c r="CB257" s="144">
        <v>0</v>
      </c>
      <c r="CC257" s="144">
        <v>750</v>
      </c>
      <c r="CD257" s="144">
        <v>0</v>
      </c>
      <c r="CE257" s="144">
        <v>0</v>
      </c>
      <c r="CF257" s="144">
        <v>0</v>
      </c>
    </row>
    <row r="258" spans="5:84">
      <c r="E258" s="124">
        <v>6</v>
      </c>
      <c r="F258" s="124">
        <v>2025</v>
      </c>
      <c r="G258" s="143" t="s">
        <v>306</v>
      </c>
      <c r="H258" s="144">
        <v>0</v>
      </c>
      <c r="I258" s="144">
        <v>4166.666666666667</v>
      </c>
      <c r="J258" s="144">
        <v>4166.666666666667</v>
      </c>
      <c r="K258" s="144">
        <v>0</v>
      </c>
      <c r="L258" s="144">
        <v>0</v>
      </c>
      <c r="M258" s="144">
        <v>0</v>
      </c>
      <c r="N258" s="144">
        <v>4166.666666666667</v>
      </c>
      <c r="O258" s="144">
        <v>0</v>
      </c>
      <c r="P258" s="144">
        <v>1666.6666666666667</v>
      </c>
      <c r="Q258" s="144">
        <v>0</v>
      </c>
      <c r="R258" s="144">
        <v>0</v>
      </c>
      <c r="S258" s="144">
        <v>4166.666666666667</v>
      </c>
      <c r="T258" s="144">
        <v>0</v>
      </c>
      <c r="U258" s="144">
        <v>4166.666666666667</v>
      </c>
      <c r="V258" s="144">
        <v>0</v>
      </c>
      <c r="W258" s="144">
        <v>0</v>
      </c>
      <c r="X258" s="144">
        <v>0</v>
      </c>
      <c r="Y258" s="144">
        <v>0</v>
      </c>
      <c r="Z258" s="144">
        <v>0</v>
      </c>
      <c r="AA258" s="144">
        <v>0</v>
      </c>
      <c r="AB258" s="144">
        <v>0</v>
      </c>
      <c r="AC258" s="144">
        <v>0</v>
      </c>
      <c r="AD258" s="144">
        <v>0</v>
      </c>
      <c r="AE258" s="144">
        <v>0</v>
      </c>
      <c r="AF258" s="144">
        <v>0</v>
      </c>
      <c r="AG258" s="144">
        <v>0</v>
      </c>
      <c r="AH258" s="144">
        <v>0</v>
      </c>
      <c r="AI258" s="144">
        <v>8750</v>
      </c>
      <c r="AJ258" s="144">
        <v>0</v>
      </c>
      <c r="AK258" s="144">
        <v>0</v>
      </c>
      <c r="AL258" s="144">
        <v>0</v>
      </c>
      <c r="AM258" s="144">
        <v>333.33333333333331</v>
      </c>
      <c r="AN258" s="144">
        <v>2541.6666666666665</v>
      </c>
      <c r="AO258" s="144">
        <v>0</v>
      </c>
      <c r="AP258" s="144">
        <v>13000</v>
      </c>
      <c r="AQ258" s="144">
        <v>599.25</v>
      </c>
      <c r="AR258" s="145">
        <v>78615.916666666672</v>
      </c>
      <c r="AS258" s="145">
        <v>78615.916666666672</v>
      </c>
      <c r="AT258" s="145">
        <v>78615.916666666672</v>
      </c>
      <c r="AU258" s="145">
        <v>78615.916666666672</v>
      </c>
      <c r="AV258" s="145">
        <v>78615.916666666672</v>
      </c>
      <c r="AW258" s="144">
        <v>0</v>
      </c>
      <c r="AX258" s="144">
        <v>43378.75</v>
      </c>
      <c r="AY258" s="144">
        <v>43442.083333333336</v>
      </c>
      <c r="AZ258" s="144">
        <v>2916.6666666666665</v>
      </c>
      <c r="BA258" s="144">
        <v>3681.25</v>
      </c>
      <c r="BB258" s="144">
        <v>122083.23896868403</v>
      </c>
      <c r="BC258" s="144">
        <v>23475</v>
      </c>
      <c r="BD258" s="146">
        <v>0.5</v>
      </c>
      <c r="BE258" s="144">
        <v>0</v>
      </c>
      <c r="BF258" s="144">
        <v>0</v>
      </c>
      <c r="BG258" s="144">
        <v>1750</v>
      </c>
      <c r="BH258" s="144">
        <v>0</v>
      </c>
      <c r="BI258" s="144">
        <v>0</v>
      </c>
      <c r="BJ258" s="144">
        <v>0</v>
      </c>
      <c r="BK258" s="144">
        <v>0</v>
      </c>
      <c r="BL258" s="144">
        <v>0</v>
      </c>
      <c r="BM258" s="144">
        <v>0</v>
      </c>
      <c r="BN258" s="147">
        <v>0</v>
      </c>
      <c r="BO258" s="144">
        <v>0</v>
      </c>
      <c r="BP258" s="144">
        <v>0</v>
      </c>
      <c r="BQ258" s="144">
        <v>0</v>
      </c>
      <c r="BR258" s="144">
        <v>0</v>
      </c>
      <c r="BS258" s="144">
        <v>0</v>
      </c>
      <c r="BT258" s="144">
        <v>0</v>
      </c>
      <c r="BU258" s="144">
        <v>0</v>
      </c>
      <c r="BV258" s="144">
        <v>0</v>
      </c>
      <c r="BW258" s="144">
        <v>0</v>
      </c>
      <c r="BX258" s="144">
        <v>0</v>
      </c>
      <c r="BY258" s="144">
        <v>0</v>
      </c>
      <c r="BZ258" s="144">
        <v>0</v>
      </c>
      <c r="CA258" s="144">
        <v>0</v>
      </c>
      <c r="CB258" s="144">
        <v>0</v>
      </c>
      <c r="CC258" s="144">
        <v>750</v>
      </c>
      <c r="CD258" s="144">
        <v>0</v>
      </c>
      <c r="CE258" s="144">
        <v>0</v>
      </c>
      <c r="CF258" s="144">
        <v>0</v>
      </c>
    </row>
    <row r="259" spans="5:84">
      <c r="E259" s="124">
        <v>7</v>
      </c>
      <c r="F259" s="124">
        <v>2025</v>
      </c>
      <c r="G259" s="143" t="s">
        <v>306</v>
      </c>
      <c r="H259" s="144">
        <v>0</v>
      </c>
      <c r="I259" s="144">
        <v>4166.666666666667</v>
      </c>
      <c r="J259" s="144">
        <v>4166.666666666667</v>
      </c>
      <c r="K259" s="144">
        <v>0</v>
      </c>
      <c r="L259" s="144">
        <v>0</v>
      </c>
      <c r="M259" s="144">
        <v>0</v>
      </c>
      <c r="N259" s="144">
        <v>4166.666666666667</v>
      </c>
      <c r="O259" s="144">
        <v>0</v>
      </c>
      <c r="P259" s="144">
        <v>1666.6666666666667</v>
      </c>
      <c r="Q259" s="144">
        <v>0</v>
      </c>
      <c r="R259" s="144">
        <v>0</v>
      </c>
      <c r="S259" s="144">
        <v>4166.666666666667</v>
      </c>
      <c r="T259" s="144">
        <v>0</v>
      </c>
      <c r="U259" s="144">
        <v>4166.666666666667</v>
      </c>
      <c r="V259" s="144">
        <v>0</v>
      </c>
      <c r="W259" s="144">
        <v>0</v>
      </c>
      <c r="X259" s="144">
        <v>0</v>
      </c>
      <c r="Y259" s="144">
        <v>0</v>
      </c>
      <c r="Z259" s="144">
        <v>0</v>
      </c>
      <c r="AA259" s="144">
        <v>0</v>
      </c>
      <c r="AB259" s="144">
        <v>0</v>
      </c>
      <c r="AC259" s="144">
        <v>0</v>
      </c>
      <c r="AD259" s="144">
        <v>0</v>
      </c>
      <c r="AE259" s="144">
        <v>0</v>
      </c>
      <c r="AF259" s="144">
        <v>0</v>
      </c>
      <c r="AG259" s="144">
        <v>0</v>
      </c>
      <c r="AH259" s="144">
        <v>0</v>
      </c>
      <c r="AI259" s="144">
        <v>8750</v>
      </c>
      <c r="AJ259" s="144">
        <v>0</v>
      </c>
      <c r="AK259" s="144">
        <v>0</v>
      </c>
      <c r="AL259" s="144">
        <v>0</v>
      </c>
      <c r="AM259" s="144">
        <v>333.33333333333331</v>
      </c>
      <c r="AN259" s="144">
        <v>2541.6666666666665</v>
      </c>
      <c r="AO259" s="144">
        <v>0</v>
      </c>
      <c r="AP259" s="144">
        <v>0</v>
      </c>
      <c r="AQ259" s="144">
        <v>599.25</v>
      </c>
      <c r="AR259" s="145">
        <v>78615.916666666672</v>
      </c>
      <c r="AS259" s="145">
        <v>78615.916666666672</v>
      </c>
      <c r="AT259" s="145">
        <v>78615.916666666672</v>
      </c>
      <c r="AU259" s="145">
        <v>78615.916666666672</v>
      </c>
      <c r="AV259" s="145">
        <v>78615.916666666672</v>
      </c>
      <c r="AW259" s="144">
        <v>0</v>
      </c>
      <c r="AX259" s="144">
        <v>43378.75</v>
      </c>
      <c r="AY259" s="144">
        <v>43442.083333333336</v>
      </c>
      <c r="AZ259" s="144">
        <v>2916.6666666666665</v>
      </c>
      <c r="BA259" s="144">
        <v>3681.25</v>
      </c>
      <c r="BB259" s="144">
        <v>122083.23896868403</v>
      </c>
      <c r="BC259" s="144">
        <v>23475</v>
      </c>
      <c r="BD259" s="146">
        <v>0.5</v>
      </c>
      <c r="BE259" s="144">
        <v>0</v>
      </c>
      <c r="BF259" s="144">
        <v>0</v>
      </c>
      <c r="BG259" s="144">
        <v>1750</v>
      </c>
      <c r="BH259" s="144">
        <v>0</v>
      </c>
      <c r="BI259" s="144">
        <v>0</v>
      </c>
      <c r="BJ259" s="144">
        <v>0</v>
      </c>
      <c r="BK259" s="144">
        <v>0</v>
      </c>
      <c r="BL259" s="144">
        <v>0</v>
      </c>
      <c r="BM259" s="144">
        <v>0</v>
      </c>
      <c r="BN259" s="147">
        <v>0</v>
      </c>
      <c r="BO259" s="144">
        <v>0</v>
      </c>
      <c r="BP259" s="144">
        <v>0</v>
      </c>
      <c r="BQ259" s="144">
        <v>0</v>
      </c>
      <c r="BR259" s="144">
        <v>0</v>
      </c>
      <c r="BS259" s="144">
        <v>0</v>
      </c>
      <c r="BT259" s="144">
        <v>0</v>
      </c>
      <c r="BU259" s="144">
        <v>0</v>
      </c>
      <c r="BV259" s="144">
        <v>0</v>
      </c>
      <c r="BW259" s="144">
        <v>0</v>
      </c>
      <c r="BX259" s="144">
        <v>0</v>
      </c>
      <c r="BY259" s="144">
        <v>0</v>
      </c>
      <c r="BZ259" s="144">
        <v>0</v>
      </c>
      <c r="CA259" s="144">
        <v>0</v>
      </c>
      <c r="CB259" s="144">
        <v>0</v>
      </c>
      <c r="CC259" s="144">
        <v>750</v>
      </c>
      <c r="CD259" s="144">
        <v>0</v>
      </c>
      <c r="CE259" s="144">
        <v>0</v>
      </c>
      <c r="CF259" s="144">
        <v>0</v>
      </c>
    </row>
    <row r="260" spans="5:84">
      <c r="E260" s="124">
        <v>8</v>
      </c>
      <c r="F260" s="124">
        <v>2025</v>
      </c>
      <c r="G260" s="143" t="s">
        <v>306</v>
      </c>
      <c r="H260" s="144">
        <v>0</v>
      </c>
      <c r="I260" s="144">
        <v>4166.666666666667</v>
      </c>
      <c r="J260" s="144">
        <v>4166.666666666667</v>
      </c>
      <c r="K260" s="144">
        <v>0</v>
      </c>
      <c r="L260" s="144">
        <v>0</v>
      </c>
      <c r="M260" s="144">
        <v>0</v>
      </c>
      <c r="N260" s="144">
        <v>4166.666666666667</v>
      </c>
      <c r="O260" s="144">
        <v>0</v>
      </c>
      <c r="P260" s="144">
        <v>1666.6666666666667</v>
      </c>
      <c r="Q260" s="144">
        <v>0</v>
      </c>
      <c r="R260" s="144">
        <v>0</v>
      </c>
      <c r="S260" s="144">
        <v>4166.666666666667</v>
      </c>
      <c r="T260" s="144">
        <v>0</v>
      </c>
      <c r="U260" s="144">
        <v>4166.666666666667</v>
      </c>
      <c r="V260" s="144">
        <v>0</v>
      </c>
      <c r="W260" s="144">
        <v>0</v>
      </c>
      <c r="X260" s="144">
        <v>0</v>
      </c>
      <c r="Y260" s="144">
        <v>0</v>
      </c>
      <c r="Z260" s="144">
        <v>0</v>
      </c>
      <c r="AA260" s="144">
        <v>0</v>
      </c>
      <c r="AB260" s="144">
        <v>0</v>
      </c>
      <c r="AC260" s="144">
        <v>0</v>
      </c>
      <c r="AD260" s="144">
        <v>0</v>
      </c>
      <c r="AE260" s="144">
        <v>0</v>
      </c>
      <c r="AF260" s="144">
        <v>0</v>
      </c>
      <c r="AG260" s="144">
        <v>0</v>
      </c>
      <c r="AH260" s="144">
        <v>0</v>
      </c>
      <c r="AI260" s="144">
        <v>8750</v>
      </c>
      <c r="AJ260" s="144">
        <v>0</v>
      </c>
      <c r="AK260" s="144">
        <v>0</v>
      </c>
      <c r="AL260" s="144">
        <v>0</v>
      </c>
      <c r="AM260" s="144">
        <v>333.33333333333331</v>
      </c>
      <c r="AN260" s="144">
        <v>2541.6666666666665</v>
      </c>
      <c r="AO260" s="144">
        <v>0</v>
      </c>
      <c r="AP260" s="144">
        <v>0</v>
      </c>
      <c r="AQ260" s="144">
        <v>599.25</v>
      </c>
      <c r="AR260" s="145">
        <v>78615.916666666672</v>
      </c>
      <c r="AS260" s="145">
        <v>78615.916666666672</v>
      </c>
      <c r="AT260" s="145">
        <v>78615.916666666672</v>
      </c>
      <c r="AU260" s="145">
        <v>78615.916666666672</v>
      </c>
      <c r="AV260" s="145">
        <v>78615.916666666672</v>
      </c>
      <c r="AW260" s="144">
        <v>0</v>
      </c>
      <c r="AX260" s="144">
        <v>43378.75</v>
      </c>
      <c r="AY260" s="144">
        <v>43442.083333333336</v>
      </c>
      <c r="AZ260" s="144">
        <v>2916.6666666666665</v>
      </c>
      <c r="BA260" s="144">
        <v>3681.25</v>
      </c>
      <c r="BB260" s="144">
        <v>122083.23896868403</v>
      </c>
      <c r="BC260" s="144">
        <v>23475</v>
      </c>
      <c r="BD260" s="146">
        <v>0.5</v>
      </c>
      <c r="BE260" s="144">
        <v>0</v>
      </c>
      <c r="BF260" s="144">
        <v>0</v>
      </c>
      <c r="BG260" s="144">
        <v>1750</v>
      </c>
      <c r="BH260" s="144">
        <v>0</v>
      </c>
      <c r="BI260" s="144">
        <v>0</v>
      </c>
      <c r="BJ260" s="144">
        <v>0</v>
      </c>
      <c r="BK260" s="144">
        <v>0</v>
      </c>
      <c r="BL260" s="144">
        <v>0</v>
      </c>
      <c r="BM260" s="144">
        <v>0</v>
      </c>
      <c r="BN260" s="147">
        <v>0</v>
      </c>
      <c r="BO260" s="144">
        <v>0</v>
      </c>
      <c r="BP260" s="144">
        <v>0</v>
      </c>
      <c r="BQ260" s="144">
        <v>0</v>
      </c>
      <c r="BR260" s="144">
        <v>0</v>
      </c>
      <c r="BS260" s="144">
        <v>0</v>
      </c>
      <c r="BT260" s="144">
        <v>0</v>
      </c>
      <c r="BU260" s="144">
        <v>0</v>
      </c>
      <c r="BV260" s="144">
        <v>0</v>
      </c>
      <c r="BW260" s="144">
        <v>0</v>
      </c>
      <c r="BX260" s="144">
        <v>0</v>
      </c>
      <c r="BY260" s="144">
        <v>0</v>
      </c>
      <c r="BZ260" s="144">
        <v>0</v>
      </c>
      <c r="CA260" s="144">
        <v>0</v>
      </c>
      <c r="CB260" s="144">
        <v>0</v>
      </c>
      <c r="CC260" s="144">
        <v>750</v>
      </c>
      <c r="CD260" s="144">
        <v>0</v>
      </c>
      <c r="CE260" s="144">
        <v>0</v>
      </c>
      <c r="CF260" s="144">
        <v>0</v>
      </c>
    </row>
    <row r="261" spans="5:84">
      <c r="E261" s="124">
        <v>9</v>
      </c>
      <c r="F261" s="124">
        <v>2025</v>
      </c>
      <c r="G261" s="143" t="s">
        <v>306</v>
      </c>
      <c r="H261" s="144">
        <v>0</v>
      </c>
      <c r="I261" s="144">
        <v>4166.666666666667</v>
      </c>
      <c r="J261" s="144">
        <v>4166.666666666667</v>
      </c>
      <c r="K261" s="144">
        <v>0</v>
      </c>
      <c r="L261" s="144">
        <v>0</v>
      </c>
      <c r="M261" s="144">
        <v>0</v>
      </c>
      <c r="N261" s="144">
        <v>4166.666666666667</v>
      </c>
      <c r="O261" s="144">
        <v>0</v>
      </c>
      <c r="P261" s="144">
        <v>1666.6666666666667</v>
      </c>
      <c r="Q261" s="144">
        <v>0</v>
      </c>
      <c r="R261" s="144">
        <v>0</v>
      </c>
      <c r="S261" s="144">
        <v>4166.666666666667</v>
      </c>
      <c r="T261" s="144">
        <v>0</v>
      </c>
      <c r="U261" s="144">
        <v>4166.666666666667</v>
      </c>
      <c r="V261" s="144">
        <v>0</v>
      </c>
      <c r="W261" s="144">
        <v>0</v>
      </c>
      <c r="X261" s="144">
        <v>0</v>
      </c>
      <c r="Y261" s="144">
        <v>0</v>
      </c>
      <c r="Z261" s="144">
        <v>0</v>
      </c>
      <c r="AA261" s="144">
        <v>0</v>
      </c>
      <c r="AB261" s="144">
        <v>0</v>
      </c>
      <c r="AC261" s="144">
        <v>0</v>
      </c>
      <c r="AD261" s="144">
        <v>0</v>
      </c>
      <c r="AE261" s="144">
        <v>0</v>
      </c>
      <c r="AF261" s="144">
        <v>0</v>
      </c>
      <c r="AG261" s="144">
        <v>0</v>
      </c>
      <c r="AH261" s="144">
        <v>0</v>
      </c>
      <c r="AI261" s="144">
        <v>8750</v>
      </c>
      <c r="AJ261" s="144">
        <v>0</v>
      </c>
      <c r="AK261" s="144">
        <v>0</v>
      </c>
      <c r="AL261" s="144">
        <v>0</v>
      </c>
      <c r="AM261" s="144">
        <v>333.33333333333331</v>
      </c>
      <c r="AN261" s="144">
        <v>2541.6666666666665</v>
      </c>
      <c r="AO261" s="144">
        <v>0</v>
      </c>
      <c r="AP261" s="144">
        <v>0</v>
      </c>
      <c r="AQ261" s="144">
        <v>599.25</v>
      </c>
      <c r="AR261" s="145">
        <v>78615.916666666672</v>
      </c>
      <c r="AS261" s="145">
        <v>78615.916666666672</v>
      </c>
      <c r="AT261" s="145">
        <v>78615.916666666672</v>
      </c>
      <c r="AU261" s="145">
        <v>78615.916666666672</v>
      </c>
      <c r="AV261" s="145">
        <v>78615.916666666672</v>
      </c>
      <c r="AW261" s="144">
        <v>0</v>
      </c>
      <c r="AX261" s="144">
        <v>43378.75</v>
      </c>
      <c r="AY261" s="144">
        <v>43442.083333333336</v>
      </c>
      <c r="AZ261" s="144">
        <v>2916.6666666666665</v>
      </c>
      <c r="BA261" s="144">
        <v>3681.25</v>
      </c>
      <c r="BB261" s="144">
        <v>122083.23896868403</v>
      </c>
      <c r="BC261" s="144">
        <v>23475</v>
      </c>
      <c r="BD261" s="146">
        <v>0.5</v>
      </c>
      <c r="BE261" s="144">
        <v>0</v>
      </c>
      <c r="BF261" s="144">
        <v>0</v>
      </c>
      <c r="BG261" s="144">
        <v>1750</v>
      </c>
      <c r="BH261" s="144">
        <v>0</v>
      </c>
      <c r="BI261" s="144">
        <v>0</v>
      </c>
      <c r="BJ261" s="144">
        <v>0</v>
      </c>
      <c r="BK261" s="144">
        <v>0</v>
      </c>
      <c r="BL261" s="144">
        <v>0</v>
      </c>
      <c r="BM261" s="144">
        <v>0</v>
      </c>
      <c r="BN261" s="147">
        <v>0</v>
      </c>
      <c r="BO261" s="144">
        <v>0</v>
      </c>
      <c r="BP261" s="144">
        <v>0</v>
      </c>
      <c r="BQ261" s="144">
        <v>0</v>
      </c>
      <c r="BR261" s="144">
        <v>0</v>
      </c>
      <c r="BS261" s="144">
        <v>0</v>
      </c>
      <c r="BT261" s="144">
        <v>0</v>
      </c>
      <c r="BU261" s="144">
        <v>0</v>
      </c>
      <c r="BV261" s="144">
        <v>0</v>
      </c>
      <c r="BW261" s="144">
        <v>0</v>
      </c>
      <c r="BX261" s="144">
        <v>0</v>
      </c>
      <c r="BY261" s="144">
        <v>0</v>
      </c>
      <c r="BZ261" s="144">
        <v>0</v>
      </c>
      <c r="CA261" s="144">
        <v>0</v>
      </c>
      <c r="CB261" s="144">
        <v>0</v>
      </c>
      <c r="CC261" s="144">
        <v>750</v>
      </c>
      <c r="CD261" s="144">
        <v>0</v>
      </c>
      <c r="CE261" s="144">
        <v>0</v>
      </c>
      <c r="CF261" s="144">
        <v>0</v>
      </c>
    </row>
    <row r="262" spans="5:84">
      <c r="E262" s="124">
        <v>10</v>
      </c>
      <c r="F262" s="124">
        <v>2025</v>
      </c>
      <c r="G262" s="143" t="s">
        <v>306</v>
      </c>
      <c r="H262" s="144">
        <v>0</v>
      </c>
      <c r="I262" s="144">
        <v>4166.666666666667</v>
      </c>
      <c r="J262" s="144">
        <v>4166.666666666667</v>
      </c>
      <c r="K262" s="144">
        <v>0</v>
      </c>
      <c r="L262" s="144">
        <v>0</v>
      </c>
      <c r="M262" s="144">
        <v>0</v>
      </c>
      <c r="N262" s="144">
        <v>4166.666666666667</v>
      </c>
      <c r="O262" s="144">
        <v>0</v>
      </c>
      <c r="P262" s="144">
        <v>1666.6666666666667</v>
      </c>
      <c r="Q262" s="144">
        <v>0</v>
      </c>
      <c r="R262" s="144">
        <v>0</v>
      </c>
      <c r="S262" s="144">
        <v>4166.666666666667</v>
      </c>
      <c r="T262" s="144">
        <v>0</v>
      </c>
      <c r="U262" s="144">
        <v>4166.666666666667</v>
      </c>
      <c r="V262" s="144">
        <v>0</v>
      </c>
      <c r="W262" s="144">
        <v>0</v>
      </c>
      <c r="X262" s="144">
        <v>0</v>
      </c>
      <c r="Y262" s="144">
        <v>0</v>
      </c>
      <c r="Z262" s="144">
        <v>0</v>
      </c>
      <c r="AA262" s="144">
        <v>0</v>
      </c>
      <c r="AB262" s="144">
        <v>0</v>
      </c>
      <c r="AC262" s="144">
        <v>0</v>
      </c>
      <c r="AD262" s="144">
        <v>0</v>
      </c>
      <c r="AE262" s="144">
        <v>0</v>
      </c>
      <c r="AF262" s="144">
        <v>0</v>
      </c>
      <c r="AG262" s="144">
        <v>0</v>
      </c>
      <c r="AH262" s="144">
        <v>0</v>
      </c>
      <c r="AI262" s="144">
        <v>8750</v>
      </c>
      <c r="AJ262" s="144">
        <v>0</v>
      </c>
      <c r="AK262" s="144">
        <v>0</v>
      </c>
      <c r="AL262" s="144">
        <v>0</v>
      </c>
      <c r="AM262" s="144">
        <v>333.33333333333331</v>
      </c>
      <c r="AN262" s="144">
        <v>2541.6666666666665</v>
      </c>
      <c r="AO262" s="144">
        <v>0</v>
      </c>
      <c r="AP262" s="144">
        <v>0</v>
      </c>
      <c r="AQ262" s="144">
        <v>599.25</v>
      </c>
      <c r="AR262" s="145">
        <v>78615.916666666672</v>
      </c>
      <c r="AS262" s="145">
        <v>78615.916666666672</v>
      </c>
      <c r="AT262" s="145">
        <v>78615.916666666672</v>
      </c>
      <c r="AU262" s="145">
        <v>78615.916666666672</v>
      </c>
      <c r="AV262" s="145">
        <v>78615.916666666672</v>
      </c>
      <c r="AW262" s="144">
        <v>0</v>
      </c>
      <c r="AX262" s="144">
        <v>43378.75</v>
      </c>
      <c r="AY262" s="144">
        <v>43442.083333333336</v>
      </c>
      <c r="AZ262" s="144">
        <v>2916.6666666666665</v>
      </c>
      <c r="BA262" s="144">
        <v>3681.25</v>
      </c>
      <c r="BB262" s="144">
        <v>122083.23896868403</v>
      </c>
      <c r="BC262" s="144">
        <v>23475</v>
      </c>
      <c r="BD262" s="146">
        <v>0.5</v>
      </c>
      <c r="BE262" s="144">
        <v>0</v>
      </c>
      <c r="BF262" s="144">
        <v>0</v>
      </c>
      <c r="BG262" s="144">
        <v>1750</v>
      </c>
      <c r="BH262" s="144">
        <v>0</v>
      </c>
      <c r="BI262" s="144">
        <v>0</v>
      </c>
      <c r="BJ262" s="144">
        <v>0</v>
      </c>
      <c r="BK262" s="144">
        <v>0</v>
      </c>
      <c r="BL262" s="144">
        <v>0</v>
      </c>
      <c r="BM262" s="144">
        <v>0</v>
      </c>
      <c r="BN262" s="147">
        <v>0</v>
      </c>
      <c r="BO262" s="144">
        <v>0</v>
      </c>
      <c r="BP262" s="144">
        <v>0</v>
      </c>
      <c r="BQ262" s="144">
        <v>0</v>
      </c>
      <c r="BR262" s="144">
        <v>0</v>
      </c>
      <c r="BS262" s="144">
        <v>0</v>
      </c>
      <c r="BT262" s="144">
        <v>0</v>
      </c>
      <c r="BU262" s="144">
        <v>0</v>
      </c>
      <c r="BV262" s="144">
        <v>0</v>
      </c>
      <c r="BW262" s="144">
        <v>0</v>
      </c>
      <c r="BX262" s="144">
        <v>0</v>
      </c>
      <c r="BY262" s="144">
        <v>0</v>
      </c>
      <c r="BZ262" s="144">
        <v>0</v>
      </c>
      <c r="CA262" s="144">
        <v>0</v>
      </c>
      <c r="CB262" s="144">
        <v>0</v>
      </c>
      <c r="CC262" s="144">
        <v>750</v>
      </c>
      <c r="CD262" s="144">
        <v>0</v>
      </c>
      <c r="CE262" s="144">
        <v>0</v>
      </c>
      <c r="CF262" s="144">
        <v>0</v>
      </c>
    </row>
    <row r="263" spans="5:84">
      <c r="E263" s="124">
        <v>11</v>
      </c>
      <c r="F263" s="124">
        <v>2025</v>
      </c>
      <c r="G263" s="143" t="s">
        <v>306</v>
      </c>
      <c r="H263" s="144">
        <v>0</v>
      </c>
      <c r="I263" s="144">
        <v>4166.666666666667</v>
      </c>
      <c r="J263" s="144">
        <v>4166.666666666667</v>
      </c>
      <c r="K263" s="144">
        <v>0</v>
      </c>
      <c r="L263" s="144">
        <v>0</v>
      </c>
      <c r="M263" s="144">
        <v>0</v>
      </c>
      <c r="N263" s="144">
        <v>4166.666666666667</v>
      </c>
      <c r="O263" s="144">
        <v>0</v>
      </c>
      <c r="P263" s="144">
        <v>1666.6666666666667</v>
      </c>
      <c r="Q263" s="144">
        <v>0</v>
      </c>
      <c r="R263" s="144">
        <v>0</v>
      </c>
      <c r="S263" s="144">
        <v>4166.666666666667</v>
      </c>
      <c r="T263" s="144">
        <v>0</v>
      </c>
      <c r="U263" s="144">
        <v>4166.666666666667</v>
      </c>
      <c r="V263" s="144">
        <v>0</v>
      </c>
      <c r="W263" s="144">
        <v>0</v>
      </c>
      <c r="X263" s="144">
        <v>0</v>
      </c>
      <c r="Y263" s="144">
        <v>0</v>
      </c>
      <c r="Z263" s="144">
        <v>0</v>
      </c>
      <c r="AA263" s="144">
        <v>0</v>
      </c>
      <c r="AB263" s="144">
        <v>0</v>
      </c>
      <c r="AC263" s="144">
        <v>0</v>
      </c>
      <c r="AD263" s="144">
        <v>0</v>
      </c>
      <c r="AE263" s="144">
        <v>0</v>
      </c>
      <c r="AF263" s="144">
        <v>0</v>
      </c>
      <c r="AG263" s="144">
        <v>0</v>
      </c>
      <c r="AH263" s="144">
        <v>0</v>
      </c>
      <c r="AI263" s="144">
        <v>8750</v>
      </c>
      <c r="AJ263" s="144">
        <v>0</v>
      </c>
      <c r="AK263" s="144">
        <v>0</v>
      </c>
      <c r="AL263" s="144">
        <v>0</v>
      </c>
      <c r="AM263" s="144">
        <v>333.33333333333331</v>
      </c>
      <c r="AN263" s="144">
        <v>2541.6666666666665</v>
      </c>
      <c r="AO263" s="144">
        <v>0</v>
      </c>
      <c r="AP263" s="144">
        <v>0</v>
      </c>
      <c r="AQ263" s="144">
        <v>599.25</v>
      </c>
      <c r="AR263" s="145">
        <v>78615.916666666672</v>
      </c>
      <c r="AS263" s="145">
        <v>78615.916666666672</v>
      </c>
      <c r="AT263" s="145">
        <v>78615.916666666672</v>
      </c>
      <c r="AU263" s="145">
        <v>78615.916666666672</v>
      </c>
      <c r="AV263" s="145">
        <v>78615.916666666672</v>
      </c>
      <c r="AW263" s="144">
        <v>0</v>
      </c>
      <c r="AX263" s="144">
        <v>43378.75</v>
      </c>
      <c r="AY263" s="144">
        <v>43442.083333333336</v>
      </c>
      <c r="AZ263" s="144">
        <v>2916.6666666666665</v>
      </c>
      <c r="BA263" s="144">
        <v>3681.25</v>
      </c>
      <c r="BB263" s="144">
        <v>122083.23896868403</v>
      </c>
      <c r="BC263" s="144">
        <v>23475</v>
      </c>
      <c r="BD263" s="146">
        <v>0.5</v>
      </c>
      <c r="BE263" s="144">
        <v>0</v>
      </c>
      <c r="BF263" s="144">
        <v>0</v>
      </c>
      <c r="BG263" s="144">
        <v>1750</v>
      </c>
      <c r="BH263" s="144">
        <v>0</v>
      </c>
      <c r="BI263" s="144">
        <v>0</v>
      </c>
      <c r="BJ263" s="144">
        <v>0</v>
      </c>
      <c r="BK263" s="144">
        <v>0</v>
      </c>
      <c r="BL263" s="144">
        <v>0</v>
      </c>
      <c r="BM263" s="144">
        <v>0</v>
      </c>
      <c r="BN263" s="147">
        <v>0</v>
      </c>
      <c r="BO263" s="144">
        <v>0</v>
      </c>
      <c r="BP263" s="144">
        <v>0</v>
      </c>
      <c r="BQ263" s="144">
        <v>0</v>
      </c>
      <c r="BR263" s="144">
        <v>0</v>
      </c>
      <c r="BS263" s="144">
        <v>0</v>
      </c>
      <c r="BT263" s="144">
        <v>0</v>
      </c>
      <c r="BU263" s="144">
        <v>0</v>
      </c>
      <c r="BV263" s="144">
        <v>0</v>
      </c>
      <c r="BW263" s="144">
        <v>0</v>
      </c>
      <c r="BX263" s="144">
        <v>0</v>
      </c>
      <c r="BY263" s="144">
        <v>0</v>
      </c>
      <c r="BZ263" s="144">
        <v>0</v>
      </c>
      <c r="CA263" s="144">
        <v>0</v>
      </c>
      <c r="CB263" s="144">
        <v>0</v>
      </c>
      <c r="CC263" s="144">
        <v>750</v>
      </c>
      <c r="CD263" s="144">
        <v>0</v>
      </c>
      <c r="CE263" s="144">
        <v>0</v>
      </c>
      <c r="CF263" s="144">
        <v>0</v>
      </c>
    </row>
    <row r="264" spans="5:84">
      <c r="E264" s="124">
        <v>12</v>
      </c>
      <c r="F264" s="124">
        <v>2025</v>
      </c>
      <c r="G264" s="143" t="s">
        <v>306</v>
      </c>
      <c r="H264" s="144">
        <v>0</v>
      </c>
      <c r="I264" s="144">
        <v>4166.666666666667</v>
      </c>
      <c r="J264" s="144">
        <v>4166.666666666667</v>
      </c>
      <c r="K264" s="144">
        <v>0</v>
      </c>
      <c r="L264" s="144">
        <v>0</v>
      </c>
      <c r="M264" s="144">
        <v>0</v>
      </c>
      <c r="N264" s="144">
        <v>4166.666666666667</v>
      </c>
      <c r="O264" s="144">
        <v>0</v>
      </c>
      <c r="P264" s="144">
        <v>1666.6666666666667</v>
      </c>
      <c r="Q264" s="144">
        <v>0</v>
      </c>
      <c r="R264" s="144">
        <v>0</v>
      </c>
      <c r="S264" s="144">
        <v>4166.666666666667</v>
      </c>
      <c r="T264" s="144">
        <v>0</v>
      </c>
      <c r="U264" s="144">
        <v>4166.666666666667</v>
      </c>
      <c r="V264" s="144">
        <v>0</v>
      </c>
      <c r="W264" s="144">
        <v>0</v>
      </c>
      <c r="X264" s="144">
        <v>0</v>
      </c>
      <c r="Y264" s="144">
        <v>0</v>
      </c>
      <c r="Z264" s="144">
        <v>0</v>
      </c>
      <c r="AA264" s="144">
        <v>0</v>
      </c>
      <c r="AB264" s="144">
        <v>0</v>
      </c>
      <c r="AC264" s="144">
        <v>0</v>
      </c>
      <c r="AD264" s="144">
        <v>0</v>
      </c>
      <c r="AE264" s="144">
        <v>0</v>
      </c>
      <c r="AF264" s="144">
        <v>0</v>
      </c>
      <c r="AG264" s="144">
        <v>0</v>
      </c>
      <c r="AH264" s="144">
        <v>0</v>
      </c>
      <c r="AI264" s="144">
        <v>8750</v>
      </c>
      <c r="AJ264" s="144">
        <v>0</v>
      </c>
      <c r="AK264" s="144">
        <v>0</v>
      </c>
      <c r="AL264" s="144">
        <v>0</v>
      </c>
      <c r="AM264" s="144">
        <v>333.33333333333331</v>
      </c>
      <c r="AN264" s="144">
        <v>2541.6666666666665</v>
      </c>
      <c r="AO264" s="144">
        <v>0</v>
      </c>
      <c r="AP264" s="144">
        <v>0</v>
      </c>
      <c r="AQ264" s="144">
        <v>599.25</v>
      </c>
      <c r="AR264" s="145">
        <v>78615.916666666672</v>
      </c>
      <c r="AS264" s="145">
        <v>78615.916666666672</v>
      </c>
      <c r="AT264" s="145">
        <v>78615.916666666672</v>
      </c>
      <c r="AU264" s="145">
        <v>78615.916666666672</v>
      </c>
      <c r="AV264" s="145">
        <v>78615.916666666672</v>
      </c>
      <c r="AW264" s="144">
        <v>0</v>
      </c>
      <c r="AX264" s="144">
        <v>43378.75</v>
      </c>
      <c r="AY264" s="144">
        <v>43442.083333333336</v>
      </c>
      <c r="AZ264" s="144">
        <v>2916.6666666666665</v>
      </c>
      <c r="BA264" s="144">
        <v>3681.25</v>
      </c>
      <c r="BB264" s="144">
        <v>122083.23896868403</v>
      </c>
      <c r="BC264" s="144">
        <v>23475</v>
      </c>
      <c r="BD264" s="146">
        <v>0.5</v>
      </c>
      <c r="BE264" s="144">
        <v>0</v>
      </c>
      <c r="BF264" s="144">
        <v>0</v>
      </c>
      <c r="BG264" s="144">
        <v>1750</v>
      </c>
      <c r="BH264" s="144">
        <v>0</v>
      </c>
      <c r="BI264" s="144">
        <v>0</v>
      </c>
      <c r="BJ264" s="144">
        <v>0</v>
      </c>
      <c r="BK264" s="144">
        <v>0</v>
      </c>
      <c r="BL264" s="144">
        <v>0</v>
      </c>
      <c r="BM264" s="144">
        <v>0</v>
      </c>
      <c r="BN264" s="147">
        <v>0</v>
      </c>
      <c r="BO264" s="144">
        <v>0</v>
      </c>
      <c r="BP264" s="144">
        <v>0</v>
      </c>
      <c r="BQ264" s="144">
        <v>0</v>
      </c>
      <c r="BR264" s="144">
        <v>0</v>
      </c>
      <c r="BS264" s="144">
        <v>0</v>
      </c>
      <c r="BT264" s="144">
        <v>0</v>
      </c>
      <c r="BU264" s="144">
        <v>0</v>
      </c>
      <c r="BV264" s="144">
        <v>0</v>
      </c>
      <c r="BW264" s="144">
        <v>0</v>
      </c>
      <c r="BX264" s="144">
        <v>0</v>
      </c>
      <c r="BY264" s="144">
        <v>0</v>
      </c>
      <c r="BZ264" s="144">
        <v>0</v>
      </c>
      <c r="CA264" s="144">
        <v>0</v>
      </c>
      <c r="CB264" s="144">
        <v>0</v>
      </c>
      <c r="CC264" s="144">
        <v>750</v>
      </c>
      <c r="CD264" s="144">
        <v>0</v>
      </c>
      <c r="CE264" s="144">
        <v>0</v>
      </c>
      <c r="CF264" s="144">
        <v>0</v>
      </c>
    </row>
    <row r="265" spans="5:84">
      <c r="E265" s="124">
        <v>1</v>
      </c>
      <c r="F265" s="124">
        <v>2026</v>
      </c>
      <c r="G265" s="143" t="s">
        <v>306</v>
      </c>
      <c r="H265" s="144">
        <v>4166.666666666667</v>
      </c>
      <c r="I265" s="144">
        <v>0</v>
      </c>
      <c r="J265" s="144">
        <v>4166.666666666667</v>
      </c>
      <c r="K265" s="144">
        <v>0</v>
      </c>
      <c r="L265" s="144">
        <v>0</v>
      </c>
      <c r="M265" s="144">
        <v>0</v>
      </c>
      <c r="N265" s="144">
        <v>0</v>
      </c>
      <c r="O265" s="144">
        <v>4166.666666666667</v>
      </c>
      <c r="P265" s="144">
        <v>1666.6666666666667</v>
      </c>
      <c r="Q265" s="144">
        <v>0</v>
      </c>
      <c r="R265" s="144">
        <v>0</v>
      </c>
      <c r="S265" s="144">
        <v>4166.666666666667</v>
      </c>
      <c r="T265" s="144">
        <v>0</v>
      </c>
      <c r="U265" s="144">
        <v>4166.666666666667</v>
      </c>
      <c r="V265" s="144">
        <v>0</v>
      </c>
      <c r="W265" s="144">
        <v>0</v>
      </c>
      <c r="X265" s="144">
        <v>0</v>
      </c>
      <c r="Y265" s="144">
        <v>0</v>
      </c>
      <c r="Z265" s="144">
        <v>0</v>
      </c>
      <c r="AA265" s="144">
        <v>0</v>
      </c>
      <c r="AB265" s="144">
        <v>0</v>
      </c>
      <c r="AC265" s="144">
        <v>0</v>
      </c>
      <c r="AD265" s="144">
        <v>0</v>
      </c>
      <c r="AE265" s="144">
        <v>0</v>
      </c>
      <c r="AF265" s="144">
        <v>0</v>
      </c>
      <c r="AG265" s="144">
        <v>0</v>
      </c>
      <c r="AH265" s="144">
        <v>0</v>
      </c>
      <c r="AI265" s="144">
        <v>8750</v>
      </c>
      <c r="AJ265" s="144">
        <v>0</v>
      </c>
      <c r="AK265" s="144">
        <v>0</v>
      </c>
      <c r="AL265" s="144">
        <v>0</v>
      </c>
      <c r="AM265" s="144">
        <v>333.33333333333331</v>
      </c>
      <c r="AN265" s="144">
        <v>2541.6666666666665</v>
      </c>
      <c r="AO265" s="144">
        <v>0</v>
      </c>
      <c r="AP265" s="144">
        <v>0</v>
      </c>
      <c r="AQ265" s="144">
        <v>583.5</v>
      </c>
      <c r="AR265" s="145">
        <v>76100.166666666672</v>
      </c>
      <c r="AS265" s="145">
        <v>76100.166666666672</v>
      </c>
      <c r="AT265" s="145">
        <v>76100.166666666672</v>
      </c>
      <c r="AU265" s="145">
        <v>76100.166666666672</v>
      </c>
      <c r="AV265" s="145">
        <v>76100.166666666672</v>
      </c>
      <c r="AW265" s="144">
        <v>0</v>
      </c>
      <c r="AX265" s="144">
        <v>43378.75</v>
      </c>
      <c r="AY265" s="144">
        <v>43442.083333333336</v>
      </c>
      <c r="AZ265" s="144">
        <v>2916.6666666666665</v>
      </c>
      <c r="BA265" s="144">
        <v>3681.25</v>
      </c>
      <c r="BB265" s="144">
        <v>122418.72409167187</v>
      </c>
      <c r="BC265" s="144">
        <v>23475</v>
      </c>
      <c r="BD265" s="146">
        <v>0.5</v>
      </c>
      <c r="BE265" s="144">
        <v>0</v>
      </c>
      <c r="BF265" s="144">
        <v>0</v>
      </c>
      <c r="BG265" s="144">
        <v>1750</v>
      </c>
      <c r="BH265" s="144">
        <v>0</v>
      </c>
      <c r="BI265" s="144">
        <v>0</v>
      </c>
      <c r="BJ265" s="144">
        <v>0</v>
      </c>
      <c r="BK265" s="144">
        <v>0</v>
      </c>
      <c r="BL265" s="144">
        <v>0</v>
      </c>
      <c r="BM265" s="144">
        <v>0</v>
      </c>
      <c r="BN265" s="147">
        <v>0</v>
      </c>
      <c r="BO265" s="144">
        <v>0</v>
      </c>
      <c r="BP265" s="144">
        <v>0</v>
      </c>
      <c r="BQ265" s="144">
        <v>0</v>
      </c>
      <c r="BR265" s="144">
        <v>0</v>
      </c>
      <c r="BS265" s="144">
        <v>0</v>
      </c>
      <c r="BT265" s="144">
        <v>0</v>
      </c>
      <c r="BU265" s="144">
        <v>0</v>
      </c>
      <c r="BV265" s="144">
        <v>0</v>
      </c>
      <c r="BW265" s="144">
        <v>0</v>
      </c>
      <c r="BX265" s="144">
        <v>0</v>
      </c>
      <c r="BY265" s="144">
        <v>0</v>
      </c>
      <c r="BZ265" s="144">
        <v>0</v>
      </c>
      <c r="CA265" s="144">
        <v>0</v>
      </c>
      <c r="CB265" s="144">
        <v>0</v>
      </c>
      <c r="CC265" s="144">
        <v>750</v>
      </c>
      <c r="CD265" s="144">
        <v>0</v>
      </c>
      <c r="CE265" s="144">
        <v>0</v>
      </c>
      <c r="CF265" s="144">
        <v>0</v>
      </c>
    </row>
    <row r="266" spans="5:84">
      <c r="E266" s="124">
        <v>2</v>
      </c>
      <c r="F266" s="124">
        <v>2026</v>
      </c>
      <c r="G266" s="143" t="s">
        <v>306</v>
      </c>
      <c r="H266" s="144">
        <v>4166.666666666667</v>
      </c>
      <c r="I266" s="144">
        <v>0</v>
      </c>
      <c r="J266" s="144">
        <v>4166.666666666667</v>
      </c>
      <c r="K266" s="144">
        <v>0</v>
      </c>
      <c r="L266" s="144">
        <v>0</v>
      </c>
      <c r="M266" s="144">
        <v>0</v>
      </c>
      <c r="N266" s="144">
        <v>0</v>
      </c>
      <c r="O266" s="144">
        <v>4166.666666666667</v>
      </c>
      <c r="P266" s="144">
        <v>1666.6666666666667</v>
      </c>
      <c r="Q266" s="144">
        <v>0</v>
      </c>
      <c r="R266" s="144">
        <v>0</v>
      </c>
      <c r="S266" s="144">
        <v>4166.666666666667</v>
      </c>
      <c r="T266" s="144">
        <v>0</v>
      </c>
      <c r="U266" s="144">
        <v>4166.666666666667</v>
      </c>
      <c r="V266" s="144">
        <v>0</v>
      </c>
      <c r="W266" s="144">
        <v>0</v>
      </c>
      <c r="X266" s="144">
        <v>0</v>
      </c>
      <c r="Y266" s="144">
        <v>0</v>
      </c>
      <c r="Z266" s="144">
        <v>0</v>
      </c>
      <c r="AA266" s="144">
        <v>0</v>
      </c>
      <c r="AB266" s="144">
        <v>0</v>
      </c>
      <c r="AC266" s="144">
        <v>0</v>
      </c>
      <c r="AD266" s="144">
        <v>0</v>
      </c>
      <c r="AE266" s="144">
        <v>0</v>
      </c>
      <c r="AF266" s="144">
        <v>0</v>
      </c>
      <c r="AG266" s="144">
        <v>0</v>
      </c>
      <c r="AH266" s="144">
        <v>0</v>
      </c>
      <c r="AI266" s="144">
        <v>8750</v>
      </c>
      <c r="AJ266" s="144">
        <v>0</v>
      </c>
      <c r="AK266" s="144">
        <v>0</v>
      </c>
      <c r="AL266" s="144">
        <v>0</v>
      </c>
      <c r="AM266" s="144">
        <v>333.33333333333331</v>
      </c>
      <c r="AN266" s="144">
        <v>2541.6666666666665</v>
      </c>
      <c r="AO266" s="144">
        <v>0</v>
      </c>
      <c r="AP266" s="144">
        <v>0</v>
      </c>
      <c r="AQ266" s="144">
        <v>583.5</v>
      </c>
      <c r="AR266" s="145">
        <v>76100.166666666672</v>
      </c>
      <c r="AS266" s="145">
        <v>76100.166666666672</v>
      </c>
      <c r="AT266" s="145">
        <v>76100.166666666672</v>
      </c>
      <c r="AU266" s="145">
        <v>76100.166666666672</v>
      </c>
      <c r="AV266" s="145">
        <v>76100.166666666672</v>
      </c>
      <c r="AW266" s="144">
        <v>0</v>
      </c>
      <c r="AX266" s="144">
        <v>43378.75</v>
      </c>
      <c r="AY266" s="144">
        <v>43442.083333333336</v>
      </c>
      <c r="AZ266" s="144">
        <v>2916.6666666666665</v>
      </c>
      <c r="BA266" s="144">
        <v>3681.25</v>
      </c>
      <c r="BB266" s="144">
        <v>122418.72409167187</v>
      </c>
      <c r="BC266" s="144">
        <v>23475</v>
      </c>
      <c r="BD266" s="146">
        <v>0.5</v>
      </c>
      <c r="BE266" s="144">
        <v>0</v>
      </c>
      <c r="BF266" s="144">
        <v>0</v>
      </c>
      <c r="BG266" s="144">
        <v>1750</v>
      </c>
      <c r="BH266" s="144">
        <v>0</v>
      </c>
      <c r="BI266" s="144">
        <v>0</v>
      </c>
      <c r="BJ266" s="144">
        <v>0</v>
      </c>
      <c r="BK266" s="144">
        <v>0</v>
      </c>
      <c r="BL266" s="144">
        <v>0</v>
      </c>
      <c r="BM266" s="144">
        <v>0</v>
      </c>
      <c r="BN266" s="147">
        <v>0</v>
      </c>
      <c r="BO266" s="144">
        <v>0</v>
      </c>
      <c r="BP266" s="144">
        <v>0</v>
      </c>
      <c r="BQ266" s="144">
        <v>0</v>
      </c>
      <c r="BR266" s="144">
        <v>0</v>
      </c>
      <c r="BS266" s="144">
        <v>0</v>
      </c>
      <c r="BT266" s="144">
        <v>0</v>
      </c>
      <c r="BU266" s="144">
        <v>0</v>
      </c>
      <c r="BV266" s="144">
        <v>0</v>
      </c>
      <c r="BW266" s="144">
        <v>0</v>
      </c>
      <c r="BX266" s="144">
        <v>0</v>
      </c>
      <c r="BY266" s="144">
        <v>0</v>
      </c>
      <c r="BZ266" s="144">
        <v>0</v>
      </c>
      <c r="CA266" s="144">
        <v>0</v>
      </c>
      <c r="CB266" s="144">
        <v>0</v>
      </c>
      <c r="CC266" s="144">
        <v>750</v>
      </c>
      <c r="CD266" s="144">
        <v>0</v>
      </c>
      <c r="CE266" s="144">
        <v>0</v>
      </c>
      <c r="CF266" s="144">
        <v>0</v>
      </c>
    </row>
    <row r="267" spans="5:84">
      <c r="E267" s="124">
        <v>3</v>
      </c>
      <c r="F267" s="124">
        <v>2026</v>
      </c>
      <c r="G267" s="143" t="s">
        <v>306</v>
      </c>
      <c r="H267" s="144">
        <v>4166.666666666667</v>
      </c>
      <c r="I267" s="144">
        <v>0</v>
      </c>
      <c r="J267" s="144">
        <v>4166.666666666667</v>
      </c>
      <c r="K267" s="144">
        <v>0</v>
      </c>
      <c r="L267" s="144">
        <v>0</v>
      </c>
      <c r="M267" s="144">
        <v>0</v>
      </c>
      <c r="N267" s="144">
        <v>0</v>
      </c>
      <c r="O267" s="144">
        <v>4166.666666666667</v>
      </c>
      <c r="P267" s="144">
        <v>1666.6666666666667</v>
      </c>
      <c r="Q267" s="144">
        <v>0</v>
      </c>
      <c r="R267" s="144">
        <v>0</v>
      </c>
      <c r="S267" s="144">
        <v>4166.666666666667</v>
      </c>
      <c r="T267" s="144">
        <v>0</v>
      </c>
      <c r="U267" s="144">
        <v>4166.666666666667</v>
      </c>
      <c r="V267" s="144">
        <v>0</v>
      </c>
      <c r="W267" s="144">
        <v>0</v>
      </c>
      <c r="X267" s="144">
        <v>0</v>
      </c>
      <c r="Y267" s="144">
        <v>0</v>
      </c>
      <c r="Z267" s="144">
        <v>0</v>
      </c>
      <c r="AA267" s="144">
        <v>0</v>
      </c>
      <c r="AB267" s="144">
        <v>0</v>
      </c>
      <c r="AC267" s="144">
        <v>0</v>
      </c>
      <c r="AD267" s="144">
        <v>0</v>
      </c>
      <c r="AE267" s="144">
        <v>0</v>
      </c>
      <c r="AF267" s="144">
        <v>0</v>
      </c>
      <c r="AG267" s="144">
        <v>0</v>
      </c>
      <c r="AH267" s="144">
        <v>0</v>
      </c>
      <c r="AI267" s="144">
        <v>8750</v>
      </c>
      <c r="AJ267" s="144">
        <v>0</v>
      </c>
      <c r="AK267" s="144">
        <v>0</v>
      </c>
      <c r="AL267" s="144">
        <v>0</v>
      </c>
      <c r="AM267" s="144">
        <v>333.33333333333331</v>
      </c>
      <c r="AN267" s="144">
        <v>2541.6666666666665</v>
      </c>
      <c r="AO267" s="144">
        <v>0</v>
      </c>
      <c r="AP267" s="144">
        <v>0</v>
      </c>
      <c r="AQ267" s="144">
        <v>583.5</v>
      </c>
      <c r="AR267" s="145">
        <v>76100.166666666672</v>
      </c>
      <c r="AS267" s="145">
        <v>76100.166666666672</v>
      </c>
      <c r="AT267" s="145">
        <v>76100.166666666672</v>
      </c>
      <c r="AU267" s="145">
        <v>76100.166666666672</v>
      </c>
      <c r="AV267" s="145">
        <v>76100.166666666672</v>
      </c>
      <c r="AW267" s="144">
        <v>0</v>
      </c>
      <c r="AX267" s="144">
        <v>43378.75</v>
      </c>
      <c r="AY267" s="144">
        <v>43442.083333333336</v>
      </c>
      <c r="AZ267" s="144">
        <v>2916.6666666666665</v>
      </c>
      <c r="BA267" s="144">
        <v>3681.25</v>
      </c>
      <c r="BB267" s="144">
        <v>122418.72409167187</v>
      </c>
      <c r="BC267" s="144">
        <v>23475</v>
      </c>
      <c r="BD267" s="146">
        <v>0.5</v>
      </c>
      <c r="BE267" s="144">
        <v>0</v>
      </c>
      <c r="BF267" s="144">
        <v>0</v>
      </c>
      <c r="BG267" s="144">
        <v>1750</v>
      </c>
      <c r="BH267" s="144">
        <v>0</v>
      </c>
      <c r="BI267" s="144">
        <v>0</v>
      </c>
      <c r="BJ267" s="144">
        <v>0</v>
      </c>
      <c r="BK267" s="144">
        <v>0</v>
      </c>
      <c r="BL267" s="144">
        <v>0</v>
      </c>
      <c r="BM267" s="144">
        <v>0</v>
      </c>
      <c r="BN267" s="147">
        <v>0</v>
      </c>
      <c r="BO267" s="144">
        <v>0</v>
      </c>
      <c r="BP267" s="144">
        <v>0</v>
      </c>
      <c r="BQ267" s="144">
        <v>0</v>
      </c>
      <c r="BR267" s="144">
        <v>0</v>
      </c>
      <c r="BS267" s="144">
        <v>0</v>
      </c>
      <c r="BT267" s="144">
        <v>0</v>
      </c>
      <c r="BU267" s="144">
        <v>0</v>
      </c>
      <c r="BV267" s="144">
        <v>0</v>
      </c>
      <c r="BW267" s="144">
        <v>0</v>
      </c>
      <c r="BX267" s="144">
        <v>0</v>
      </c>
      <c r="BY267" s="144">
        <v>0</v>
      </c>
      <c r="BZ267" s="144">
        <v>0</v>
      </c>
      <c r="CA267" s="144">
        <v>0</v>
      </c>
      <c r="CB267" s="144">
        <v>0</v>
      </c>
      <c r="CC267" s="144">
        <v>750</v>
      </c>
      <c r="CD267" s="144">
        <v>0</v>
      </c>
      <c r="CE267" s="144">
        <v>0</v>
      </c>
      <c r="CF267" s="144">
        <v>0</v>
      </c>
    </row>
    <row r="268" spans="5:84">
      <c r="E268" s="124">
        <v>4</v>
      </c>
      <c r="F268" s="124">
        <v>2026</v>
      </c>
      <c r="G268" s="143" t="s">
        <v>306</v>
      </c>
      <c r="H268" s="144">
        <v>4166.666666666667</v>
      </c>
      <c r="I268" s="144">
        <v>0</v>
      </c>
      <c r="J268" s="144">
        <v>4166.666666666667</v>
      </c>
      <c r="K268" s="144">
        <v>0</v>
      </c>
      <c r="L268" s="144">
        <v>0</v>
      </c>
      <c r="M268" s="144">
        <v>0</v>
      </c>
      <c r="N268" s="144">
        <v>0</v>
      </c>
      <c r="O268" s="144">
        <v>4166.666666666667</v>
      </c>
      <c r="P268" s="144">
        <v>1666.6666666666667</v>
      </c>
      <c r="Q268" s="144">
        <v>0</v>
      </c>
      <c r="R268" s="144">
        <v>0</v>
      </c>
      <c r="S268" s="144">
        <v>4166.666666666667</v>
      </c>
      <c r="T268" s="144">
        <v>0</v>
      </c>
      <c r="U268" s="144">
        <v>4166.666666666667</v>
      </c>
      <c r="V268" s="144">
        <v>0</v>
      </c>
      <c r="W268" s="144">
        <v>0</v>
      </c>
      <c r="X268" s="144">
        <v>0</v>
      </c>
      <c r="Y268" s="144">
        <v>0</v>
      </c>
      <c r="Z268" s="144">
        <v>0</v>
      </c>
      <c r="AA268" s="144">
        <v>0</v>
      </c>
      <c r="AB268" s="144">
        <v>0</v>
      </c>
      <c r="AC268" s="144">
        <v>0</v>
      </c>
      <c r="AD268" s="144">
        <v>0</v>
      </c>
      <c r="AE268" s="144">
        <v>0</v>
      </c>
      <c r="AF268" s="144">
        <v>0</v>
      </c>
      <c r="AG268" s="144">
        <v>0</v>
      </c>
      <c r="AH268" s="144">
        <v>0</v>
      </c>
      <c r="AI268" s="144">
        <v>8750</v>
      </c>
      <c r="AJ268" s="144">
        <v>0</v>
      </c>
      <c r="AK268" s="144">
        <v>0</v>
      </c>
      <c r="AL268" s="144">
        <v>0</v>
      </c>
      <c r="AM268" s="144">
        <v>333.33333333333331</v>
      </c>
      <c r="AN268" s="144">
        <v>2541.6666666666665</v>
      </c>
      <c r="AO268" s="144">
        <v>0</v>
      </c>
      <c r="AP268" s="144">
        <v>0</v>
      </c>
      <c r="AQ268" s="144">
        <v>583.5</v>
      </c>
      <c r="AR268" s="145">
        <v>76100.166666666672</v>
      </c>
      <c r="AS268" s="145">
        <v>76100.166666666672</v>
      </c>
      <c r="AT268" s="145">
        <v>76100.166666666672</v>
      </c>
      <c r="AU268" s="145">
        <v>76100.166666666672</v>
      </c>
      <c r="AV268" s="145">
        <v>76100.166666666672</v>
      </c>
      <c r="AW268" s="144">
        <v>0</v>
      </c>
      <c r="AX268" s="144">
        <v>43378.75</v>
      </c>
      <c r="AY268" s="144">
        <v>43442.083333333336</v>
      </c>
      <c r="AZ268" s="144">
        <v>2916.6666666666665</v>
      </c>
      <c r="BA268" s="144">
        <v>3681.25</v>
      </c>
      <c r="BB268" s="144">
        <v>122418.72409167187</v>
      </c>
      <c r="BC268" s="144">
        <v>23475</v>
      </c>
      <c r="BD268" s="146">
        <v>0.5</v>
      </c>
      <c r="BE268" s="144">
        <v>0</v>
      </c>
      <c r="BF268" s="144">
        <v>0</v>
      </c>
      <c r="BG268" s="144">
        <v>1750</v>
      </c>
      <c r="BH268" s="144">
        <v>0</v>
      </c>
      <c r="BI268" s="144">
        <v>0</v>
      </c>
      <c r="BJ268" s="144">
        <v>0</v>
      </c>
      <c r="BK268" s="144">
        <v>0</v>
      </c>
      <c r="BL268" s="144">
        <v>0</v>
      </c>
      <c r="BM268" s="144">
        <v>0</v>
      </c>
      <c r="BN268" s="147">
        <v>0</v>
      </c>
      <c r="BO268" s="144">
        <v>0</v>
      </c>
      <c r="BP268" s="144">
        <v>0</v>
      </c>
      <c r="BQ268" s="144">
        <v>0</v>
      </c>
      <c r="BR268" s="144">
        <v>0</v>
      </c>
      <c r="BS268" s="144">
        <v>0</v>
      </c>
      <c r="BT268" s="144">
        <v>0</v>
      </c>
      <c r="BU268" s="144">
        <v>0</v>
      </c>
      <c r="BV268" s="144">
        <v>0</v>
      </c>
      <c r="BW268" s="144">
        <v>0</v>
      </c>
      <c r="BX268" s="144">
        <v>0</v>
      </c>
      <c r="BY268" s="144">
        <v>0</v>
      </c>
      <c r="BZ268" s="144">
        <v>0</v>
      </c>
      <c r="CA268" s="144">
        <v>0</v>
      </c>
      <c r="CB268" s="144">
        <v>0</v>
      </c>
      <c r="CC268" s="144">
        <v>750</v>
      </c>
      <c r="CD268" s="144">
        <v>0</v>
      </c>
      <c r="CE268" s="144">
        <v>0</v>
      </c>
      <c r="CF268" s="144">
        <v>0</v>
      </c>
    </row>
    <row r="269" spans="5:84">
      <c r="E269" s="124">
        <v>5</v>
      </c>
      <c r="F269" s="124">
        <v>2026</v>
      </c>
      <c r="G269" s="143" t="s">
        <v>306</v>
      </c>
      <c r="H269" s="144">
        <v>4166.666666666667</v>
      </c>
      <c r="I269" s="144">
        <v>0</v>
      </c>
      <c r="J269" s="144">
        <v>4166.666666666667</v>
      </c>
      <c r="K269" s="144">
        <v>0</v>
      </c>
      <c r="L269" s="144">
        <v>0</v>
      </c>
      <c r="M269" s="144">
        <v>0</v>
      </c>
      <c r="N269" s="144">
        <v>0</v>
      </c>
      <c r="O269" s="144">
        <v>4166.666666666667</v>
      </c>
      <c r="P269" s="144">
        <v>1666.6666666666667</v>
      </c>
      <c r="Q269" s="144">
        <v>0</v>
      </c>
      <c r="R269" s="144">
        <v>0</v>
      </c>
      <c r="S269" s="144">
        <v>4166.666666666667</v>
      </c>
      <c r="T269" s="144">
        <v>0</v>
      </c>
      <c r="U269" s="144">
        <v>4166.666666666667</v>
      </c>
      <c r="V269" s="144">
        <v>0</v>
      </c>
      <c r="W269" s="144">
        <v>0</v>
      </c>
      <c r="X269" s="144">
        <v>0</v>
      </c>
      <c r="Y269" s="144">
        <v>0</v>
      </c>
      <c r="Z269" s="144">
        <v>0</v>
      </c>
      <c r="AA269" s="144">
        <v>0</v>
      </c>
      <c r="AB269" s="144">
        <v>0</v>
      </c>
      <c r="AC269" s="144">
        <v>0</v>
      </c>
      <c r="AD269" s="144">
        <v>0</v>
      </c>
      <c r="AE269" s="144">
        <v>0</v>
      </c>
      <c r="AF269" s="144">
        <v>0</v>
      </c>
      <c r="AG269" s="144">
        <v>0</v>
      </c>
      <c r="AH269" s="144">
        <v>0</v>
      </c>
      <c r="AI269" s="144">
        <v>8750</v>
      </c>
      <c r="AJ269" s="144">
        <v>0</v>
      </c>
      <c r="AK269" s="144">
        <v>0</v>
      </c>
      <c r="AL269" s="144">
        <v>0</v>
      </c>
      <c r="AM269" s="144">
        <v>333.33333333333331</v>
      </c>
      <c r="AN269" s="144">
        <v>2541.6666666666665</v>
      </c>
      <c r="AO269" s="144">
        <v>0</v>
      </c>
      <c r="AP269" s="144">
        <v>0</v>
      </c>
      <c r="AQ269" s="144">
        <v>583.5</v>
      </c>
      <c r="AR269" s="145">
        <v>76100.166666666672</v>
      </c>
      <c r="AS269" s="145">
        <v>76100.166666666672</v>
      </c>
      <c r="AT269" s="145">
        <v>76100.166666666672</v>
      </c>
      <c r="AU269" s="145">
        <v>76100.166666666672</v>
      </c>
      <c r="AV269" s="145">
        <v>76100.166666666672</v>
      </c>
      <c r="AW269" s="144">
        <v>0</v>
      </c>
      <c r="AX269" s="144">
        <v>43378.75</v>
      </c>
      <c r="AY269" s="144">
        <v>43442.083333333336</v>
      </c>
      <c r="AZ269" s="144">
        <v>2916.6666666666665</v>
      </c>
      <c r="BA269" s="144">
        <v>3681.25</v>
      </c>
      <c r="BB269" s="144">
        <v>122418.72409167187</v>
      </c>
      <c r="BC269" s="144">
        <v>23475</v>
      </c>
      <c r="BD269" s="146">
        <v>0.5</v>
      </c>
      <c r="BE269" s="144">
        <v>0</v>
      </c>
      <c r="BF269" s="144">
        <v>0</v>
      </c>
      <c r="BG269" s="144">
        <v>1750</v>
      </c>
      <c r="BH269" s="144">
        <v>0</v>
      </c>
      <c r="BI269" s="144">
        <v>0</v>
      </c>
      <c r="BJ269" s="144">
        <v>0</v>
      </c>
      <c r="BK269" s="144">
        <v>0</v>
      </c>
      <c r="BL269" s="144">
        <v>0</v>
      </c>
      <c r="BM269" s="144">
        <v>0</v>
      </c>
      <c r="BN269" s="147">
        <v>0</v>
      </c>
      <c r="BO269" s="144">
        <v>0</v>
      </c>
      <c r="BP269" s="144">
        <v>0</v>
      </c>
      <c r="BQ269" s="144">
        <v>0</v>
      </c>
      <c r="BR269" s="144">
        <v>0</v>
      </c>
      <c r="BS269" s="144">
        <v>0</v>
      </c>
      <c r="BT269" s="144">
        <v>0</v>
      </c>
      <c r="BU269" s="144">
        <v>0</v>
      </c>
      <c r="BV269" s="144">
        <v>0</v>
      </c>
      <c r="BW269" s="144">
        <v>0</v>
      </c>
      <c r="BX269" s="144">
        <v>0</v>
      </c>
      <c r="BY269" s="144">
        <v>0</v>
      </c>
      <c r="BZ269" s="144">
        <v>0</v>
      </c>
      <c r="CA269" s="144">
        <v>0</v>
      </c>
      <c r="CB269" s="144">
        <v>0</v>
      </c>
      <c r="CC269" s="144">
        <v>750</v>
      </c>
      <c r="CD269" s="144">
        <v>0</v>
      </c>
      <c r="CE269" s="144">
        <v>0</v>
      </c>
      <c r="CF269" s="144">
        <v>0</v>
      </c>
    </row>
    <row r="270" spans="5:84">
      <c r="E270" s="124">
        <v>6</v>
      </c>
      <c r="F270" s="124">
        <v>2026</v>
      </c>
      <c r="G270" s="143" t="s">
        <v>306</v>
      </c>
      <c r="H270" s="144">
        <v>4166.666666666667</v>
      </c>
      <c r="I270" s="144">
        <v>0</v>
      </c>
      <c r="J270" s="144">
        <v>4166.666666666667</v>
      </c>
      <c r="K270" s="144">
        <v>0</v>
      </c>
      <c r="L270" s="144">
        <v>0</v>
      </c>
      <c r="M270" s="144">
        <v>0</v>
      </c>
      <c r="N270" s="144">
        <v>0</v>
      </c>
      <c r="O270" s="144">
        <v>4166.666666666667</v>
      </c>
      <c r="P270" s="144">
        <v>1666.6666666666667</v>
      </c>
      <c r="Q270" s="144">
        <v>0</v>
      </c>
      <c r="R270" s="144">
        <v>0</v>
      </c>
      <c r="S270" s="144">
        <v>4166.666666666667</v>
      </c>
      <c r="T270" s="144">
        <v>0</v>
      </c>
      <c r="U270" s="144">
        <v>4166.666666666667</v>
      </c>
      <c r="V270" s="144">
        <v>0</v>
      </c>
      <c r="W270" s="144">
        <v>0</v>
      </c>
      <c r="X270" s="144">
        <v>0</v>
      </c>
      <c r="Y270" s="144">
        <v>0</v>
      </c>
      <c r="Z270" s="144">
        <v>0</v>
      </c>
      <c r="AA270" s="144">
        <v>0</v>
      </c>
      <c r="AB270" s="144">
        <v>0</v>
      </c>
      <c r="AC270" s="144">
        <v>0</v>
      </c>
      <c r="AD270" s="144">
        <v>0</v>
      </c>
      <c r="AE270" s="144">
        <v>0</v>
      </c>
      <c r="AF270" s="144">
        <v>0</v>
      </c>
      <c r="AG270" s="144">
        <v>0</v>
      </c>
      <c r="AH270" s="144">
        <v>0</v>
      </c>
      <c r="AI270" s="144">
        <v>8750</v>
      </c>
      <c r="AJ270" s="144">
        <v>0</v>
      </c>
      <c r="AK270" s="144">
        <v>0</v>
      </c>
      <c r="AL270" s="144">
        <v>0</v>
      </c>
      <c r="AM270" s="144">
        <v>333.33333333333331</v>
      </c>
      <c r="AN270" s="144">
        <v>2541.6666666666665</v>
      </c>
      <c r="AO270" s="144">
        <v>0</v>
      </c>
      <c r="AP270" s="144">
        <v>13000</v>
      </c>
      <c r="AQ270" s="144">
        <v>583.5</v>
      </c>
      <c r="AR270" s="145">
        <v>76100.166666666672</v>
      </c>
      <c r="AS270" s="145">
        <v>76100.166666666672</v>
      </c>
      <c r="AT270" s="145">
        <v>76100.166666666672</v>
      </c>
      <c r="AU270" s="145">
        <v>76100.166666666672</v>
      </c>
      <c r="AV270" s="145">
        <v>76100.166666666672</v>
      </c>
      <c r="AW270" s="144">
        <v>0</v>
      </c>
      <c r="AX270" s="144">
        <v>43378.75</v>
      </c>
      <c r="AY270" s="144">
        <v>43442.083333333336</v>
      </c>
      <c r="AZ270" s="144">
        <v>2916.6666666666665</v>
      </c>
      <c r="BA270" s="144">
        <v>3681.25</v>
      </c>
      <c r="BB270" s="144">
        <v>122418.72409167187</v>
      </c>
      <c r="BC270" s="144">
        <v>23475</v>
      </c>
      <c r="BD270" s="146">
        <v>0.5</v>
      </c>
      <c r="BE270" s="144">
        <v>0</v>
      </c>
      <c r="BF270" s="144">
        <v>0</v>
      </c>
      <c r="BG270" s="144">
        <v>1750</v>
      </c>
      <c r="BH270" s="144">
        <v>0</v>
      </c>
      <c r="BI270" s="144">
        <v>0</v>
      </c>
      <c r="BJ270" s="144">
        <v>0</v>
      </c>
      <c r="BK270" s="144">
        <v>0</v>
      </c>
      <c r="BL270" s="144">
        <v>0</v>
      </c>
      <c r="BM270" s="144">
        <v>0</v>
      </c>
      <c r="BN270" s="147">
        <v>0</v>
      </c>
      <c r="BO270" s="144">
        <v>0</v>
      </c>
      <c r="BP270" s="144">
        <v>0</v>
      </c>
      <c r="BQ270" s="144">
        <v>0</v>
      </c>
      <c r="BR270" s="144">
        <v>0</v>
      </c>
      <c r="BS270" s="144">
        <v>0</v>
      </c>
      <c r="BT270" s="144">
        <v>0</v>
      </c>
      <c r="BU270" s="144">
        <v>0</v>
      </c>
      <c r="BV270" s="144">
        <v>0</v>
      </c>
      <c r="BW270" s="144">
        <v>0</v>
      </c>
      <c r="BX270" s="144">
        <v>0</v>
      </c>
      <c r="BY270" s="144">
        <v>0</v>
      </c>
      <c r="BZ270" s="144">
        <v>0</v>
      </c>
      <c r="CA270" s="144">
        <v>0</v>
      </c>
      <c r="CB270" s="144">
        <v>0</v>
      </c>
      <c r="CC270" s="144">
        <v>750</v>
      </c>
      <c r="CD270" s="144">
        <v>0</v>
      </c>
      <c r="CE270" s="144">
        <v>0</v>
      </c>
      <c r="CF270" s="144">
        <v>0</v>
      </c>
    </row>
    <row r="271" spans="5:84">
      <c r="E271" s="124">
        <v>7</v>
      </c>
      <c r="F271" s="124">
        <v>2026</v>
      </c>
      <c r="G271" s="143" t="s">
        <v>306</v>
      </c>
      <c r="H271" s="144">
        <v>4166.666666666667</v>
      </c>
      <c r="I271" s="144">
        <v>0</v>
      </c>
      <c r="J271" s="144">
        <v>4166.666666666667</v>
      </c>
      <c r="K271" s="144">
        <v>0</v>
      </c>
      <c r="L271" s="144">
        <v>0</v>
      </c>
      <c r="M271" s="144">
        <v>0</v>
      </c>
      <c r="N271" s="144">
        <v>0</v>
      </c>
      <c r="O271" s="144">
        <v>4166.666666666667</v>
      </c>
      <c r="P271" s="144">
        <v>1666.6666666666667</v>
      </c>
      <c r="Q271" s="144">
        <v>0</v>
      </c>
      <c r="R271" s="144">
        <v>0</v>
      </c>
      <c r="S271" s="144">
        <v>4166.666666666667</v>
      </c>
      <c r="T271" s="144">
        <v>0</v>
      </c>
      <c r="U271" s="144">
        <v>4166.666666666667</v>
      </c>
      <c r="V271" s="144">
        <v>0</v>
      </c>
      <c r="W271" s="144">
        <v>0</v>
      </c>
      <c r="X271" s="144">
        <v>0</v>
      </c>
      <c r="Y271" s="144">
        <v>0</v>
      </c>
      <c r="Z271" s="144">
        <v>0</v>
      </c>
      <c r="AA271" s="144">
        <v>0</v>
      </c>
      <c r="AB271" s="144">
        <v>0</v>
      </c>
      <c r="AC271" s="144">
        <v>0</v>
      </c>
      <c r="AD271" s="144">
        <v>0</v>
      </c>
      <c r="AE271" s="144">
        <v>0</v>
      </c>
      <c r="AF271" s="144">
        <v>0</v>
      </c>
      <c r="AG271" s="144">
        <v>0</v>
      </c>
      <c r="AH271" s="144">
        <v>0</v>
      </c>
      <c r="AI271" s="144">
        <v>8750</v>
      </c>
      <c r="AJ271" s="144">
        <v>0</v>
      </c>
      <c r="AK271" s="144">
        <v>0</v>
      </c>
      <c r="AL271" s="144">
        <v>0</v>
      </c>
      <c r="AM271" s="144">
        <v>333.33333333333331</v>
      </c>
      <c r="AN271" s="144">
        <v>2541.6666666666665</v>
      </c>
      <c r="AO271" s="144">
        <v>0</v>
      </c>
      <c r="AP271" s="144">
        <v>0</v>
      </c>
      <c r="AQ271" s="144">
        <v>583.5</v>
      </c>
      <c r="AR271" s="145">
        <v>76100.166666666672</v>
      </c>
      <c r="AS271" s="145">
        <v>76100.166666666672</v>
      </c>
      <c r="AT271" s="145">
        <v>76100.166666666672</v>
      </c>
      <c r="AU271" s="145">
        <v>76100.166666666672</v>
      </c>
      <c r="AV271" s="145">
        <v>76100.166666666672</v>
      </c>
      <c r="AW271" s="144">
        <v>0</v>
      </c>
      <c r="AX271" s="144">
        <v>43378.75</v>
      </c>
      <c r="AY271" s="144">
        <v>43442.083333333336</v>
      </c>
      <c r="AZ271" s="144">
        <v>2916.6666666666665</v>
      </c>
      <c r="BA271" s="144">
        <v>3681.25</v>
      </c>
      <c r="BB271" s="144">
        <v>122418.72409167187</v>
      </c>
      <c r="BC271" s="144">
        <v>23475</v>
      </c>
      <c r="BD271" s="146">
        <v>0.5</v>
      </c>
      <c r="BE271" s="144">
        <v>0</v>
      </c>
      <c r="BF271" s="144">
        <v>0</v>
      </c>
      <c r="BG271" s="144">
        <v>1750</v>
      </c>
      <c r="BH271" s="144">
        <v>0</v>
      </c>
      <c r="BI271" s="144">
        <v>0</v>
      </c>
      <c r="BJ271" s="144">
        <v>0</v>
      </c>
      <c r="BK271" s="144">
        <v>0</v>
      </c>
      <c r="BL271" s="144">
        <v>0</v>
      </c>
      <c r="BM271" s="144">
        <v>0</v>
      </c>
      <c r="BN271" s="147">
        <v>0</v>
      </c>
      <c r="BO271" s="144">
        <v>0</v>
      </c>
      <c r="BP271" s="144">
        <v>0</v>
      </c>
      <c r="BQ271" s="144">
        <v>0</v>
      </c>
      <c r="BR271" s="144">
        <v>0</v>
      </c>
      <c r="BS271" s="144">
        <v>0</v>
      </c>
      <c r="BT271" s="144">
        <v>0</v>
      </c>
      <c r="BU271" s="144">
        <v>0</v>
      </c>
      <c r="BV271" s="144">
        <v>0</v>
      </c>
      <c r="BW271" s="144">
        <v>0</v>
      </c>
      <c r="BX271" s="144">
        <v>0</v>
      </c>
      <c r="BY271" s="144">
        <v>0</v>
      </c>
      <c r="BZ271" s="144">
        <v>0</v>
      </c>
      <c r="CA271" s="144">
        <v>0</v>
      </c>
      <c r="CB271" s="144">
        <v>0</v>
      </c>
      <c r="CC271" s="144">
        <v>750</v>
      </c>
      <c r="CD271" s="144">
        <v>0</v>
      </c>
      <c r="CE271" s="144">
        <v>0</v>
      </c>
      <c r="CF271" s="144">
        <v>0</v>
      </c>
    </row>
    <row r="272" spans="5:84">
      <c r="E272" s="124">
        <v>8</v>
      </c>
      <c r="F272" s="124">
        <v>2026</v>
      </c>
      <c r="G272" s="143" t="s">
        <v>306</v>
      </c>
      <c r="H272" s="144">
        <v>4166.666666666667</v>
      </c>
      <c r="I272" s="144">
        <v>0</v>
      </c>
      <c r="J272" s="144">
        <v>4166.666666666667</v>
      </c>
      <c r="K272" s="144">
        <v>0</v>
      </c>
      <c r="L272" s="144">
        <v>0</v>
      </c>
      <c r="M272" s="144">
        <v>0</v>
      </c>
      <c r="N272" s="144">
        <v>0</v>
      </c>
      <c r="O272" s="144">
        <v>4166.666666666667</v>
      </c>
      <c r="P272" s="144">
        <v>1666.6666666666667</v>
      </c>
      <c r="Q272" s="144">
        <v>0</v>
      </c>
      <c r="R272" s="144">
        <v>0</v>
      </c>
      <c r="S272" s="144">
        <v>4166.666666666667</v>
      </c>
      <c r="T272" s="144">
        <v>0</v>
      </c>
      <c r="U272" s="144">
        <v>4166.666666666667</v>
      </c>
      <c r="V272" s="144">
        <v>0</v>
      </c>
      <c r="W272" s="144">
        <v>0</v>
      </c>
      <c r="X272" s="144">
        <v>0</v>
      </c>
      <c r="Y272" s="144">
        <v>0</v>
      </c>
      <c r="Z272" s="144">
        <v>0</v>
      </c>
      <c r="AA272" s="144">
        <v>0</v>
      </c>
      <c r="AB272" s="144">
        <v>0</v>
      </c>
      <c r="AC272" s="144">
        <v>0</v>
      </c>
      <c r="AD272" s="144">
        <v>0</v>
      </c>
      <c r="AE272" s="144">
        <v>0</v>
      </c>
      <c r="AF272" s="144">
        <v>0</v>
      </c>
      <c r="AG272" s="144">
        <v>0</v>
      </c>
      <c r="AH272" s="144">
        <v>0</v>
      </c>
      <c r="AI272" s="144">
        <v>8750</v>
      </c>
      <c r="AJ272" s="144">
        <v>0</v>
      </c>
      <c r="AK272" s="144">
        <v>0</v>
      </c>
      <c r="AL272" s="144">
        <v>0</v>
      </c>
      <c r="AM272" s="144">
        <v>333.33333333333331</v>
      </c>
      <c r="AN272" s="144">
        <v>2541.6666666666665</v>
      </c>
      <c r="AO272" s="144">
        <v>0</v>
      </c>
      <c r="AP272" s="144">
        <v>0</v>
      </c>
      <c r="AQ272" s="144">
        <v>583.5</v>
      </c>
      <c r="AR272" s="145">
        <v>76100.166666666672</v>
      </c>
      <c r="AS272" s="145">
        <v>76100.166666666672</v>
      </c>
      <c r="AT272" s="145">
        <v>76100.166666666672</v>
      </c>
      <c r="AU272" s="145">
        <v>76100.166666666672</v>
      </c>
      <c r="AV272" s="145">
        <v>76100.166666666672</v>
      </c>
      <c r="AW272" s="144">
        <v>0</v>
      </c>
      <c r="AX272" s="144">
        <v>43378.75</v>
      </c>
      <c r="AY272" s="144">
        <v>43442.083333333336</v>
      </c>
      <c r="AZ272" s="144">
        <v>2916.6666666666665</v>
      </c>
      <c r="BA272" s="144">
        <v>3681.25</v>
      </c>
      <c r="BB272" s="144">
        <v>122418.72409167187</v>
      </c>
      <c r="BC272" s="144">
        <v>23475</v>
      </c>
      <c r="BD272" s="146">
        <v>0.5</v>
      </c>
      <c r="BE272" s="144">
        <v>0</v>
      </c>
      <c r="BF272" s="144">
        <v>0</v>
      </c>
      <c r="BG272" s="144">
        <v>1750</v>
      </c>
      <c r="BH272" s="144">
        <v>0</v>
      </c>
      <c r="BI272" s="144">
        <v>0</v>
      </c>
      <c r="BJ272" s="144">
        <v>0</v>
      </c>
      <c r="BK272" s="144">
        <v>0</v>
      </c>
      <c r="BL272" s="144">
        <v>0</v>
      </c>
      <c r="BM272" s="144">
        <v>0</v>
      </c>
      <c r="BN272" s="147">
        <v>0</v>
      </c>
      <c r="BO272" s="144">
        <v>0</v>
      </c>
      <c r="BP272" s="144">
        <v>0</v>
      </c>
      <c r="BQ272" s="144">
        <v>0</v>
      </c>
      <c r="BR272" s="144">
        <v>0</v>
      </c>
      <c r="BS272" s="144">
        <v>0</v>
      </c>
      <c r="BT272" s="144">
        <v>0</v>
      </c>
      <c r="BU272" s="144">
        <v>0</v>
      </c>
      <c r="BV272" s="144">
        <v>0</v>
      </c>
      <c r="BW272" s="144">
        <v>0</v>
      </c>
      <c r="BX272" s="144">
        <v>0</v>
      </c>
      <c r="BY272" s="144">
        <v>0</v>
      </c>
      <c r="BZ272" s="144">
        <v>0</v>
      </c>
      <c r="CA272" s="144">
        <v>0</v>
      </c>
      <c r="CB272" s="144">
        <v>0</v>
      </c>
      <c r="CC272" s="144">
        <v>750</v>
      </c>
      <c r="CD272" s="144">
        <v>0</v>
      </c>
      <c r="CE272" s="144">
        <v>0</v>
      </c>
      <c r="CF272" s="144">
        <v>0</v>
      </c>
    </row>
    <row r="273" spans="5:84">
      <c r="E273" s="124">
        <v>9</v>
      </c>
      <c r="F273" s="124">
        <v>2026</v>
      </c>
      <c r="G273" s="143" t="s">
        <v>306</v>
      </c>
      <c r="H273" s="144">
        <v>4166.666666666667</v>
      </c>
      <c r="I273" s="144">
        <v>0</v>
      </c>
      <c r="J273" s="144">
        <v>4166.666666666667</v>
      </c>
      <c r="K273" s="144">
        <v>0</v>
      </c>
      <c r="L273" s="144">
        <v>0</v>
      </c>
      <c r="M273" s="144">
        <v>0</v>
      </c>
      <c r="N273" s="144">
        <v>0</v>
      </c>
      <c r="O273" s="144">
        <v>4166.666666666667</v>
      </c>
      <c r="P273" s="144">
        <v>1666.6666666666667</v>
      </c>
      <c r="Q273" s="144">
        <v>0</v>
      </c>
      <c r="R273" s="144">
        <v>0</v>
      </c>
      <c r="S273" s="144">
        <v>4166.666666666667</v>
      </c>
      <c r="T273" s="144">
        <v>0</v>
      </c>
      <c r="U273" s="144">
        <v>4166.666666666667</v>
      </c>
      <c r="V273" s="144">
        <v>0</v>
      </c>
      <c r="W273" s="144">
        <v>0</v>
      </c>
      <c r="X273" s="144">
        <v>0</v>
      </c>
      <c r="Y273" s="144">
        <v>0</v>
      </c>
      <c r="Z273" s="144">
        <v>0</v>
      </c>
      <c r="AA273" s="144">
        <v>0</v>
      </c>
      <c r="AB273" s="144">
        <v>0</v>
      </c>
      <c r="AC273" s="144">
        <v>0</v>
      </c>
      <c r="AD273" s="144">
        <v>0</v>
      </c>
      <c r="AE273" s="144">
        <v>0</v>
      </c>
      <c r="AF273" s="144">
        <v>0</v>
      </c>
      <c r="AG273" s="144">
        <v>0</v>
      </c>
      <c r="AH273" s="144">
        <v>0</v>
      </c>
      <c r="AI273" s="144">
        <v>8750</v>
      </c>
      <c r="AJ273" s="144">
        <v>0</v>
      </c>
      <c r="AK273" s="144">
        <v>0</v>
      </c>
      <c r="AL273" s="144">
        <v>0</v>
      </c>
      <c r="AM273" s="144">
        <v>333.33333333333331</v>
      </c>
      <c r="AN273" s="144">
        <v>2541.6666666666665</v>
      </c>
      <c r="AO273" s="144">
        <v>0</v>
      </c>
      <c r="AP273" s="144">
        <v>0</v>
      </c>
      <c r="AQ273" s="144">
        <v>583.5</v>
      </c>
      <c r="AR273" s="145">
        <v>76100.166666666672</v>
      </c>
      <c r="AS273" s="145">
        <v>76100.166666666672</v>
      </c>
      <c r="AT273" s="145">
        <v>76100.166666666672</v>
      </c>
      <c r="AU273" s="145">
        <v>76100.166666666672</v>
      </c>
      <c r="AV273" s="145">
        <v>76100.166666666672</v>
      </c>
      <c r="AW273" s="144">
        <v>0</v>
      </c>
      <c r="AX273" s="144">
        <v>43378.75</v>
      </c>
      <c r="AY273" s="144">
        <v>43442.083333333336</v>
      </c>
      <c r="AZ273" s="144">
        <v>2916.6666666666665</v>
      </c>
      <c r="BA273" s="144">
        <v>3681.25</v>
      </c>
      <c r="BB273" s="144">
        <v>122418.72409167187</v>
      </c>
      <c r="BC273" s="144">
        <v>23475</v>
      </c>
      <c r="BD273" s="146">
        <v>0.5</v>
      </c>
      <c r="BE273" s="144">
        <v>0</v>
      </c>
      <c r="BF273" s="144">
        <v>0</v>
      </c>
      <c r="BG273" s="144">
        <v>1750</v>
      </c>
      <c r="BH273" s="144">
        <v>0</v>
      </c>
      <c r="BI273" s="144">
        <v>0</v>
      </c>
      <c r="BJ273" s="144">
        <v>0</v>
      </c>
      <c r="BK273" s="144">
        <v>0</v>
      </c>
      <c r="BL273" s="144">
        <v>0</v>
      </c>
      <c r="BM273" s="144">
        <v>0</v>
      </c>
      <c r="BN273" s="147">
        <v>0</v>
      </c>
      <c r="BO273" s="144">
        <v>0</v>
      </c>
      <c r="BP273" s="144">
        <v>0</v>
      </c>
      <c r="BQ273" s="144">
        <v>0</v>
      </c>
      <c r="BR273" s="144">
        <v>0</v>
      </c>
      <c r="BS273" s="144">
        <v>0</v>
      </c>
      <c r="BT273" s="144">
        <v>0</v>
      </c>
      <c r="BU273" s="144">
        <v>0</v>
      </c>
      <c r="BV273" s="144">
        <v>0</v>
      </c>
      <c r="BW273" s="144">
        <v>0</v>
      </c>
      <c r="BX273" s="144">
        <v>0</v>
      </c>
      <c r="BY273" s="144">
        <v>0</v>
      </c>
      <c r="BZ273" s="144">
        <v>0</v>
      </c>
      <c r="CA273" s="144">
        <v>0</v>
      </c>
      <c r="CB273" s="144">
        <v>0</v>
      </c>
      <c r="CC273" s="144">
        <v>750</v>
      </c>
      <c r="CD273" s="144">
        <v>0</v>
      </c>
      <c r="CE273" s="144">
        <v>0</v>
      </c>
      <c r="CF273" s="144">
        <v>0</v>
      </c>
    </row>
    <row r="274" spans="5:84">
      <c r="E274" s="124">
        <v>10</v>
      </c>
      <c r="F274" s="124">
        <v>2026</v>
      </c>
      <c r="G274" s="143" t="s">
        <v>306</v>
      </c>
      <c r="H274" s="144">
        <v>4166.666666666667</v>
      </c>
      <c r="I274" s="144">
        <v>0</v>
      </c>
      <c r="J274" s="144">
        <v>4166.666666666667</v>
      </c>
      <c r="K274" s="144">
        <v>0</v>
      </c>
      <c r="L274" s="144">
        <v>0</v>
      </c>
      <c r="M274" s="144">
        <v>0</v>
      </c>
      <c r="N274" s="144">
        <v>0</v>
      </c>
      <c r="O274" s="144">
        <v>4166.666666666667</v>
      </c>
      <c r="P274" s="144">
        <v>1666.6666666666667</v>
      </c>
      <c r="Q274" s="144">
        <v>0</v>
      </c>
      <c r="R274" s="144">
        <v>0</v>
      </c>
      <c r="S274" s="144">
        <v>4166.666666666667</v>
      </c>
      <c r="T274" s="144">
        <v>0</v>
      </c>
      <c r="U274" s="144">
        <v>4166.666666666667</v>
      </c>
      <c r="V274" s="144">
        <v>0</v>
      </c>
      <c r="W274" s="144">
        <v>0</v>
      </c>
      <c r="X274" s="144">
        <v>0</v>
      </c>
      <c r="Y274" s="144">
        <v>0</v>
      </c>
      <c r="Z274" s="144">
        <v>0</v>
      </c>
      <c r="AA274" s="144">
        <v>0</v>
      </c>
      <c r="AB274" s="144">
        <v>0</v>
      </c>
      <c r="AC274" s="144">
        <v>0</v>
      </c>
      <c r="AD274" s="144">
        <v>0</v>
      </c>
      <c r="AE274" s="144">
        <v>0</v>
      </c>
      <c r="AF274" s="144">
        <v>0</v>
      </c>
      <c r="AG274" s="144">
        <v>0</v>
      </c>
      <c r="AH274" s="144">
        <v>0</v>
      </c>
      <c r="AI274" s="144">
        <v>8750</v>
      </c>
      <c r="AJ274" s="144">
        <v>0</v>
      </c>
      <c r="AK274" s="144">
        <v>0</v>
      </c>
      <c r="AL274" s="144">
        <v>0</v>
      </c>
      <c r="AM274" s="144">
        <v>333.33333333333331</v>
      </c>
      <c r="AN274" s="144">
        <v>2541.6666666666665</v>
      </c>
      <c r="AO274" s="144">
        <v>0</v>
      </c>
      <c r="AP274" s="144">
        <v>0</v>
      </c>
      <c r="AQ274" s="144">
        <v>583.5</v>
      </c>
      <c r="AR274" s="145">
        <v>76100.166666666672</v>
      </c>
      <c r="AS274" s="145">
        <v>76100.166666666672</v>
      </c>
      <c r="AT274" s="145">
        <v>76100.166666666672</v>
      </c>
      <c r="AU274" s="145">
        <v>76100.166666666672</v>
      </c>
      <c r="AV274" s="145">
        <v>76100.166666666672</v>
      </c>
      <c r="AW274" s="144">
        <v>0</v>
      </c>
      <c r="AX274" s="144">
        <v>43378.75</v>
      </c>
      <c r="AY274" s="144">
        <v>43442.083333333336</v>
      </c>
      <c r="AZ274" s="144">
        <v>2916.6666666666665</v>
      </c>
      <c r="BA274" s="144">
        <v>3681.25</v>
      </c>
      <c r="BB274" s="144">
        <v>122418.72409167187</v>
      </c>
      <c r="BC274" s="144">
        <v>23475</v>
      </c>
      <c r="BD274" s="146">
        <v>0.5</v>
      </c>
      <c r="BE274" s="144">
        <v>0</v>
      </c>
      <c r="BF274" s="144">
        <v>0</v>
      </c>
      <c r="BG274" s="144">
        <v>1750</v>
      </c>
      <c r="BH274" s="144">
        <v>0</v>
      </c>
      <c r="BI274" s="144">
        <v>0</v>
      </c>
      <c r="BJ274" s="144">
        <v>0</v>
      </c>
      <c r="BK274" s="144">
        <v>0</v>
      </c>
      <c r="BL274" s="144">
        <v>0</v>
      </c>
      <c r="BM274" s="144">
        <v>0</v>
      </c>
      <c r="BN274" s="147">
        <v>0</v>
      </c>
      <c r="BO274" s="144">
        <v>0</v>
      </c>
      <c r="BP274" s="144">
        <v>0</v>
      </c>
      <c r="BQ274" s="144">
        <v>0</v>
      </c>
      <c r="BR274" s="144">
        <v>0</v>
      </c>
      <c r="BS274" s="144">
        <v>0</v>
      </c>
      <c r="BT274" s="144">
        <v>0</v>
      </c>
      <c r="BU274" s="144">
        <v>0</v>
      </c>
      <c r="BV274" s="144">
        <v>0</v>
      </c>
      <c r="BW274" s="144">
        <v>0</v>
      </c>
      <c r="BX274" s="144">
        <v>0</v>
      </c>
      <c r="BY274" s="144">
        <v>0</v>
      </c>
      <c r="BZ274" s="144">
        <v>0</v>
      </c>
      <c r="CA274" s="144">
        <v>0</v>
      </c>
      <c r="CB274" s="144">
        <v>0</v>
      </c>
      <c r="CC274" s="144">
        <v>750</v>
      </c>
      <c r="CD274" s="144">
        <v>0</v>
      </c>
      <c r="CE274" s="144">
        <v>0</v>
      </c>
      <c r="CF274" s="144">
        <v>0</v>
      </c>
    </row>
    <row r="275" spans="5:84">
      <c r="E275" s="124">
        <v>11</v>
      </c>
      <c r="F275" s="124">
        <v>2026</v>
      </c>
      <c r="G275" s="143" t="s">
        <v>306</v>
      </c>
      <c r="H275" s="144">
        <v>4166.666666666667</v>
      </c>
      <c r="I275" s="144">
        <v>0</v>
      </c>
      <c r="J275" s="144">
        <v>4166.666666666667</v>
      </c>
      <c r="K275" s="144">
        <v>0</v>
      </c>
      <c r="L275" s="144">
        <v>0</v>
      </c>
      <c r="M275" s="144">
        <v>0</v>
      </c>
      <c r="N275" s="144">
        <v>0</v>
      </c>
      <c r="O275" s="144">
        <v>4166.666666666667</v>
      </c>
      <c r="P275" s="144">
        <v>1666.6666666666667</v>
      </c>
      <c r="Q275" s="144">
        <v>0</v>
      </c>
      <c r="R275" s="144">
        <v>0</v>
      </c>
      <c r="S275" s="144">
        <v>4166.666666666667</v>
      </c>
      <c r="T275" s="144">
        <v>0</v>
      </c>
      <c r="U275" s="144">
        <v>4166.666666666667</v>
      </c>
      <c r="V275" s="144">
        <v>0</v>
      </c>
      <c r="W275" s="144">
        <v>0</v>
      </c>
      <c r="X275" s="144">
        <v>0</v>
      </c>
      <c r="Y275" s="144">
        <v>0</v>
      </c>
      <c r="Z275" s="144">
        <v>0</v>
      </c>
      <c r="AA275" s="144">
        <v>0</v>
      </c>
      <c r="AB275" s="144">
        <v>0</v>
      </c>
      <c r="AC275" s="144">
        <v>0</v>
      </c>
      <c r="AD275" s="144">
        <v>0</v>
      </c>
      <c r="AE275" s="144">
        <v>0</v>
      </c>
      <c r="AF275" s="144">
        <v>0</v>
      </c>
      <c r="AG275" s="144">
        <v>0</v>
      </c>
      <c r="AH275" s="144">
        <v>0</v>
      </c>
      <c r="AI275" s="144">
        <v>8750</v>
      </c>
      <c r="AJ275" s="144">
        <v>0</v>
      </c>
      <c r="AK275" s="144">
        <v>0</v>
      </c>
      <c r="AL275" s="144">
        <v>0</v>
      </c>
      <c r="AM275" s="144">
        <v>333.33333333333331</v>
      </c>
      <c r="AN275" s="144">
        <v>2541.6666666666665</v>
      </c>
      <c r="AO275" s="144">
        <v>0</v>
      </c>
      <c r="AP275" s="144">
        <v>0</v>
      </c>
      <c r="AQ275" s="144">
        <v>583.5</v>
      </c>
      <c r="AR275" s="145">
        <v>76100.166666666672</v>
      </c>
      <c r="AS275" s="145">
        <v>76100.166666666672</v>
      </c>
      <c r="AT275" s="145">
        <v>76100.166666666672</v>
      </c>
      <c r="AU275" s="145">
        <v>76100.166666666672</v>
      </c>
      <c r="AV275" s="145">
        <v>76100.166666666672</v>
      </c>
      <c r="AW275" s="144">
        <v>0</v>
      </c>
      <c r="AX275" s="144">
        <v>43378.75</v>
      </c>
      <c r="AY275" s="144">
        <v>43442.083333333336</v>
      </c>
      <c r="AZ275" s="144">
        <v>2916.6666666666665</v>
      </c>
      <c r="BA275" s="144">
        <v>3681.25</v>
      </c>
      <c r="BB275" s="144">
        <v>122418.72409167187</v>
      </c>
      <c r="BC275" s="144">
        <v>23475</v>
      </c>
      <c r="BD275" s="146">
        <v>0.5</v>
      </c>
      <c r="BE275" s="144">
        <v>0</v>
      </c>
      <c r="BF275" s="144">
        <v>0</v>
      </c>
      <c r="BG275" s="144">
        <v>1750</v>
      </c>
      <c r="BH275" s="144">
        <v>0</v>
      </c>
      <c r="BI275" s="144">
        <v>0</v>
      </c>
      <c r="BJ275" s="144">
        <v>0</v>
      </c>
      <c r="BK275" s="144">
        <v>0</v>
      </c>
      <c r="BL275" s="144">
        <v>0</v>
      </c>
      <c r="BM275" s="144">
        <v>0</v>
      </c>
      <c r="BN275" s="147">
        <v>0</v>
      </c>
      <c r="BO275" s="144">
        <v>0</v>
      </c>
      <c r="BP275" s="144">
        <v>0</v>
      </c>
      <c r="BQ275" s="144">
        <v>0</v>
      </c>
      <c r="BR275" s="144">
        <v>0</v>
      </c>
      <c r="BS275" s="144">
        <v>0</v>
      </c>
      <c r="BT275" s="144">
        <v>0</v>
      </c>
      <c r="BU275" s="144">
        <v>0</v>
      </c>
      <c r="BV275" s="144">
        <v>0</v>
      </c>
      <c r="BW275" s="144">
        <v>0</v>
      </c>
      <c r="BX275" s="144">
        <v>0</v>
      </c>
      <c r="BY275" s="144">
        <v>0</v>
      </c>
      <c r="BZ275" s="144">
        <v>0</v>
      </c>
      <c r="CA275" s="144">
        <v>0</v>
      </c>
      <c r="CB275" s="144">
        <v>0</v>
      </c>
      <c r="CC275" s="144">
        <v>750</v>
      </c>
      <c r="CD275" s="144">
        <v>0</v>
      </c>
      <c r="CE275" s="144">
        <v>0</v>
      </c>
      <c r="CF275" s="144">
        <v>0</v>
      </c>
    </row>
    <row r="276" spans="5:84">
      <c r="E276" s="124">
        <v>12</v>
      </c>
      <c r="F276" s="124">
        <v>2026</v>
      </c>
      <c r="G276" s="143" t="s">
        <v>306</v>
      </c>
      <c r="H276" s="144">
        <v>4166.666666666667</v>
      </c>
      <c r="I276" s="144">
        <v>0</v>
      </c>
      <c r="J276" s="144">
        <v>4166.666666666667</v>
      </c>
      <c r="K276" s="144">
        <v>0</v>
      </c>
      <c r="L276" s="144">
        <v>0</v>
      </c>
      <c r="M276" s="144">
        <v>0</v>
      </c>
      <c r="N276" s="144">
        <v>0</v>
      </c>
      <c r="O276" s="144">
        <v>4166.666666666667</v>
      </c>
      <c r="P276" s="144">
        <v>1666.6666666666667</v>
      </c>
      <c r="Q276" s="144">
        <v>0</v>
      </c>
      <c r="R276" s="144">
        <v>0</v>
      </c>
      <c r="S276" s="144">
        <v>4166.666666666667</v>
      </c>
      <c r="T276" s="144">
        <v>0</v>
      </c>
      <c r="U276" s="144">
        <v>4166.666666666667</v>
      </c>
      <c r="V276" s="144">
        <v>0</v>
      </c>
      <c r="W276" s="144">
        <v>0</v>
      </c>
      <c r="X276" s="144">
        <v>0</v>
      </c>
      <c r="Y276" s="144">
        <v>0</v>
      </c>
      <c r="Z276" s="144">
        <v>0</v>
      </c>
      <c r="AA276" s="144">
        <v>0</v>
      </c>
      <c r="AB276" s="144">
        <v>0</v>
      </c>
      <c r="AC276" s="144">
        <v>0</v>
      </c>
      <c r="AD276" s="144">
        <v>0</v>
      </c>
      <c r="AE276" s="144">
        <v>0</v>
      </c>
      <c r="AF276" s="144">
        <v>0</v>
      </c>
      <c r="AG276" s="144">
        <v>0</v>
      </c>
      <c r="AH276" s="144">
        <v>0</v>
      </c>
      <c r="AI276" s="144">
        <v>8750</v>
      </c>
      <c r="AJ276" s="144">
        <v>0</v>
      </c>
      <c r="AK276" s="144">
        <v>0</v>
      </c>
      <c r="AL276" s="144">
        <v>0</v>
      </c>
      <c r="AM276" s="144">
        <v>333.33333333333331</v>
      </c>
      <c r="AN276" s="144">
        <v>2541.6666666666665</v>
      </c>
      <c r="AO276" s="144">
        <v>0</v>
      </c>
      <c r="AP276" s="144">
        <v>0</v>
      </c>
      <c r="AQ276" s="144">
        <v>583.5</v>
      </c>
      <c r="AR276" s="145">
        <v>76100.166666666672</v>
      </c>
      <c r="AS276" s="145">
        <v>76100.166666666672</v>
      </c>
      <c r="AT276" s="145">
        <v>76100.166666666672</v>
      </c>
      <c r="AU276" s="145">
        <v>76100.166666666672</v>
      </c>
      <c r="AV276" s="145">
        <v>76100.166666666672</v>
      </c>
      <c r="AW276" s="144">
        <v>0</v>
      </c>
      <c r="AX276" s="144">
        <v>43378.75</v>
      </c>
      <c r="AY276" s="144">
        <v>43442.083333333336</v>
      </c>
      <c r="AZ276" s="144">
        <v>2916.6666666666665</v>
      </c>
      <c r="BA276" s="144">
        <v>3681.25</v>
      </c>
      <c r="BB276" s="144">
        <v>122418.72409167187</v>
      </c>
      <c r="BC276" s="144">
        <v>23475</v>
      </c>
      <c r="BD276" s="146">
        <v>0.5</v>
      </c>
      <c r="BE276" s="144">
        <v>0</v>
      </c>
      <c r="BF276" s="144">
        <v>0</v>
      </c>
      <c r="BG276" s="144">
        <v>1750</v>
      </c>
      <c r="BH276" s="144">
        <v>0</v>
      </c>
      <c r="BI276" s="144">
        <v>0</v>
      </c>
      <c r="BJ276" s="144">
        <v>0</v>
      </c>
      <c r="BK276" s="144">
        <v>0</v>
      </c>
      <c r="BL276" s="144">
        <v>0</v>
      </c>
      <c r="BM276" s="144">
        <v>0</v>
      </c>
      <c r="BN276" s="147">
        <v>0</v>
      </c>
      <c r="BO276" s="144">
        <v>0</v>
      </c>
      <c r="BP276" s="144">
        <v>0</v>
      </c>
      <c r="BQ276" s="144">
        <v>0</v>
      </c>
      <c r="BR276" s="144">
        <v>0</v>
      </c>
      <c r="BS276" s="144">
        <v>0</v>
      </c>
      <c r="BT276" s="144">
        <v>0</v>
      </c>
      <c r="BU276" s="144">
        <v>0</v>
      </c>
      <c r="BV276" s="144">
        <v>0</v>
      </c>
      <c r="BW276" s="144">
        <v>0</v>
      </c>
      <c r="BX276" s="144">
        <v>0</v>
      </c>
      <c r="BY276" s="144">
        <v>0</v>
      </c>
      <c r="BZ276" s="144">
        <v>0</v>
      </c>
      <c r="CA276" s="144">
        <v>0</v>
      </c>
      <c r="CB276" s="144">
        <v>0</v>
      </c>
      <c r="CC276" s="144">
        <v>750</v>
      </c>
      <c r="CD276" s="144">
        <v>0</v>
      </c>
      <c r="CE276" s="144">
        <v>0</v>
      </c>
      <c r="CF276" s="144">
        <v>0</v>
      </c>
    </row>
    <row r="277" spans="5:84">
      <c r="E277" s="124">
        <v>1</v>
      </c>
      <c r="F277" s="124">
        <v>2027</v>
      </c>
      <c r="G277" s="143" t="s">
        <v>306</v>
      </c>
      <c r="H277" s="144">
        <v>0</v>
      </c>
      <c r="I277" s="144">
        <v>4166.666666666667</v>
      </c>
      <c r="J277" s="144">
        <v>4166.666666666667</v>
      </c>
      <c r="K277" s="144">
        <v>0</v>
      </c>
      <c r="L277" s="144">
        <v>0</v>
      </c>
      <c r="M277" s="144">
        <v>0</v>
      </c>
      <c r="N277" s="144">
        <v>4166.666666666667</v>
      </c>
      <c r="O277" s="144">
        <v>0</v>
      </c>
      <c r="P277" s="144">
        <v>1666.6666666666667</v>
      </c>
      <c r="Q277" s="144">
        <v>0</v>
      </c>
      <c r="R277" s="144">
        <v>0</v>
      </c>
      <c r="S277" s="144">
        <v>4166.666666666667</v>
      </c>
      <c r="T277" s="144">
        <v>0</v>
      </c>
      <c r="U277" s="144">
        <v>4166.666666666667</v>
      </c>
      <c r="V277" s="144">
        <v>0</v>
      </c>
      <c r="W277" s="144">
        <v>0</v>
      </c>
      <c r="X277" s="144">
        <v>0</v>
      </c>
      <c r="Y277" s="144">
        <v>0</v>
      </c>
      <c r="Z277" s="144">
        <v>0</v>
      </c>
      <c r="AA277" s="144">
        <v>0</v>
      </c>
      <c r="AB277" s="144">
        <v>0</v>
      </c>
      <c r="AC277" s="144">
        <v>0</v>
      </c>
      <c r="AD277" s="144">
        <v>0</v>
      </c>
      <c r="AE277" s="144">
        <v>0</v>
      </c>
      <c r="AF277" s="144">
        <v>0</v>
      </c>
      <c r="AG277" s="144">
        <v>0</v>
      </c>
      <c r="AH277" s="144">
        <v>0</v>
      </c>
      <c r="AI277" s="144">
        <v>8750</v>
      </c>
      <c r="AJ277" s="144">
        <v>0</v>
      </c>
      <c r="AK277" s="144">
        <v>0</v>
      </c>
      <c r="AL277" s="144">
        <v>0</v>
      </c>
      <c r="AM277" s="144">
        <v>333.33333333333331</v>
      </c>
      <c r="AN277" s="144">
        <v>2541.6666666666665</v>
      </c>
      <c r="AO277" s="144">
        <v>0</v>
      </c>
      <c r="AP277" s="144">
        <v>0</v>
      </c>
      <c r="AQ277" s="144">
        <v>567.83333333333337</v>
      </c>
      <c r="AR277" s="145">
        <v>76084.5</v>
      </c>
      <c r="AS277" s="145">
        <v>76084.5</v>
      </c>
      <c r="AT277" s="145">
        <v>76084.5</v>
      </c>
      <c r="AU277" s="145">
        <v>76084.5</v>
      </c>
      <c r="AV277" s="145">
        <v>76084.5</v>
      </c>
      <c r="AW277" s="144">
        <v>0</v>
      </c>
      <c r="AX277" s="144">
        <v>43378.75</v>
      </c>
      <c r="AY277" s="144">
        <v>43442.083333333336</v>
      </c>
      <c r="AZ277" s="144">
        <v>2916.6666666666665</v>
      </c>
      <c r="BA277" s="144">
        <v>3681.25</v>
      </c>
      <c r="BB277" s="144">
        <v>122409.42252368065</v>
      </c>
      <c r="BC277" s="144">
        <v>23475</v>
      </c>
      <c r="BD277" s="146">
        <v>0.5</v>
      </c>
      <c r="BE277" s="144">
        <v>0</v>
      </c>
      <c r="BF277" s="144">
        <v>0</v>
      </c>
      <c r="BG277" s="144">
        <v>1750</v>
      </c>
      <c r="BH277" s="144">
        <v>0</v>
      </c>
      <c r="BI277" s="144">
        <v>0</v>
      </c>
      <c r="BJ277" s="144">
        <v>0</v>
      </c>
      <c r="BK277" s="144">
        <v>0</v>
      </c>
      <c r="BL277" s="144">
        <v>0</v>
      </c>
      <c r="BM277" s="144">
        <v>0</v>
      </c>
      <c r="BN277" s="147">
        <v>0</v>
      </c>
      <c r="BO277" s="144">
        <v>0</v>
      </c>
      <c r="BP277" s="144">
        <v>0</v>
      </c>
      <c r="BQ277" s="144">
        <v>0</v>
      </c>
      <c r="BR277" s="144">
        <v>0</v>
      </c>
      <c r="BS277" s="144">
        <v>0</v>
      </c>
      <c r="BT277" s="144">
        <v>0</v>
      </c>
      <c r="BU277" s="144">
        <v>0</v>
      </c>
      <c r="BV277" s="144">
        <v>0</v>
      </c>
      <c r="BW277" s="144">
        <v>0</v>
      </c>
      <c r="BX277" s="144">
        <v>0</v>
      </c>
      <c r="BY277" s="144">
        <v>0</v>
      </c>
      <c r="BZ277" s="144">
        <v>0</v>
      </c>
      <c r="CA277" s="144">
        <v>0</v>
      </c>
      <c r="CB277" s="144">
        <v>0</v>
      </c>
      <c r="CC277" s="144">
        <v>750</v>
      </c>
      <c r="CD277" s="144">
        <v>0</v>
      </c>
      <c r="CE277" s="144">
        <v>0</v>
      </c>
      <c r="CF277" s="144">
        <v>0</v>
      </c>
    </row>
    <row r="278" spans="5:84">
      <c r="E278" s="124">
        <v>2</v>
      </c>
      <c r="F278" s="124">
        <v>2027</v>
      </c>
      <c r="G278" s="143" t="s">
        <v>306</v>
      </c>
      <c r="H278" s="144">
        <v>0</v>
      </c>
      <c r="I278" s="144">
        <v>4166.666666666667</v>
      </c>
      <c r="J278" s="144">
        <v>4166.666666666667</v>
      </c>
      <c r="K278" s="144">
        <v>0</v>
      </c>
      <c r="L278" s="144">
        <v>0</v>
      </c>
      <c r="M278" s="144">
        <v>0</v>
      </c>
      <c r="N278" s="144">
        <v>4166.666666666667</v>
      </c>
      <c r="O278" s="144">
        <v>0</v>
      </c>
      <c r="P278" s="144">
        <v>1666.6666666666667</v>
      </c>
      <c r="Q278" s="144">
        <v>0</v>
      </c>
      <c r="R278" s="144">
        <v>0</v>
      </c>
      <c r="S278" s="144">
        <v>4166.666666666667</v>
      </c>
      <c r="T278" s="144">
        <v>0</v>
      </c>
      <c r="U278" s="144">
        <v>4166.666666666667</v>
      </c>
      <c r="V278" s="144">
        <v>0</v>
      </c>
      <c r="W278" s="144">
        <v>0</v>
      </c>
      <c r="X278" s="144">
        <v>0</v>
      </c>
      <c r="Y278" s="144">
        <v>0</v>
      </c>
      <c r="Z278" s="144">
        <v>0</v>
      </c>
      <c r="AA278" s="144">
        <v>0</v>
      </c>
      <c r="AB278" s="144">
        <v>0</v>
      </c>
      <c r="AC278" s="144">
        <v>0</v>
      </c>
      <c r="AD278" s="144">
        <v>0</v>
      </c>
      <c r="AE278" s="144">
        <v>0</v>
      </c>
      <c r="AF278" s="144">
        <v>0</v>
      </c>
      <c r="AG278" s="144">
        <v>0</v>
      </c>
      <c r="AH278" s="144">
        <v>0</v>
      </c>
      <c r="AI278" s="144">
        <v>8750</v>
      </c>
      <c r="AJ278" s="144">
        <v>0</v>
      </c>
      <c r="AK278" s="144">
        <v>0</v>
      </c>
      <c r="AL278" s="144">
        <v>0</v>
      </c>
      <c r="AM278" s="144">
        <v>333.33333333333331</v>
      </c>
      <c r="AN278" s="144">
        <v>2541.6666666666665</v>
      </c>
      <c r="AO278" s="144">
        <v>0</v>
      </c>
      <c r="AP278" s="144">
        <v>0</v>
      </c>
      <c r="AQ278" s="144">
        <v>567.83333333333337</v>
      </c>
      <c r="AR278" s="145">
        <v>76084.5</v>
      </c>
      <c r="AS278" s="145">
        <v>76084.5</v>
      </c>
      <c r="AT278" s="145">
        <v>76084.5</v>
      </c>
      <c r="AU278" s="145">
        <v>76084.5</v>
      </c>
      <c r="AV278" s="145">
        <v>76084.5</v>
      </c>
      <c r="AW278" s="144">
        <v>0</v>
      </c>
      <c r="AX278" s="144">
        <v>43378.75</v>
      </c>
      <c r="AY278" s="144">
        <v>43442.083333333336</v>
      </c>
      <c r="AZ278" s="144">
        <v>2916.6666666666665</v>
      </c>
      <c r="BA278" s="144">
        <v>3681.25</v>
      </c>
      <c r="BB278" s="144">
        <v>122409.42252368065</v>
      </c>
      <c r="BC278" s="144">
        <v>23475</v>
      </c>
      <c r="BD278" s="146">
        <v>0.5</v>
      </c>
      <c r="BE278" s="144">
        <v>0</v>
      </c>
      <c r="BF278" s="144">
        <v>0</v>
      </c>
      <c r="BG278" s="144">
        <v>1750</v>
      </c>
      <c r="BH278" s="144">
        <v>0</v>
      </c>
      <c r="BI278" s="144">
        <v>0</v>
      </c>
      <c r="BJ278" s="144">
        <v>0</v>
      </c>
      <c r="BK278" s="144">
        <v>0</v>
      </c>
      <c r="BL278" s="144">
        <v>0</v>
      </c>
      <c r="BM278" s="144">
        <v>0</v>
      </c>
      <c r="BN278" s="147">
        <v>0</v>
      </c>
      <c r="BO278" s="144">
        <v>0</v>
      </c>
      <c r="BP278" s="144">
        <v>0</v>
      </c>
      <c r="BQ278" s="144">
        <v>0</v>
      </c>
      <c r="BR278" s="144">
        <v>0</v>
      </c>
      <c r="BS278" s="144">
        <v>0</v>
      </c>
      <c r="BT278" s="144">
        <v>0</v>
      </c>
      <c r="BU278" s="144">
        <v>0</v>
      </c>
      <c r="BV278" s="144">
        <v>0</v>
      </c>
      <c r="BW278" s="144">
        <v>0</v>
      </c>
      <c r="BX278" s="144">
        <v>0</v>
      </c>
      <c r="BY278" s="144">
        <v>0</v>
      </c>
      <c r="BZ278" s="144">
        <v>0</v>
      </c>
      <c r="CA278" s="144">
        <v>0</v>
      </c>
      <c r="CB278" s="144">
        <v>0</v>
      </c>
      <c r="CC278" s="144">
        <v>750</v>
      </c>
      <c r="CD278" s="144">
        <v>0</v>
      </c>
      <c r="CE278" s="144">
        <v>0</v>
      </c>
      <c r="CF278" s="144">
        <v>0</v>
      </c>
    </row>
    <row r="279" spans="5:84">
      <c r="E279" s="124">
        <v>3</v>
      </c>
      <c r="F279" s="124">
        <v>2027</v>
      </c>
      <c r="G279" s="143" t="s">
        <v>306</v>
      </c>
      <c r="H279" s="144">
        <v>0</v>
      </c>
      <c r="I279" s="144">
        <v>4166.666666666667</v>
      </c>
      <c r="J279" s="144">
        <v>4166.666666666667</v>
      </c>
      <c r="K279" s="144">
        <v>0</v>
      </c>
      <c r="L279" s="144">
        <v>0</v>
      </c>
      <c r="M279" s="144">
        <v>0</v>
      </c>
      <c r="N279" s="144">
        <v>4166.666666666667</v>
      </c>
      <c r="O279" s="144">
        <v>0</v>
      </c>
      <c r="P279" s="144">
        <v>1666.6666666666667</v>
      </c>
      <c r="Q279" s="144">
        <v>0</v>
      </c>
      <c r="R279" s="144">
        <v>0</v>
      </c>
      <c r="S279" s="144">
        <v>4166.666666666667</v>
      </c>
      <c r="T279" s="144">
        <v>0</v>
      </c>
      <c r="U279" s="144">
        <v>4166.666666666667</v>
      </c>
      <c r="V279" s="144">
        <v>0</v>
      </c>
      <c r="W279" s="144">
        <v>0</v>
      </c>
      <c r="X279" s="144">
        <v>0</v>
      </c>
      <c r="Y279" s="144">
        <v>0</v>
      </c>
      <c r="Z279" s="144">
        <v>0</v>
      </c>
      <c r="AA279" s="144">
        <v>0</v>
      </c>
      <c r="AB279" s="144">
        <v>0</v>
      </c>
      <c r="AC279" s="144">
        <v>0</v>
      </c>
      <c r="AD279" s="144">
        <v>0</v>
      </c>
      <c r="AE279" s="144">
        <v>0</v>
      </c>
      <c r="AF279" s="144">
        <v>0</v>
      </c>
      <c r="AG279" s="144">
        <v>0</v>
      </c>
      <c r="AH279" s="144">
        <v>0</v>
      </c>
      <c r="AI279" s="144">
        <v>8750</v>
      </c>
      <c r="AJ279" s="144">
        <v>0</v>
      </c>
      <c r="AK279" s="144">
        <v>0</v>
      </c>
      <c r="AL279" s="144">
        <v>0</v>
      </c>
      <c r="AM279" s="144">
        <v>333.33333333333331</v>
      </c>
      <c r="AN279" s="144">
        <v>2541.6666666666665</v>
      </c>
      <c r="AO279" s="144">
        <v>0</v>
      </c>
      <c r="AP279" s="144">
        <v>0</v>
      </c>
      <c r="AQ279" s="144">
        <v>567.83333333333337</v>
      </c>
      <c r="AR279" s="145">
        <v>76084.5</v>
      </c>
      <c r="AS279" s="145">
        <v>76084.5</v>
      </c>
      <c r="AT279" s="145">
        <v>76084.5</v>
      </c>
      <c r="AU279" s="145">
        <v>76084.5</v>
      </c>
      <c r="AV279" s="145">
        <v>76084.5</v>
      </c>
      <c r="AW279" s="144">
        <v>0</v>
      </c>
      <c r="AX279" s="144">
        <v>43378.75</v>
      </c>
      <c r="AY279" s="144">
        <v>43442.083333333336</v>
      </c>
      <c r="AZ279" s="144">
        <v>2916.6666666666665</v>
      </c>
      <c r="BA279" s="144">
        <v>3681.25</v>
      </c>
      <c r="BB279" s="144">
        <v>122409.42252368065</v>
      </c>
      <c r="BC279" s="144">
        <v>23475</v>
      </c>
      <c r="BD279" s="146">
        <v>0.5</v>
      </c>
      <c r="BE279" s="144">
        <v>0</v>
      </c>
      <c r="BF279" s="144">
        <v>0</v>
      </c>
      <c r="BG279" s="144">
        <v>1750</v>
      </c>
      <c r="BH279" s="144">
        <v>0</v>
      </c>
      <c r="BI279" s="144">
        <v>0</v>
      </c>
      <c r="BJ279" s="144">
        <v>0</v>
      </c>
      <c r="BK279" s="144">
        <v>0</v>
      </c>
      <c r="BL279" s="144">
        <v>0</v>
      </c>
      <c r="BM279" s="144">
        <v>0</v>
      </c>
      <c r="BN279" s="147">
        <v>0</v>
      </c>
      <c r="BO279" s="144">
        <v>0</v>
      </c>
      <c r="BP279" s="144">
        <v>0</v>
      </c>
      <c r="BQ279" s="144">
        <v>0</v>
      </c>
      <c r="BR279" s="144">
        <v>0</v>
      </c>
      <c r="BS279" s="144">
        <v>0</v>
      </c>
      <c r="BT279" s="144">
        <v>0</v>
      </c>
      <c r="BU279" s="144">
        <v>0</v>
      </c>
      <c r="BV279" s="144">
        <v>0</v>
      </c>
      <c r="BW279" s="144">
        <v>0</v>
      </c>
      <c r="BX279" s="144">
        <v>0</v>
      </c>
      <c r="BY279" s="144">
        <v>0</v>
      </c>
      <c r="BZ279" s="144">
        <v>0</v>
      </c>
      <c r="CA279" s="144">
        <v>0</v>
      </c>
      <c r="CB279" s="144">
        <v>0</v>
      </c>
      <c r="CC279" s="144">
        <v>750</v>
      </c>
      <c r="CD279" s="144">
        <v>0</v>
      </c>
      <c r="CE279" s="144">
        <v>0</v>
      </c>
      <c r="CF279" s="144">
        <v>0</v>
      </c>
    </row>
    <row r="280" spans="5:84">
      <c r="E280" s="124">
        <v>4</v>
      </c>
      <c r="F280" s="124">
        <v>2027</v>
      </c>
      <c r="G280" s="143" t="s">
        <v>306</v>
      </c>
      <c r="H280" s="144">
        <v>0</v>
      </c>
      <c r="I280" s="144">
        <v>4166.666666666667</v>
      </c>
      <c r="J280" s="144">
        <v>4166.666666666667</v>
      </c>
      <c r="K280" s="144">
        <v>0</v>
      </c>
      <c r="L280" s="144">
        <v>0</v>
      </c>
      <c r="M280" s="144">
        <v>0</v>
      </c>
      <c r="N280" s="144">
        <v>4166.666666666667</v>
      </c>
      <c r="O280" s="144">
        <v>0</v>
      </c>
      <c r="P280" s="144">
        <v>1666.6666666666667</v>
      </c>
      <c r="Q280" s="144">
        <v>0</v>
      </c>
      <c r="R280" s="144">
        <v>0</v>
      </c>
      <c r="S280" s="144">
        <v>4166.666666666667</v>
      </c>
      <c r="T280" s="144">
        <v>0</v>
      </c>
      <c r="U280" s="144">
        <v>4166.666666666667</v>
      </c>
      <c r="V280" s="144">
        <v>0</v>
      </c>
      <c r="W280" s="144">
        <v>0</v>
      </c>
      <c r="X280" s="144">
        <v>0</v>
      </c>
      <c r="Y280" s="144">
        <v>0</v>
      </c>
      <c r="Z280" s="144">
        <v>0</v>
      </c>
      <c r="AA280" s="144">
        <v>0</v>
      </c>
      <c r="AB280" s="144">
        <v>0</v>
      </c>
      <c r="AC280" s="144">
        <v>0</v>
      </c>
      <c r="AD280" s="144">
        <v>0</v>
      </c>
      <c r="AE280" s="144">
        <v>0</v>
      </c>
      <c r="AF280" s="144">
        <v>0</v>
      </c>
      <c r="AG280" s="144">
        <v>0</v>
      </c>
      <c r="AH280" s="144">
        <v>0</v>
      </c>
      <c r="AI280" s="144">
        <v>8750</v>
      </c>
      <c r="AJ280" s="144">
        <v>0</v>
      </c>
      <c r="AK280" s="144">
        <v>0</v>
      </c>
      <c r="AL280" s="144">
        <v>0</v>
      </c>
      <c r="AM280" s="144">
        <v>333.33333333333331</v>
      </c>
      <c r="AN280" s="144">
        <v>2541.6666666666665</v>
      </c>
      <c r="AO280" s="144">
        <v>0</v>
      </c>
      <c r="AP280" s="144">
        <v>0</v>
      </c>
      <c r="AQ280" s="144">
        <v>567.83333333333337</v>
      </c>
      <c r="AR280" s="145">
        <v>76084.5</v>
      </c>
      <c r="AS280" s="145">
        <v>76084.5</v>
      </c>
      <c r="AT280" s="145">
        <v>76084.5</v>
      </c>
      <c r="AU280" s="145">
        <v>76084.5</v>
      </c>
      <c r="AV280" s="145">
        <v>76084.5</v>
      </c>
      <c r="AW280" s="144">
        <v>0</v>
      </c>
      <c r="AX280" s="144">
        <v>43378.75</v>
      </c>
      <c r="AY280" s="144">
        <v>43442.083333333336</v>
      </c>
      <c r="AZ280" s="144">
        <v>2916.6666666666665</v>
      </c>
      <c r="BA280" s="144">
        <v>3681.25</v>
      </c>
      <c r="BB280" s="144">
        <v>122409.42252368065</v>
      </c>
      <c r="BC280" s="144">
        <v>23475</v>
      </c>
      <c r="BD280" s="146">
        <v>0.5</v>
      </c>
      <c r="BE280" s="144">
        <v>0</v>
      </c>
      <c r="BF280" s="144">
        <v>0</v>
      </c>
      <c r="BG280" s="144">
        <v>1750</v>
      </c>
      <c r="BH280" s="144">
        <v>0</v>
      </c>
      <c r="BI280" s="144">
        <v>0</v>
      </c>
      <c r="BJ280" s="144">
        <v>0</v>
      </c>
      <c r="BK280" s="144">
        <v>0</v>
      </c>
      <c r="BL280" s="144">
        <v>0</v>
      </c>
      <c r="BM280" s="144">
        <v>0</v>
      </c>
      <c r="BN280" s="147">
        <v>0</v>
      </c>
      <c r="BO280" s="144">
        <v>0</v>
      </c>
      <c r="BP280" s="144">
        <v>0</v>
      </c>
      <c r="BQ280" s="144">
        <v>0</v>
      </c>
      <c r="BR280" s="144">
        <v>0</v>
      </c>
      <c r="BS280" s="144">
        <v>0</v>
      </c>
      <c r="BT280" s="144">
        <v>0</v>
      </c>
      <c r="BU280" s="144">
        <v>0</v>
      </c>
      <c r="BV280" s="144">
        <v>0</v>
      </c>
      <c r="BW280" s="144">
        <v>0</v>
      </c>
      <c r="BX280" s="144">
        <v>0</v>
      </c>
      <c r="BY280" s="144">
        <v>0</v>
      </c>
      <c r="BZ280" s="144">
        <v>0</v>
      </c>
      <c r="CA280" s="144">
        <v>0</v>
      </c>
      <c r="CB280" s="144">
        <v>0</v>
      </c>
      <c r="CC280" s="144">
        <v>750</v>
      </c>
      <c r="CD280" s="144">
        <v>0</v>
      </c>
      <c r="CE280" s="144">
        <v>0</v>
      </c>
      <c r="CF280" s="144">
        <v>0</v>
      </c>
    </row>
    <row r="281" spans="5:84">
      <c r="E281" s="124">
        <v>5</v>
      </c>
      <c r="F281" s="124">
        <v>2027</v>
      </c>
      <c r="G281" s="143" t="s">
        <v>306</v>
      </c>
      <c r="H281" s="144">
        <v>0</v>
      </c>
      <c r="I281" s="144">
        <v>4166.666666666667</v>
      </c>
      <c r="J281" s="144">
        <v>4166.666666666667</v>
      </c>
      <c r="K281" s="144">
        <v>0</v>
      </c>
      <c r="L281" s="144">
        <v>0</v>
      </c>
      <c r="M281" s="144">
        <v>0</v>
      </c>
      <c r="N281" s="144">
        <v>4166.666666666667</v>
      </c>
      <c r="O281" s="144">
        <v>0</v>
      </c>
      <c r="P281" s="144">
        <v>1666.6666666666667</v>
      </c>
      <c r="Q281" s="144">
        <v>0</v>
      </c>
      <c r="R281" s="144">
        <v>0</v>
      </c>
      <c r="S281" s="144">
        <v>4166.666666666667</v>
      </c>
      <c r="T281" s="144">
        <v>0</v>
      </c>
      <c r="U281" s="144">
        <v>4166.666666666667</v>
      </c>
      <c r="V281" s="144">
        <v>0</v>
      </c>
      <c r="W281" s="144">
        <v>0</v>
      </c>
      <c r="X281" s="144">
        <v>0</v>
      </c>
      <c r="Y281" s="144">
        <v>0</v>
      </c>
      <c r="Z281" s="144">
        <v>0</v>
      </c>
      <c r="AA281" s="144">
        <v>0</v>
      </c>
      <c r="AB281" s="144">
        <v>0</v>
      </c>
      <c r="AC281" s="144">
        <v>0</v>
      </c>
      <c r="AD281" s="144">
        <v>0</v>
      </c>
      <c r="AE281" s="144">
        <v>0</v>
      </c>
      <c r="AF281" s="144">
        <v>0</v>
      </c>
      <c r="AG281" s="144">
        <v>0</v>
      </c>
      <c r="AH281" s="144">
        <v>0</v>
      </c>
      <c r="AI281" s="144">
        <v>8750</v>
      </c>
      <c r="AJ281" s="144">
        <v>0</v>
      </c>
      <c r="AK281" s="144">
        <v>0</v>
      </c>
      <c r="AL281" s="144">
        <v>0</v>
      </c>
      <c r="AM281" s="144">
        <v>333.33333333333331</v>
      </c>
      <c r="AN281" s="144">
        <v>2541.6666666666665</v>
      </c>
      <c r="AO281" s="144">
        <v>0</v>
      </c>
      <c r="AP281" s="144">
        <v>0</v>
      </c>
      <c r="AQ281" s="144">
        <v>567.83333333333337</v>
      </c>
      <c r="AR281" s="145">
        <v>76084.5</v>
      </c>
      <c r="AS281" s="145">
        <v>76084.5</v>
      </c>
      <c r="AT281" s="145">
        <v>76084.5</v>
      </c>
      <c r="AU281" s="145">
        <v>76084.5</v>
      </c>
      <c r="AV281" s="145">
        <v>76084.5</v>
      </c>
      <c r="AW281" s="144">
        <v>0</v>
      </c>
      <c r="AX281" s="144">
        <v>43378.75</v>
      </c>
      <c r="AY281" s="144">
        <v>43442.083333333336</v>
      </c>
      <c r="AZ281" s="144">
        <v>2916.6666666666665</v>
      </c>
      <c r="BA281" s="144">
        <v>3681.25</v>
      </c>
      <c r="BB281" s="144">
        <v>122409.42252368065</v>
      </c>
      <c r="BC281" s="144">
        <v>23475</v>
      </c>
      <c r="BD281" s="146">
        <v>0.5</v>
      </c>
      <c r="BE281" s="144">
        <v>0</v>
      </c>
      <c r="BF281" s="144">
        <v>0</v>
      </c>
      <c r="BG281" s="144">
        <v>1750</v>
      </c>
      <c r="BH281" s="144">
        <v>0</v>
      </c>
      <c r="BI281" s="144">
        <v>0</v>
      </c>
      <c r="BJ281" s="144">
        <v>0</v>
      </c>
      <c r="BK281" s="144">
        <v>0</v>
      </c>
      <c r="BL281" s="144">
        <v>0</v>
      </c>
      <c r="BM281" s="144">
        <v>0</v>
      </c>
      <c r="BN281" s="147">
        <v>0</v>
      </c>
      <c r="BO281" s="144">
        <v>0</v>
      </c>
      <c r="BP281" s="144">
        <v>0</v>
      </c>
      <c r="BQ281" s="144">
        <v>0</v>
      </c>
      <c r="BR281" s="144">
        <v>0</v>
      </c>
      <c r="BS281" s="144">
        <v>0</v>
      </c>
      <c r="BT281" s="144">
        <v>0</v>
      </c>
      <c r="BU281" s="144">
        <v>0</v>
      </c>
      <c r="BV281" s="144">
        <v>0</v>
      </c>
      <c r="BW281" s="144">
        <v>0</v>
      </c>
      <c r="BX281" s="144">
        <v>0</v>
      </c>
      <c r="BY281" s="144">
        <v>0</v>
      </c>
      <c r="BZ281" s="144">
        <v>0</v>
      </c>
      <c r="CA281" s="144">
        <v>0</v>
      </c>
      <c r="CB281" s="144">
        <v>0</v>
      </c>
      <c r="CC281" s="144">
        <v>750</v>
      </c>
      <c r="CD281" s="144">
        <v>0</v>
      </c>
      <c r="CE281" s="144">
        <v>0</v>
      </c>
      <c r="CF281" s="144">
        <v>0</v>
      </c>
    </row>
    <row r="282" spans="5:84">
      <c r="E282" s="124">
        <v>6</v>
      </c>
      <c r="F282" s="124">
        <v>2027</v>
      </c>
      <c r="G282" s="143" t="s">
        <v>306</v>
      </c>
      <c r="H282" s="144">
        <v>0</v>
      </c>
      <c r="I282" s="144">
        <v>4166.666666666667</v>
      </c>
      <c r="J282" s="144">
        <v>4166.666666666667</v>
      </c>
      <c r="K282" s="144">
        <v>0</v>
      </c>
      <c r="L282" s="144">
        <v>0</v>
      </c>
      <c r="M282" s="144">
        <v>0</v>
      </c>
      <c r="N282" s="144">
        <v>4166.666666666667</v>
      </c>
      <c r="O282" s="144">
        <v>0</v>
      </c>
      <c r="P282" s="144">
        <v>1666.6666666666667</v>
      </c>
      <c r="Q282" s="144">
        <v>0</v>
      </c>
      <c r="R282" s="144">
        <v>0</v>
      </c>
      <c r="S282" s="144">
        <v>4166.666666666667</v>
      </c>
      <c r="T282" s="144">
        <v>0</v>
      </c>
      <c r="U282" s="144">
        <v>4166.666666666667</v>
      </c>
      <c r="V282" s="144">
        <v>0</v>
      </c>
      <c r="W282" s="144">
        <v>0</v>
      </c>
      <c r="X282" s="144">
        <v>0</v>
      </c>
      <c r="Y282" s="144">
        <v>0</v>
      </c>
      <c r="Z282" s="144">
        <v>0</v>
      </c>
      <c r="AA282" s="144">
        <v>0</v>
      </c>
      <c r="AB282" s="144">
        <v>0</v>
      </c>
      <c r="AC282" s="144">
        <v>0</v>
      </c>
      <c r="AD282" s="144">
        <v>0</v>
      </c>
      <c r="AE282" s="144">
        <v>0</v>
      </c>
      <c r="AF282" s="144">
        <v>0</v>
      </c>
      <c r="AG282" s="144">
        <v>0</v>
      </c>
      <c r="AH282" s="144">
        <v>0</v>
      </c>
      <c r="AI282" s="144">
        <v>8750</v>
      </c>
      <c r="AJ282" s="144">
        <v>0</v>
      </c>
      <c r="AK282" s="144">
        <v>0</v>
      </c>
      <c r="AL282" s="144">
        <v>0</v>
      </c>
      <c r="AM282" s="144">
        <v>333.33333333333331</v>
      </c>
      <c r="AN282" s="144">
        <v>2541.6666666666665</v>
      </c>
      <c r="AO282" s="144">
        <v>0</v>
      </c>
      <c r="AP282" s="144">
        <v>13000</v>
      </c>
      <c r="AQ282" s="144">
        <v>567.83333333333337</v>
      </c>
      <c r="AR282" s="145">
        <v>76084.5</v>
      </c>
      <c r="AS282" s="145">
        <v>76084.5</v>
      </c>
      <c r="AT282" s="145">
        <v>76084.5</v>
      </c>
      <c r="AU282" s="145">
        <v>76084.5</v>
      </c>
      <c r="AV282" s="145">
        <v>76084.5</v>
      </c>
      <c r="AW282" s="144">
        <v>0</v>
      </c>
      <c r="AX282" s="144">
        <v>43378.75</v>
      </c>
      <c r="AY282" s="144">
        <v>43442.083333333336</v>
      </c>
      <c r="AZ282" s="144">
        <v>2916.6666666666665</v>
      </c>
      <c r="BA282" s="144">
        <v>3681.25</v>
      </c>
      <c r="BB282" s="144">
        <v>122409.42252368065</v>
      </c>
      <c r="BC282" s="144">
        <v>23475</v>
      </c>
      <c r="BD282" s="146">
        <v>0.5</v>
      </c>
      <c r="BE282" s="144">
        <v>0</v>
      </c>
      <c r="BF282" s="144">
        <v>0</v>
      </c>
      <c r="BG282" s="144">
        <v>1750</v>
      </c>
      <c r="BH282" s="144">
        <v>0</v>
      </c>
      <c r="BI282" s="144">
        <v>0</v>
      </c>
      <c r="BJ282" s="144">
        <v>0</v>
      </c>
      <c r="BK282" s="144">
        <v>0</v>
      </c>
      <c r="BL282" s="144">
        <v>0</v>
      </c>
      <c r="BM282" s="144">
        <v>0</v>
      </c>
      <c r="BN282" s="147">
        <v>0</v>
      </c>
      <c r="BO282" s="144">
        <v>0</v>
      </c>
      <c r="BP282" s="144">
        <v>0</v>
      </c>
      <c r="BQ282" s="144">
        <v>0</v>
      </c>
      <c r="BR282" s="144">
        <v>0</v>
      </c>
      <c r="BS282" s="144">
        <v>0</v>
      </c>
      <c r="BT282" s="144">
        <v>0</v>
      </c>
      <c r="BU282" s="144">
        <v>0</v>
      </c>
      <c r="BV282" s="144">
        <v>0</v>
      </c>
      <c r="BW282" s="144">
        <v>0</v>
      </c>
      <c r="BX282" s="144">
        <v>0</v>
      </c>
      <c r="BY282" s="144">
        <v>0</v>
      </c>
      <c r="BZ282" s="144">
        <v>0</v>
      </c>
      <c r="CA282" s="144">
        <v>0</v>
      </c>
      <c r="CB282" s="144">
        <v>0</v>
      </c>
      <c r="CC282" s="144">
        <v>750</v>
      </c>
      <c r="CD282" s="144">
        <v>0</v>
      </c>
      <c r="CE282" s="144">
        <v>0</v>
      </c>
      <c r="CF282" s="144">
        <v>0</v>
      </c>
    </row>
    <row r="283" spans="5:84">
      <c r="E283" s="124">
        <v>7</v>
      </c>
      <c r="F283" s="124">
        <v>2027</v>
      </c>
      <c r="G283" s="143" t="s">
        <v>306</v>
      </c>
      <c r="H283" s="144">
        <v>0</v>
      </c>
      <c r="I283" s="144">
        <v>4166.666666666667</v>
      </c>
      <c r="J283" s="144">
        <v>4166.666666666667</v>
      </c>
      <c r="K283" s="144">
        <v>0</v>
      </c>
      <c r="L283" s="144">
        <v>0</v>
      </c>
      <c r="M283" s="144">
        <v>0</v>
      </c>
      <c r="N283" s="144">
        <v>4166.666666666667</v>
      </c>
      <c r="O283" s="144">
        <v>0</v>
      </c>
      <c r="P283" s="144">
        <v>1666.6666666666667</v>
      </c>
      <c r="Q283" s="144">
        <v>0</v>
      </c>
      <c r="R283" s="144">
        <v>0</v>
      </c>
      <c r="S283" s="144">
        <v>4166.666666666667</v>
      </c>
      <c r="T283" s="144">
        <v>0</v>
      </c>
      <c r="U283" s="144">
        <v>4166.666666666667</v>
      </c>
      <c r="V283" s="144">
        <v>0</v>
      </c>
      <c r="W283" s="144">
        <v>0</v>
      </c>
      <c r="X283" s="144">
        <v>0</v>
      </c>
      <c r="Y283" s="144">
        <v>0</v>
      </c>
      <c r="Z283" s="144">
        <v>0</v>
      </c>
      <c r="AA283" s="144">
        <v>0</v>
      </c>
      <c r="AB283" s="144">
        <v>0</v>
      </c>
      <c r="AC283" s="144">
        <v>0</v>
      </c>
      <c r="AD283" s="144">
        <v>0</v>
      </c>
      <c r="AE283" s="144">
        <v>0</v>
      </c>
      <c r="AF283" s="144">
        <v>0</v>
      </c>
      <c r="AG283" s="144">
        <v>0</v>
      </c>
      <c r="AH283" s="144">
        <v>0</v>
      </c>
      <c r="AI283" s="144">
        <v>8750</v>
      </c>
      <c r="AJ283" s="144">
        <v>0</v>
      </c>
      <c r="AK283" s="144">
        <v>0</v>
      </c>
      <c r="AL283" s="144">
        <v>0</v>
      </c>
      <c r="AM283" s="144">
        <v>333.33333333333331</v>
      </c>
      <c r="AN283" s="144">
        <v>2541.6666666666665</v>
      </c>
      <c r="AO283" s="144">
        <v>0</v>
      </c>
      <c r="AP283" s="144">
        <v>0</v>
      </c>
      <c r="AQ283" s="144">
        <v>567.83333333333337</v>
      </c>
      <c r="AR283" s="145">
        <v>76084.5</v>
      </c>
      <c r="AS283" s="145">
        <v>76084.5</v>
      </c>
      <c r="AT283" s="145">
        <v>76084.5</v>
      </c>
      <c r="AU283" s="145">
        <v>76084.5</v>
      </c>
      <c r="AV283" s="145">
        <v>76084.5</v>
      </c>
      <c r="AW283" s="144">
        <v>0</v>
      </c>
      <c r="AX283" s="144">
        <v>43378.75</v>
      </c>
      <c r="AY283" s="144">
        <v>43442.083333333336</v>
      </c>
      <c r="AZ283" s="144">
        <v>2916.6666666666665</v>
      </c>
      <c r="BA283" s="144">
        <v>3681.25</v>
      </c>
      <c r="BB283" s="144">
        <v>122409.42252368065</v>
      </c>
      <c r="BC283" s="144">
        <v>23475</v>
      </c>
      <c r="BD283" s="146">
        <v>0.5</v>
      </c>
      <c r="BE283" s="144">
        <v>0</v>
      </c>
      <c r="BF283" s="144">
        <v>0</v>
      </c>
      <c r="BG283" s="144">
        <v>1750</v>
      </c>
      <c r="BH283" s="144">
        <v>0</v>
      </c>
      <c r="BI283" s="144">
        <v>0</v>
      </c>
      <c r="BJ283" s="144">
        <v>0</v>
      </c>
      <c r="BK283" s="144">
        <v>0</v>
      </c>
      <c r="BL283" s="144">
        <v>0</v>
      </c>
      <c r="BM283" s="144">
        <v>0</v>
      </c>
      <c r="BN283" s="147">
        <v>0</v>
      </c>
      <c r="BO283" s="144">
        <v>0</v>
      </c>
      <c r="BP283" s="144">
        <v>0</v>
      </c>
      <c r="BQ283" s="144">
        <v>0</v>
      </c>
      <c r="BR283" s="144">
        <v>0</v>
      </c>
      <c r="BS283" s="144">
        <v>0</v>
      </c>
      <c r="BT283" s="144">
        <v>0</v>
      </c>
      <c r="BU283" s="144">
        <v>0</v>
      </c>
      <c r="BV283" s="144">
        <v>0</v>
      </c>
      <c r="BW283" s="144">
        <v>0</v>
      </c>
      <c r="BX283" s="144">
        <v>0</v>
      </c>
      <c r="BY283" s="144">
        <v>0</v>
      </c>
      <c r="BZ283" s="144">
        <v>0</v>
      </c>
      <c r="CA283" s="144">
        <v>0</v>
      </c>
      <c r="CB283" s="144">
        <v>0</v>
      </c>
      <c r="CC283" s="144">
        <v>750</v>
      </c>
      <c r="CD283" s="144">
        <v>0</v>
      </c>
      <c r="CE283" s="144">
        <v>0</v>
      </c>
      <c r="CF283" s="144">
        <v>0</v>
      </c>
    </row>
    <row r="284" spans="5:84">
      <c r="E284" s="124">
        <v>8</v>
      </c>
      <c r="F284" s="124">
        <v>2027</v>
      </c>
      <c r="G284" s="143" t="s">
        <v>306</v>
      </c>
      <c r="H284" s="144">
        <v>0</v>
      </c>
      <c r="I284" s="144">
        <v>4166.666666666667</v>
      </c>
      <c r="J284" s="144">
        <v>4166.666666666667</v>
      </c>
      <c r="K284" s="144">
        <v>0</v>
      </c>
      <c r="L284" s="144">
        <v>0</v>
      </c>
      <c r="M284" s="144">
        <v>0</v>
      </c>
      <c r="N284" s="144">
        <v>4166.666666666667</v>
      </c>
      <c r="O284" s="144">
        <v>0</v>
      </c>
      <c r="P284" s="144">
        <v>1666.6666666666667</v>
      </c>
      <c r="Q284" s="144">
        <v>0</v>
      </c>
      <c r="R284" s="144">
        <v>0</v>
      </c>
      <c r="S284" s="144">
        <v>4166.666666666667</v>
      </c>
      <c r="T284" s="144">
        <v>0</v>
      </c>
      <c r="U284" s="144">
        <v>4166.666666666667</v>
      </c>
      <c r="V284" s="144">
        <v>0</v>
      </c>
      <c r="W284" s="144">
        <v>0</v>
      </c>
      <c r="X284" s="144">
        <v>0</v>
      </c>
      <c r="Y284" s="144">
        <v>0</v>
      </c>
      <c r="Z284" s="144">
        <v>0</v>
      </c>
      <c r="AA284" s="144">
        <v>0</v>
      </c>
      <c r="AB284" s="144">
        <v>0</v>
      </c>
      <c r="AC284" s="144">
        <v>0</v>
      </c>
      <c r="AD284" s="144">
        <v>0</v>
      </c>
      <c r="AE284" s="144">
        <v>0</v>
      </c>
      <c r="AF284" s="144">
        <v>0</v>
      </c>
      <c r="AG284" s="144">
        <v>0</v>
      </c>
      <c r="AH284" s="144">
        <v>0</v>
      </c>
      <c r="AI284" s="144">
        <v>8750</v>
      </c>
      <c r="AJ284" s="144">
        <v>0</v>
      </c>
      <c r="AK284" s="144">
        <v>0</v>
      </c>
      <c r="AL284" s="144">
        <v>0</v>
      </c>
      <c r="AM284" s="144">
        <v>333.33333333333331</v>
      </c>
      <c r="AN284" s="144">
        <v>2541.6666666666665</v>
      </c>
      <c r="AO284" s="144">
        <v>0</v>
      </c>
      <c r="AP284" s="144">
        <v>0</v>
      </c>
      <c r="AQ284" s="144">
        <v>567.83333333333337</v>
      </c>
      <c r="AR284" s="145">
        <v>76084.5</v>
      </c>
      <c r="AS284" s="145">
        <v>76084.5</v>
      </c>
      <c r="AT284" s="145">
        <v>76084.5</v>
      </c>
      <c r="AU284" s="145">
        <v>76084.5</v>
      </c>
      <c r="AV284" s="145">
        <v>76084.5</v>
      </c>
      <c r="AW284" s="144">
        <v>0</v>
      </c>
      <c r="AX284" s="144">
        <v>43378.75</v>
      </c>
      <c r="AY284" s="144">
        <v>43442.083333333336</v>
      </c>
      <c r="AZ284" s="144">
        <v>2916.6666666666665</v>
      </c>
      <c r="BA284" s="144">
        <v>3681.25</v>
      </c>
      <c r="BB284" s="144">
        <v>122409.42252368065</v>
      </c>
      <c r="BC284" s="144">
        <v>23475</v>
      </c>
      <c r="BD284" s="146">
        <v>0.5</v>
      </c>
      <c r="BE284" s="144">
        <v>0</v>
      </c>
      <c r="BF284" s="144">
        <v>0</v>
      </c>
      <c r="BG284" s="144">
        <v>1750</v>
      </c>
      <c r="BH284" s="144">
        <v>0</v>
      </c>
      <c r="BI284" s="144">
        <v>0</v>
      </c>
      <c r="BJ284" s="144">
        <v>0</v>
      </c>
      <c r="BK284" s="144">
        <v>0</v>
      </c>
      <c r="BL284" s="144">
        <v>0</v>
      </c>
      <c r="BM284" s="144">
        <v>0</v>
      </c>
      <c r="BN284" s="147">
        <v>0</v>
      </c>
      <c r="BO284" s="144">
        <v>0</v>
      </c>
      <c r="BP284" s="144">
        <v>0</v>
      </c>
      <c r="BQ284" s="144">
        <v>0</v>
      </c>
      <c r="BR284" s="144">
        <v>0</v>
      </c>
      <c r="BS284" s="144">
        <v>0</v>
      </c>
      <c r="BT284" s="144">
        <v>0</v>
      </c>
      <c r="BU284" s="144">
        <v>0</v>
      </c>
      <c r="BV284" s="144">
        <v>0</v>
      </c>
      <c r="BW284" s="144">
        <v>0</v>
      </c>
      <c r="BX284" s="144">
        <v>0</v>
      </c>
      <c r="BY284" s="144">
        <v>0</v>
      </c>
      <c r="BZ284" s="144">
        <v>0</v>
      </c>
      <c r="CA284" s="144">
        <v>0</v>
      </c>
      <c r="CB284" s="144">
        <v>0</v>
      </c>
      <c r="CC284" s="144">
        <v>750</v>
      </c>
      <c r="CD284" s="144">
        <v>0</v>
      </c>
      <c r="CE284" s="144">
        <v>0</v>
      </c>
      <c r="CF284" s="144">
        <v>0</v>
      </c>
    </row>
    <row r="285" spans="5:84">
      <c r="E285" s="124">
        <v>9</v>
      </c>
      <c r="F285" s="124">
        <v>2027</v>
      </c>
      <c r="G285" s="143" t="s">
        <v>306</v>
      </c>
      <c r="H285" s="144">
        <v>0</v>
      </c>
      <c r="I285" s="144">
        <v>4166.666666666667</v>
      </c>
      <c r="J285" s="144">
        <v>4166.666666666667</v>
      </c>
      <c r="K285" s="144">
        <v>0</v>
      </c>
      <c r="L285" s="144">
        <v>0</v>
      </c>
      <c r="M285" s="144">
        <v>0</v>
      </c>
      <c r="N285" s="144">
        <v>4166.666666666667</v>
      </c>
      <c r="O285" s="144">
        <v>0</v>
      </c>
      <c r="P285" s="144">
        <v>1666.6666666666667</v>
      </c>
      <c r="Q285" s="144">
        <v>0</v>
      </c>
      <c r="R285" s="144">
        <v>0</v>
      </c>
      <c r="S285" s="144">
        <v>4166.666666666667</v>
      </c>
      <c r="T285" s="144">
        <v>0</v>
      </c>
      <c r="U285" s="144">
        <v>4166.666666666667</v>
      </c>
      <c r="V285" s="144">
        <v>0</v>
      </c>
      <c r="W285" s="144">
        <v>0</v>
      </c>
      <c r="X285" s="144">
        <v>0</v>
      </c>
      <c r="Y285" s="144">
        <v>0</v>
      </c>
      <c r="Z285" s="144">
        <v>0</v>
      </c>
      <c r="AA285" s="144">
        <v>0</v>
      </c>
      <c r="AB285" s="144">
        <v>0</v>
      </c>
      <c r="AC285" s="144">
        <v>0</v>
      </c>
      <c r="AD285" s="144">
        <v>0</v>
      </c>
      <c r="AE285" s="144">
        <v>0</v>
      </c>
      <c r="AF285" s="144">
        <v>0</v>
      </c>
      <c r="AG285" s="144">
        <v>0</v>
      </c>
      <c r="AH285" s="144">
        <v>0</v>
      </c>
      <c r="AI285" s="144">
        <v>8750</v>
      </c>
      <c r="AJ285" s="144">
        <v>0</v>
      </c>
      <c r="AK285" s="144">
        <v>0</v>
      </c>
      <c r="AL285" s="144">
        <v>0</v>
      </c>
      <c r="AM285" s="144">
        <v>333.33333333333331</v>
      </c>
      <c r="AN285" s="144">
        <v>2541.6666666666665</v>
      </c>
      <c r="AO285" s="144">
        <v>0</v>
      </c>
      <c r="AP285" s="144">
        <v>0</v>
      </c>
      <c r="AQ285" s="144">
        <v>567.83333333333337</v>
      </c>
      <c r="AR285" s="145">
        <v>76084.5</v>
      </c>
      <c r="AS285" s="145">
        <v>76084.5</v>
      </c>
      <c r="AT285" s="145">
        <v>76084.5</v>
      </c>
      <c r="AU285" s="145">
        <v>76084.5</v>
      </c>
      <c r="AV285" s="145">
        <v>76084.5</v>
      </c>
      <c r="AW285" s="144">
        <v>0</v>
      </c>
      <c r="AX285" s="144">
        <v>43378.75</v>
      </c>
      <c r="AY285" s="144">
        <v>43442.083333333336</v>
      </c>
      <c r="AZ285" s="144">
        <v>2916.6666666666665</v>
      </c>
      <c r="BA285" s="144">
        <v>3681.25</v>
      </c>
      <c r="BB285" s="144">
        <v>122409.42252368065</v>
      </c>
      <c r="BC285" s="144">
        <v>23475</v>
      </c>
      <c r="BD285" s="146">
        <v>0.5</v>
      </c>
      <c r="BE285" s="144">
        <v>0</v>
      </c>
      <c r="BF285" s="144">
        <v>0</v>
      </c>
      <c r="BG285" s="144">
        <v>1750</v>
      </c>
      <c r="BH285" s="144">
        <v>0</v>
      </c>
      <c r="BI285" s="144">
        <v>0</v>
      </c>
      <c r="BJ285" s="144">
        <v>0</v>
      </c>
      <c r="BK285" s="144">
        <v>0</v>
      </c>
      <c r="BL285" s="144">
        <v>0</v>
      </c>
      <c r="BM285" s="144">
        <v>0</v>
      </c>
      <c r="BN285" s="147">
        <v>0</v>
      </c>
      <c r="BO285" s="144">
        <v>0</v>
      </c>
      <c r="BP285" s="144">
        <v>0</v>
      </c>
      <c r="BQ285" s="144">
        <v>0</v>
      </c>
      <c r="BR285" s="144">
        <v>0</v>
      </c>
      <c r="BS285" s="144">
        <v>0</v>
      </c>
      <c r="BT285" s="144">
        <v>0</v>
      </c>
      <c r="BU285" s="144">
        <v>0</v>
      </c>
      <c r="BV285" s="144">
        <v>0</v>
      </c>
      <c r="BW285" s="144">
        <v>0</v>
      </c>
      <c r="BX285" s="144">
        <v>0</v>
      </c>
      <c r="BY285" s="144">
        <v>0</v>
      </c>
      <c r="BZ285" s="144">
        <v>0</v>
      </c>
      <c r="CA285" s="144">
        <v>0</v>
      </c>
      <c r="CB285" s="144">
        <v>0</v>
      </c>
      <c r="CC285" s="144">
        <v>750</v>
      </c>
      <c r="CD285" s="144">
        <v>0</v>
      </c>
      <c r="CE285" s="144">
        <v>0</v>
      </c>
      <c r="CF285" s="144">
        <v>0</v>
      </c>
    </row>
    <row r="286" spans="5:84">
      <c r="E286" s="124">
        <v>10</v>
      </c>
      <c r="F286" s="124">
        <v>2027</v>
      </c>
      <c r="G286" s="143" t="s">
        <v>306</v>
      </c>
      <c r="H286" s="144">
        <v>0</v>
      </c>
      <c r="I286" s="144">
        <v>4166.666666666667</v>
      </c>
      <c r="J286" s="144">
        <v>4166.666666666667</v>
      </c>
      <c r="K286" s="144">
        <v>0</v>
      </c>
      <c r="L286" s="144">
        <v>0</v>
      </c>
      <c r="M286" s="144">
        <v>0</v>
      </c>
      <c r="N286" s="144">
        <v>4166.666666666667</v>
      </c>
      <c r="O286" s="144">
        <v>0</v>
      </c>
      <c r="P286" s="144">
        <v>1666.6666666666667</v>
      </c>
      <c r="Q286" s="144">
        <v>0</v>
      </c>
      <c r="R286" s="144">
        <v>0</v>
      </c>
      <c r="S286" s="144">
        <v>4166.666666666667</v>
      </c>
      <c r="T286" s="144">
        <v>0</v>
      </c>
      <c r="U286" s="144">
        <v>4166.666666666667</v>
      </c>
      <c r="V286" s="144">
        <v>0</v>
      </c>
      <c r="W286" s="144">
        <v>0</v>
      </c>
      <c r="X286" s="144">
        <v>0</v>
      </c>
      <c r="Y286" s="144">
        <v>0</v>
      </c>
      <c r="Z286" s="144">
        <v>0</v>
      </c>
      <c r="AA286" s="144">
        <v>0</v>
      </c>
      <c r="AB286" s="144">
        <v>0</v>
      </c>
      <c r="AC286" s="144">
        <v>0</v>
      </c>
      <c r="AD286" s="144">
        <v>0</v>
      </c>
      <c r="AE286" s="144">
        <v>0</v>
      </c>
      <c r="AF286" s="144">
        <v>0</v>
      </c>
      <c r="AG286" s="144">
        <v>0</v>
      </c>
      <c r="AH286" s="144">
        <v>0</v>
      </c>
      <c r="AI286" s="144">
        <v>8750</v>
      </c>
      <c r="AJ286" s="144">
        <v>0</v>
      </c>
      <c r="AK286" s="144">
        <v>0</v>
      </c>
      <c r="AL286" s="144">
        <v>0</v>
      </c>
      <c r="AM286" s="144">
        <v>333.33333333333331</v>
      </c>
      <c r="AN286" s="144">
        <v>2541.6666666666665</v>
      </c>
      <c r="AO286" s="144">
        <v>0</v>
      </c>
      <c r="AP286" s="144">
        <v>0</v>
      </c>
      <c r="AQ286" s="144">
        <v>567.83333333333337</v>
      </c>
      <c r="AR286" s="145">
        <v>76084.5</v>
      </c>
      <c r="AS286" s="145">
        <v>76084.5</v>
      </c>
      <c r="AT286" s="145">
        <v>76084.5</v>
      </c>
      <c r="AU286" s="145">
        <v>76084.5</v>
      </c>
      <c r="AV286" s="145">
        <v>76084.5</v>
      </c>
      <c r="AW286" s="144">
        <v>0</v>
      </c>
      <c r="AX286" s="144">
        <v>43378.75</v>
      </c>
      <c r="AY286" s="144">
        <v>43442.083333333336</v>
      </c>
      <c r="AZ286" s="144">
        <v>2916.6666666666665</v>
      </c>
      <c r="BA286" s="144">
        <v>3681.25</v>
      </c>
      <c r="BB286" s="144">
        <v>122409.42252368065</v>
      </c>
      <c r="BC286" s="144">
        <v>23475</v>
      </c>
      <c r="BD286" s="146">
        <v>0.5</v>
      </c>
      <c r="BE286" s="144">
        <v>0</v>
      </c>
      <c r="BF286" s="144">
        <v>0</v>
      </c>
      <c r="BG286" s="144">
        <v>1750</v>
      </c>
      <c r="BH286" s="144">
        <v>0</v>
      </c>
      <c r="BI286" s="144">
        <v>0</v>
      </c>
      <c r="BJ286" s="144">
        <v>0</v>
      </c>
      <c r="BK286" s="144">
        <v>0</v>
      </c>
      <c r="BL286" s="144">
        <v>0</v>
      </c>
      <c r="BM286" s="144">
        <v>0</v>
      </c>
      <c r="BN286" s="147">
        <v>0</v>
      </c>
      <c r="BO286" s="144">
        <v>0</v>
      </c>
      <c r="BP286" s="144">
        <v>0</v>
      </c>
      <c r="BQ286" s="144">
        <v>0</v>
      </c>
      <c r="BR286" s="144">
        <v>0</v>
      </c>
      <c r="BS286" s="144">
        <v>0</v>
      </c>
      <c r="BT286" s="144">
        <v>0</v>
      </c>
      <c r="BU286" s="144">
        <v>0</v>
      </c>
      <c r="BV286" s="144">
        <v>0</v>
      </c>
      <c r="BW286" s="144">
        <v>0</v>
      </c>
      <c r="BX286" s="144">
        <v>0</v>
      </c>
      <c r="BY286" s="144">
        <v>0</v>
      </c>
      <c r="BZ286" s="144">
        <v>0</v>
      </c>
      <c r="CA286" s="144">
        <v>0</v>
      </c>
      <c r="CB286" s="144">
        <v>0</v>
      </c>
      <c r="CC286" s="144">
        <v>750</v>
      </c>
      <c r="CD286" s="144">
        <v>0</v>
      </c>
      <c r="CE286" s="144">
        <v>0</v>
      </c>
      <c r="CF286" s="144">
        <v>0</v>
      </c>
    </row>
    <row r="287" spans="5:84">
      <c r="E287" s="124">
        <v>11</v>
      </c>
      <c r="F287" s="124">
        <v>2027</v>
      </c>
      <c r="G287" s="143" t="s">
        <v>306</v>
      </c>
      <c r="H287" s="144">
        <v>0</v>
      </c>
      <c r="I287" s="144">
        <v>4166.666666666667</v>
      </c>
      <c r="J287" s="144">
        <v>4166.666666666667</v>
      </c>
      <c r="K287" s="144">
        <v>0</v>
      </c>
      <c r="L287" s="144">
        <v>0</v>
      </c>
      <c r="M287" s="144">
        <v>0</v>
      </c>
      <c r="N287" s="144">
        <v>4166.666666666667</v>
      </c>
      <c r="O287" s="144">
        <v>0</v>
      </c>
      <c r="P287" s="144">
        <v>1666.6666666666667</v>
      </c>
      <c r="Q287" s="144">
        <v>0</v>
      </c>
      <c r="R287" s="144">
        <v>0</v>
      </c>
      <c r="S287" s="144">
        <v>4166.666666666667</v>
      </c>
      <c r="T287" s="144">
        <v>0</v>
      </c>
      <c r="U287" s="144">
        <v>4166.666666666667</v>
      </c>
      <c r="V287" s="144">
        <v>0</v>
      </c>
      <c r="W287" s="144">
        <v>0</v>
      </c>
      <c r="X287" s="144">
        <v>0</v>
      </c>
      <c r="Y287" s="144">
        <v>0</v>
      </c>
      <c r="Z287" s="144">
        <v>0</v>
      </c>
      <c r="AA287" s="144">
        <v>0</v>
      </c>
      <c r="AB287" s="144">
        <v>0</v>
      </c>
      <c r="AC287" s="144">
        <v>0</v>
      </c>
      <c r="AD287" s="144">
        <v>0</v>
      </c>
      <c r="AE287" s="144">
        <v>0</v>
      </c>
      <c r="AF287" s="144">
        <v>0</v>
      </c>
      <c r="AG287" s="144">
        <v>0</v>
      </c>
      <c r="AH287" s="144">
        <v>0</v>
      </c>
      <c r="AI287" s="144">
        <v>8750</v>
      </c>
      <c r="AJ287" s="144">
        <v>0</v>
      </c>
      <c r="AK287" s="144">
        <v>0</v>
      </c>
      <c r="AL287" s="144">
        <v>0</v>
      </c>
      <c r="AM287" s="144">
        <v>333.33333333333331</v>
      </c>
      <c r="AN287" s="144">
        <v>2541.6666666666665</v>
      </c>
      <c r="AO287" s="144">
        <v>0</v>
      </c>
      <c r="AP287" s="144">
        <v>0</v>
      </c>
      <c r="AQ287" s="144">
        <v>567.83333333333337</v>
      </c>
      <c r="AR287" s="145">
        <v>76084.5</v>
      </c>
      <c r="AS287" s="145">
        <v>76084.5</v>
      </c>
      <c r="AT287" s="145">
        <v>76084.5</v>
      </c>
      <c r="AU287" s="145">
        <v>76084.5</v>
      </c>
      <c r="AV287" s="145">
        <v>76084.5</v>
      </c>
      <c r="AW287" s="144">
        <v>0</v>
      </c>
      <c r="AX287" s="144">
        <v>43378.75</v>
      </c>
      <c r="AY287" s="144">
        <v>43442.083333333336</v>
      </c>
      <c r="AZ287" s="144">
        <v>2916.6666666666665</v>
      </c>
      <c r="BA287" s="144">
        <v>3681.25</v>
      </c>
      <c r="BB287" s="144">
        <v>122409.42252368065</v>
      </c>
      <c r="BC287" s="144">
        <v>23475</v>
      </c>
      <c r="BD287" s="146">
        <v>0.5</v>
      </c>
      <c r="BE287" s="144">
        <v>0</v>
      </c>
      <c r="BF287" s="144">
        <v>0</v>
      </c>
      <c r="BG287" s="144">
        <v>1750</v>
      </c>
      <c r="BH287" s="144">
        <v>0</v>
      </c>
      <c r="BI287" s="144">
        <v>0</v>
      </c>
      <c r="BJ287" s="144">
        <v>0</v>
      </c>
      <c r="BK287" s="144">
        <v>0</v>
      </c>
      <c r="BL287" s="144">
        <v>0</v>
      </c>
      <c r="BM287" s="144">
        <v>0</v>
      </c>
      <c r="BN287" s="147">
        <v>0</v>
      </c>
      <c r="BO287" s="144">
        <v>0</v>
      </c>
      <c r="BP287" s="144">
        <v>0</v>
      </c>
      <c r="BQ287" s="144">
        <v>0</v>
      </c>
      <c r="BR287" s="144">
        <v>0</v>
      </c>
      <c r="BS287" s="144">
        <v>0</v>
      </c>
      <c r="BT287" s="144">
        <v>0</v>
      </c>
      <c r="BU287" s="144">
        <v>0</v>
      </c>
      <c r="BV287" s="144">
        <v>0</v>
      </c>
      <c r="BW287" s="144">
        <v>0</v>
      </c>
      <c r="BX287" s="144">
        <v>0</v>
      </c>
      <c r="BY287" s="144">
        <v>0</v>
      </c>
      <c r="BZ287" s="144">
        <v>0</v>
      </c>
      <c r="CA287" s="144">
        <v>0</v>
      </c>
      <c r="CB287" s="144">
        <v>0</v>
      </c>
      <c r="CC287" s="144">
        <v>750</v>
      </c>
      <c r="CD287" s="144">
        <v>0</v>
      </c>
      <c r="CE287" s="144">
        <v>0</v>
      </c>
      <c r="CF287" s="144">
        <v>0</v>
      </c>
    </row>
    <row r="288" spans="5:84">
      <c r="E288" s="124">
        <v>12</v>
      </c>
      <c r="F288" s="124">
        <v>2027</v>
      </c>
      <c r="G288" s="143" t="s">
        <v>306</v>
      </c>
      <c r="H288" s="144">
        <v>0</v>
      </c>
      <c r="I288" s="144">
        <v>4166.666666666667</v>
      </c>
      <c r="J288" s="144">
        <v>4166.666666666667</v>
      </c>
      <c r="K288" s="144">
        <v>0</v>
      </c>
      <c r="L288" s="144">
        <v>0</v>
      </c>
      <c r="M288" s="144">
        <v>0</v>
      </c>
      <c r="N288" s="144">
        <v>4166.666666666667</v>
      </c>
      <c r="O288" s="144">
        <v>0</v>
      </c>
      <c r="P288" s="144">
        <v>1666.6666666666667</v>
      </c>
      <c r="Q288" s="144">
        <v>0</v>
      </c>
      <c r="R288" s="144">
        <v>0</v>
      </c>
      <c r="S288" s="144">
        <v>4166.666666666667</v>
      </c>
      <c r="T288" s="144">
        <v>0</v>
      </c>
      <c r="U288" s="144">
        <v>4166.666666666667</v>
      </c>
      <c r="V288" s="144">
        <v>0</v>
      </c>
      <c r="W288" s="144">
        <v>0</v>
      </c>
      <c r="X288" s="144">
        <v>0</v>
      </c>
      <c r="Y288" s="144">
        <v>0</v>
      </c>
      <c r="Z288" s="144">
        <v>0</v>
      </c>
      <c r="AA288" s="144">
        <v>0</v>
      </c>
      <c r="AB288" s="144">
        <v>0</v>
      </c>
      <c r="AC288" s="144">
        <v>0</v>
      </c>
      <c r="AD288" s="144">
        <v>0</v>
      </c>
      <c r="AE288" s="144">
        <v>0</v>
      </c>
      <c r="AF288" s="144">
        <v>0</v>
      </c>
      <c r="AG288" s="144">
        <v>0</v>
      </c>
      <c r="AH288" s="144">
        <v>0</v>
      </c>
      <c r="AI288" s="144">
        <v>8750</v>
      </c>
      <c r="AJ288" s="144">
        <v>0</v>
      </c>
      <c r="AK288" s="144">
        <v>0</v>
      </c>
      <c r="AL288" s="144">
        <v>0</v>
      </c>
      <c r="AM288" s="144">
        <v>333.33333333333331</v>
      </c>
      <c r="AN288" s="144">
        <v>2541.6666666666665</v>
      </c>
      <c r="AO288" s="144">
        <v>0</v>
      </c>
      <c r="AP288" s="144">
        <v>0</v>
      </c>
      <c r="AQ288" s="144">
        <v>567.83333333333337</v>
      </c>
      <c r="AR288" s="145">
        <v>76084.5</v>
      </c>
      <c r="AS288" s="145">
        <v>76084.5</v>
      </c>
      <c r="AT288" s="145">
        <v>76084.5</v>
      </c>
      <c r="AU288" s="145">
        <v>76084.5</v>
      </c>
      <c r="AV288" s="145">
        <v>76084.5</v>
      </c>
      <c r="AW288" s="144">
        <v>0</v>
      </c>
      <c r="AX288" s="144">
        <v>43378.75</v>
      </c>
      <c r="AY288" s="144">
        <v>43442.083333333336</v>
      </c>
      <c r="AZ288" s="144">
        <v>2916.6666666666665</v>
      </c>
      <c r="BA288" s="144">
        <v>3681.25</v>
      </c>
      <c r="BB288" s="144">
        <v>122409.42252368065</v>
      </c>
      <c r="BC288" s="144">
        <v>23475</v>
      </c>
      <c r="BD288" s="146">
        <v>0.5</v>
      </c>
      <c r="BE288" s="144">
        <v>0</v>
      </c>
      <c r="BF288" s="144">
        <v>0</v>
      </c>
      <c r="BG288" s="144">
        <v>1750</v>
      </c>
      <c r="BH288" s="144">
        <v>0</v>
      </c>
      <c r="BI288" s="144">
        <v>0</v>
      </c>
      <c r="BJ288" s="144">
        <v>0</v>
      </c>
      <c r="BK288" s="144">
        <v>0</v>
      </c>
      <c r="BL288" s="144">
        <v>0</v>
      </c>
      <c r="BM288" s="144">
        <v>0</v>
      </c>
      <c r="BN288" s="147">
        <v>0</v>
      </c>
      <c r="BO288" s="144">
        <v>0</v>
      </c>
      <c r="BP288" s="144">
        <v>0</v>
      </c>
      <c r="BQ288" s="144">
        <v>0</v>
      </c>
      <c r="BR288" s="144">
        <v>0</v>
      </c>
      <c r="BS288" s="144">
        <v>0</v>
      </c>
      <c r="BT288" s="144">
        <v>0</v>
      </c>
      <c r="BU288" s="144">
        <v>0</v>
      </c>
      <c r="BV288" s="144">
        <v>0</v>
      </c>
      <c r="BW288" s="144">
        <v>0</v>
      </c>
      <c r="BX288" s="144">
        <v>0</v>
      </c>
      <c r="BY288" s="144">
        <v>0</v>
      </c>
      <c r="BZ288" s="144">
        <v>0</v>
      </c>
      <c r="CA288" s="144">
        <v>0</v>
      </c>
      <c r="CB288" s="144">
        <v>0</v>
      </c>
      <c r="CC288" s="144">
        <v>750</v>
      </c>
      <c r="CD288" s="144">
        <v>0</v>
      </c>
      <c r="CE288" s="144">
        <v>0</v>
      </c>
      <c r="CF288" s="144">
        <v>0</v>
      </c>
    </row>
    <row r="289" spans="5:84">
      <c r="E289" s="124">
        <v>1</v>
      </c>
      <c r="F289" s="124">
        <v>2028</v>
      </c>
      <c r="G289" s="143" t="s">
        <v>306</v>
      </c>
      <c r="H289" s="144">
        <v>4166.666666666667</v>
      </c>
      <c r="I289" s="144">
        <v>0</v>
      </c>
      <c r="J289" s="144">
        <v>4166.666666666667</v>
      </c>
      <c r="K289" s="144">
        <v>0</v>
      </c>
      <c r="L289" s="144">
        <v>0</v>
      </c>
      <c r="M289" s="144">
        <v>0</v>
      </c>
      <c r="N289" s="144">
        <v>0</v>
      </c>
      <c r="O289" s="144">
        <v>4166.666666666667</v>
      </c>
      <c r="P289" s="144">
        <v>1666.6666666666667</v>
      </c>
      <c r="Q289" s="144">
        <v>0</v>
      </c>
      <c r="R289" s="144">
        <v>0</v>
      </c>
      <c r="S289" s="144">
        <v>4166.666666666667</v>
      </c>
      <c r="T289" s="144">
        <v>0</v>
      </c>
      <c r="U289" s="144">
        <v>4166.666666666667</v>
      </c>
      <c r="V289" s="144">
        <v>0</v>
      </c>
      <c r="W289" s="144">
        <v>0</v>
      </c>
      <c r="X289" s="144">
        <v>0</v>
      </c>
      <c r="Y289" s="144">
        <v>0</v>
      </c>
      <c r="Z289" s="144">
        <v>0</v>
      </c>
      <c r="AA289" s="144">
        <v>0</v>
      </c>
      <c r="AB289" s="144">
        <v>0</v>
      </c>
      <c r="AC289" s="144">
        <v>0</v>
      </c>
      <c r="AD289" s="144">
        <v>0</v>
      </c>
      <c r="AE289" s="144">
        <v>0</v>
      </c>
      <c r="AF289" s="144">
        <v>0</v>
      </c>
      <c r="AG289" s="144">
        <v>0</v>
      </c>
      <c r="AH289" s="144">
        <v>0</v>
      </c>
      <c r="AI289" s="144">
        <v>8750</v>
      </c>
      <c r="AJ289" s="144">
        <v>0</v>
      </c>
      <c r="AK289" s="144">
        <v>0</v>
      </c>
      <c r="AL289" s="144">
        <v>0</v>
      </c>
      <c r="AM289" s="144">
        <v>333.33333333333331</v>
      </c>
      <c r="AN289" s="144">
        <v>2541.6666666666665</v>
      </c>
      <c r="AO289" s="144">
        <v>0</v>
      </c>
      <c r="AP289" s="144">
        <v>0</v>
      </c>
      <c r="AQ289" s="144">
        <v>552.08333333333337</v>
      </c>
      <c r="AR289" s="145">
        <v>76068.75</v>
      </c>
      <c r="AS289" s="145">
        <v>76068.75</v>
      </c>
      <c r="AT289" s="145">
        <v>76068.75</v>
      </c>
      <c r="AU289" s="145">
        <v>76068.75</v>
      </c>
      <c r="AV289" s="145">
        <v>76068.75</v>
      </c>
      <c r="AW289" s="144">
        <v>0</v>
      </c>
      <c r="AX289" s="144">
        <v>43378.75</v>
      </c>
      <c r="AY289" s="144">
        <v>43442.083333333336</v>
      </c>
      <c r="AZ289" s="144">
        <v>2916.6666666666665</v>
      </c>
      <c r="BA289" s="144">
        <v>3681.25</v>
      </c>
      <c r="BB289" s="144">
        <v>122414.75636410156</v>
      </c>
      <c r="BC289" s="144">
        <v>23475</v>
      </c>
      <c r="BD289" s="146">
        <v>0.5</v>
      </c>
      <c r="BE289" s="144">
        <v>0</v>
      </c>
      <c r="BF289" s="144">
        <v>0</v>
      </c>
      <c r="BG289" s="144">
        <v>1750</v>
      </c>
      <c r="BH289" s="144">
        <v>0</v>
      </c>
      <c r="BI289" s="144">
        <v>0</v>
      </c>
      <c r="BJ289" s="144">
        <v>0</v>
      </c>
      <c r="BK289" s="144">
        <v>0</v>
      </c>
      <c r="BL289" s="144">
        <v>0</v>
      </c>
      <c r="BM289" s="144">
        <v>0</v>
      </c>
      <c r="BN289" s="147">
        <v>0</v>
      </c>
      <c r="BO289" s="144">
        <v>0</v>
      </c>
      <c r="BP289" s="144">
        <v>0</v>
      </c>
      <c r="BQ289" s="144">
        <v>0</v>
      </c>
      <c r="BR289" s="144">
        <v>0</v>
      </c>
      <c r="BS289" s="144">
        <v>0</v>
      </c>
      <c r="BT289" s="144">
        <v>0</v>
      </c>
      <c r="BU289" s="144">
        <v>0</v>
      </c>
      <c r="BV289" s="144">
        <v>0</v>
      </c>
      <c r="BW289" s="144">
        <v>0</v>
      </c>
      <c r="BX289" s="144">
        <v>0</v>
      </c>
      <c r="BY289" s="144">
        <v>0</v>
      </c>
      <c r="BZ289" s="144">
        <v>0</v>
      </c>
      <c r="CA289" s="144">
        <v>0</v>
      </c>
      <c r="CB289" s="144">
        <v>0</v>
      </c>
      <c r="CC289" s="144">
        <v>750</v>
      </c>
      <c r="CD289" s="144">
        <v>0</v>
      </c>
      <c r="CE289" s="144">
        <v>0</v>
      </c>
      <c r="CF289" s="144">
        <v>0</v>
      </c>
    </row>
    <row r="290" spans="5:84">
      <c r="E290" s="124">
        <v>2</v>
      </c>
      <c r="F290" s="124">
        <v>2028</v>
      </c>
      <c r="G290" s="143" t="s">
        <v>306</v>
      </c>
      <c r="H290" s="144">
        <v>4166.666666666667</v>
      </c>
      <c r="I290" s="144">
        <v>0</v>
      </c>
      <c r="J290" s="144">
        <v>4166.666666666667</v>
      </c>
      <c r="K290" s="144">
        <v>0</v>
      </c>
      <c r="L290" s="144">
        <v>0</v>
      </c>
      <c r="M290" s="144">
        <v>0</v>
      </c>
      <c r="N290" s="144">
        <v>0</v>
      </c>
      <c r="O290" s="144">
        <v>4166.666666666667</v>
      </c>
      <c r="P290" s="144">
        <v>1666.6666666666667</v>
      </c>
      <c r="Q290" s="144">
        <v>0</v>
      </c>
      <c r="R290" s="144">
        <v>0</v>
      </c>
      <c r="S290" s="144">
        <v>4166.666666666667</v>
      </c>
      <c r="T290" s="144">
        <v>0</v>
      </c>
      <c r="U290" s="144">
        <v>4166.666666666667</v>
      </c>
      <c r="V290" s="144">
        <v>0</v>
      </c>
      <c r="W290" s="144">
        <v>0</v>
      </c>
      <c r="X290" s="144">
        <v>0</v>
      </c>
      <c r="Y290" s="144">
        <v>0</v>
      </c>
      <c r="Z290" s="144">
        <v>0</v>
      </c>
      <c r="AA290" s="144">
        <v>0</v>
      </c>
      <c r="AB290" s="144">
        <v>0</v>
      </c>
      <c r="AC290" s="144">
        <v>0</v>
      </c>
      <c r="AD290" s="144">
        <v>0</v>
      </c>
      <c r="AE290" s="144">
        <v>0</v>
      </c>
      <c r="AF290" s="144">
        <v>0</v>
      </c>
      <c r="AG290" s="144">
        <v>0</v>
      </c>
      <c r="AH290" s="144">
        <v>0</v>
      </c>
      <c r="AI290" s="144">
        <v>8750</v>
      </c>
      <c r="AJ290" s="144">
        <v>0</v>
      </c>
      <c r="AK290" s="144">
        <v>0</v>
      </c>
      <c r="AL290" s="144">
        <v>0</v>
      </c>
      <c r="AM290" s="144">
        <v>333.33333333333331</v>
      </c>
      <c r="AN290" s="144">
        <v>2541.6666666666665</v>
      </c>
      <c r="AO290" s="144">
        <v>0</v>
      </c>
      <c r="AP290" s="144">
        <v>0</v>
      </c>
      <c r="AQ290" s="144">
        <v>552.08333333333337</v>
      </c>
      <c r="AR290" s="145">
        <v>76068.75</v>
      </c>
      <c r="AS290" s="145">
        <v>76068.75</v>
      </c>
      <c r="AT290" s="145">
        <v>76068.75</v>
      </c>
      <c r="AU290" s="145">
        <v>76068.75</v>
      </c>
      <c r="AV290" s="145">
        <v>76068.75</v>
      </c>
      <c r="AW290" s="144">
        <v>0</v>
      </c>
      <c r="AX290" s="144">
        <v>43378.75</v>
      </c>
      <c r="AY290" s="144">
        <v>43442.083333333336</v>
      </c>
      <c r="AZ290" s="144">
        <v>2916.6666666666665</v>
      </c>
      <c r="BA290" s="144">
        <v>3681.25</v>
      </c>
      <c r="BB290" s="144">
        <v>122414.75636410156</v>
      </c>
      <c r="BC290" s="144">
        <v>23475</v>
      </c>
      <c r="BD290" s="146">
        <v>0.5</v>
      </c>
      <c r="BE290" s="144">
        <v>0</v>
      </c>
      <c r="BF290" s="144">
        <v>0</v>
      </c>
      <c r="BG290" s="144">
        <v>1750</v>
      </c>
      <c r="BH290" s="144">
        <v>0</v>
      </c>
      <c r="BI290" s="144">
        <v>0</v>
      </c>
      <c r="BJ290" s="144">
        <v>0</v>
      </c>
      <c r="BK290" s="144">
        <v>0</v>
      </c>
      <c r="BL290" s="144">
        <v>0</v>
      </c>
      <c r="BM290" s="144">
        <v>0</v>
      </c>
      <c r="BN290" s="147">
        <v>0</v>
      </c>
      <c r="BO290" s="144">
        <v>0</v>
      </c>
      <c r="BP290" s="144">
        <v>0</v>
      </c>
      <c r="BQ290" s="144">
        <v>0</v>
      </c>
      <c r="BR290" s="144">
        <v>0</v>
      </c>
      <c r="BS290" s="144">
        <v>0</v>
      </c>
      <c r="BT290" s="144">
        <v>0</v>
      </c>
      <c r="BU290" s="144">
        <v>0</v>
      </c>
      <c r="BV290" s="144">
        <v>0</v>
      </c>
      <c r="BW290" s="144">
        <v>0</v>
      </c>
      <c r="BX290" s="144">
        <v>0</v>
      </c>
      <c r="BY290" s="144">
        <v>0</v>
      </c>
      <c r="BZ290" s="144">
        <v>0</v>
      </c>
      <c r="CA290" s="144">
        <v>0</v>
      </c>
      <c r="CB290" s="144">
        <v>0</v>
      </c>
      <c r="CC290" s="144">
        <v>750</v>
      </c>
      <c r="CD290" s="144">
        <v>0</v>
      </c>
      <c r="CE290" s="144">
        <v>0</v>
      </c>
      <c r="CF290" s="144">
        <v>0</v>
      </c>
    </row>
    <row r="291" spans="5:84">
      <c r="E291" s="124">
        <v>3</v>
      </c>
      <c r="F291" s="124">
        <v>2028</v>
      </c>
      <c r="G291" s="143" t="s">
        <v>306</v>
      </c>
      <c r="H291" s="144">
        <v>4166.666666666667</v>
      </c>
      <c r="I291" s="144">
        <v>0</v>
      </c>
      <c r="J291" s="144">
        <v>4166.666666666667</v>
      </c>
      <c r="K291" s="144">
        <v>0</v>
      </c>
      <c r="L291" s="144">
        <v>0</v>
      </c>
      <c r="M291" s="144">
        <v>0</v>
      </c>
      <c r="N291" s="144">
        <v>0</v>
      </c>
      <c r="O291" s="144">
        <v>4166.666666666667</v>
      </c>
      <c r="P291" s="144">
        <v>1666.6666666666667</v>
      </c>
      <c r="Q291" s="144">
        <v>0</v>
      </c>
      <c r="R291" s="144">
        <v>0</v>
      </c>
      <c r="S291" s="144">
        <v>4166.666666666667</v>
      </c>
      <c r="T291" s="144">
        <v>0</v>
      </c>
      <c r="U291" s="144">
        <v>4166.666666666667</v>
      </c>
      <c r="V291" s="144">
        <v>0</v>
      </c>
      <c r="W291" s="144">
        <v>0</v>
      </c>
      <c r="X291" s="144">
        <v>0</v>
      </c>
      <c r="Y291" s="144">
        <v>0</v>
      </c>
      <c r="Z291" s="144">
        <v>0</v>
      </c>
      <c r="AA291" s="144">
        <v>0</v>
      </c>
      <c r="AB291" s="144">
        <v>0</v>
      </c>
      <c r="AC291" s="144">
        <v>0</v>
      </c>
      <c r="AD291" s="144">
        <v>0</v>
      </c>
      <c r="AE291" s="144">
        <v>0</v>
      </c>
      <c r="AF291" s="144">
        <v>0</v>
      </c>
      <c r="AG291" s="144">
        <v>0</v>
      </c>
      <c r="AH291" s="144">
        <v>0</v>
      </c>
      <c r="AI291" s="144">
        <v>8750</v>
      </c>
      <c r="AJ291" s="144">
        <v>0</v>
      </c>
      <c r="AK291" s="144">
        <v>0</v>
      </c>
      <c r="AL291" s="144">
        <v>0</v>
      </c>
      <c r="AM291" s="144">
        <v>333.33333333333331</v>
      </c>
      <c r="AN291" s="144">
        <v>2541.6666666666665</v>
      </c>
      <c r="AO291" s="144">
        <v>0</v>
      </c>
      <c r="AP291" s="144">
        <v>0</v>
      </c>
      <c r="AQ291" s="144">
        <v>552.08333333333337</v>
      </c>
      <c r="AR291" s="145">
        <v>76068.75</v>
      </c>
      <c r="AS291" s="145">
        <v>76068.75</v>
      </c>
      <c r="AT291" s="145">
        <v>76068.75</v>
      </c>
      <c r="AU291" s="145">
        <v>76068.75</v>
      </c>
      <c r="AV291" s="145">
        <v>76068.75</v>
      </c>
      <c r="AW291" s="144">
        <v>0</v>
      </c>
      <c r="AX291" s="144">
        <v>43378.75</v>
      </c>
      <c r="AY291" s="144">
        <v>43442.083333333336</v>
      </c>
      <c r="AZ291" s="144">
        <v>2916.6666666666665</v>
      </c>
      <c r="BA291" s="144">
        <v>3681.25</v>
      </c>
      <c r="BB291" s="144">
        <v>122414.75636410156</v>
      </c>
      <c r="BC291" s="144">
        <v>23475</v>
      </c>
      <c r="BD291" s="146">
        <v>0.5</v>
      </c>
      <c r="BE291" s="144">
        <v>0</v>
      </c>
      <c r="BF291" s="144">
        <v>0</v>
      </c>
      <c r="BG291" s="144">
        <v>1750</v>
      </c>
      <c r="BH291" s="144">
        <v>0</v>
      </c>
      <c r="BI291" s="144">
        <v>0</v>
      </c>
      <c r="BJ291" s="144">
        <v>0</v>
      </c>
      <c r="BK291" s="144">
        <v>0</v>
      </c>
      <c r="BL291" s="144">
        <v>0</v>
      </c>
      <c r="BM291" s="144">
        <v>0</v>
      </c>
      <c r="BN291" s="147">
        <v>0</v>
      </c>
      <c r="BO291" s="144">
        <v>0</v>
      </c>
      <c r="BP291" s="144">
        <v>0</v>
      </c>
      <c r="BQ291" s="144">
        <v>0</v>
      </c>
      <c r="BR291" s="144">
        <v>0</v>
      </c>
      <c r="BS291" s="144">
        <v>0</v>
      </c>
      <c r="BT291" s="144">
        <v>0</v>
      </c>
      <c r="BU291" s="144">
        <v>0</v>
      </c>
      <c r="BV291" s="144">
        <v>0</v>
      </c>
      <c r="BW291" s="144">
        <v>0</v>
      </c>
      <c r="BX291" s="144">
        <v>0</v>
      </c>
      <c r="BY291" s="144">
        <v>0</v>
      </c>
      <c r="BZ291" s="144">
        <v>0</v>
      </c>
      <c r="CA291" s="144">
        <v>0</v>
      </c>
      <c r="CB291" s="144">
        <v>0</v>
      </c>
      <c r="CC291" s="144">
        <v>750</v>
      </c>
      <c r="CD291" s="144">
        <v>0</v>
      </c>
      <c r="CE291" s="144">
        <v>0</v>
      </c>
      <c r="CF291" s="144">
        <v>0</v>
      </c>
    </row>
    <row r="292" spans="5:84">
      <c r="E292" s="124">
        <v>4</v>
      </c>
      <c r="F292" s="124">
        <v>2028</v>
      </c>
      <c r="G292" s="143" t="s">
        <v>306</v>
      </c>
      <c r="H292" s="144">
        <v>4166.666666666667</v>
      </c>
      <c r="I292" s="144">
        <v>0</v>
      </c>
      <c r="J292" s="144">
        <v>4166.666666666667</v>
      </c>
      <c r="K292" s="144">
        <v>0</v>
      </c>
      <c r="L292" s="144">
        <v>0</v>
      </c>
      <c r="M292" s="144">
        <v>0</v>
      </c>
      <c r="N292" s="144">
        <v>0</v>
      </c>
      <c r="O292" s="144">
        <v>4166.666666666667</v>
      </c>
      <c r="P292" s="144">
        <v>1666.6666666666667</v>
      </c>
      <c r="Q292" s="144">
        <v>0</v>
      </c>
      <c r="R292" s="144">
        <v>0</v>
      </c>
      <c r="S292" s="144">
        <v>4166.666666666667</v>
      </c>
      <c r="T292" s="144">
        <v>0</v>
      </c>
      <c r="U292" s="144">
        <v>4166.666666666667</v>
      </c>
      <c r="V292" s="144">
        <v>0</v>
      </c>
      <c r="W292" s="144">
        <v>0</v>
      </c>
      <c r="X292" s="144">
        <v>0</v>
      </c>
      <c r="Y292" s="144">
        <v>0</v>
      </c>
      <c r="Z292" s="144">
        <v>0</v>
      </c>
      <c r="AA292" s="144">
        <v>0</v>
      </c>
      <c r="AB292" s="144">
        <v>0</v>
      </c>
      <c r="AC292" s="144">
        <v>0</v>
      </c>
      <c r="AD292" s="144">
        <v>0</v>
      </c>
      <c r="AE292" s="144">
        <v>0</v>
      </c>
      <c r="AF292" s="144">
        <v>0</v>
      </c>
      <c r="AG292" s="144">
        <v>0</v>
      </c>
      <c r="AH292" s="144">
        <v>0</v>
      </c>
      <c r="AI292" s="144">
        <v>8750</v>
      </c>
      <c r="AJ292" s="144">
        <v>0</v>
      </c>
      <c r="AK292" s="144">
        <v>0</v>
      </c>
      <c r="AL292" s="144">
        <v>0</v>
      </c>
      <c r="AM292" s="144">
        <v>333.33333333333331</v>
      </c>
      <c r="AN292" s="144">
        <v>2541.6666666666665</v>
      </c>
      <c r="AO292" s="144">
        <v>0</v>
      </c>
      <c r="AP292" s="144">
        <v>0</v>
      </c>
      <c r="AQ292" s="144">
        <v>552.08333333333337</v>
      </c>
      <c r="AR292" s="145">
        <v>76068.75</v>
      </c>
      <c r="AS292" s="145">
        <v>76068.75</v>
      </c>
      <c r="AT292" s="145">
        <v>76068.75</v>
      </c>
      <c r="AU292" s="145">
        <v>76068.75</v>
      </c>
      <c r="AV292" s="145">
        <v>76068.75</v>
      </c>
      <c r="AW292" s="144">
        <v>0</v>
      </c>
      <c r="AX292" s="144">
        <v>43378.75</v>
      </c>
      <c r="AY292" s="144">
        <v>43442.083333333336</v>
      </c>
      <c r="AZ292" s="144">
        <v>2916.6666666666665</v>
      </c>
      <c r="BA292" s="144">
        <v>3681.25</v>
      </c>
      <c r="BB292" s="144">
        <v>122414.75636410156</v>
      </c>
      <c r="BC292" s="144">
        <v>23475</v>
      </c>
      <c r="BD292" s="146">
        <v>0.5</v>
      </c>
      <c r="BE292" s="144">
        <v>0</v>
      </c>
      <c r="BF292" s="144">
        <v>0</v>
      </c>
      <c r="BG292" s="144">
        <v>1750</v>
      </c>
      <c r="BH292" s="144">
        <v>0</v>
      </c>
      <c r="BI292" s="144">
        <v>0</v>
      </c>
      <c r="BJ292" s="144">
        <v>0</v>
      </c>
      <c r="BK292" s="144">
        <v>0</v>
      </c>
      <c r="BL292" s="144">
        <v>0</v>
      </c>
      <c r="BM292" s="144">
        <v>0</v>
      </c>
      <c r="BN292" s="147">
        <v>0</v>
      </c>
      <c r="BO292" s="144">
        <v>0</v>
      </c>
      <c r="BP292" s="144">
        <v>0</v>
      </c>
      <c r="BQ292" s="144">
        <v>0</v>
      </c>
      <c r="BR292" s="144">
        <v>0</v>
      </c>
      <c r="BS292" s="144">
        <v>0</v>
      </c>
      <c r="BT292" s="144">
        <v>0</v>
      </c>
      <c r="BU292" s="144">
        <v>0</v>
      </c>
      <c r="BV292" s="144">
        <v>0</v>
      </c>
      <c r="BW292" s="144">
        <v>0</v>
      </c>
      <c r="BX292" s="144">
        <v>0</v>
      </c>
      <c r="BY292" s="144">
        <v>0</v>
      </c>
      <c r="BZ292" s="144">
        <v>0</v>
      </c>
      <c r="CA292" s="144">
        <v>0</v>
      </c>
      <c r="CB292" s="144">
        <v>0</v>
      </c>
      <c r="CC292" s="144">
        <v>750</v>
      </c>
      <c r="CD292" s="144">
        <v>0</v>
      </c>
      <c r="CE292" s="144">
        <v>0</v>
      </c>
      <c r="CF292" s="144">
        <v>0</v>
      </c>
    </row>
    <row r="293" spans="5:84">
      <c r="E293" s="124">
        <v>5</v>
      </c>
      <c r="F293" s="124">
        <v>2028</v>
      </c>
      <c r="G293" s="143" t="s">
        <v>306</v>
      </c>
      <c r="H293" s="144">
        <v>4166.666666666667</v>
      </c>
      <c r="I293" s="144">
        <v>0</v>
      </c>
      <c r="J293" s="144">
        <v>4166.666666666667</v>
      </c>
      <c r="K293" s="144">
        <v>0</v>
      </c>
      <c r="L293" s="144">
        <v>0</v>
      </c>
      <c r="M293" s="144">
        <v>0</v>
      </c>
      <c r="N293" s="144">
        <v>0</v>
      </c>
      <c r="O293" s="144">
        <v>4166.666666666667</v>
      </c>
      <c r="P293" s="144">
        <v>1666.6666666666667</v>
      </c>
      <c r="Q293" s="144">
        <v>0</v>
      </c>
      <c r="R293" s="144">
        <v>0</v>
      </c>
      <c r="S293" s="144">
        <v>4166.666666666667</v>
      </c>
      <c r="T293" s="144">
        <v>0</v>
      </c>
      <c r="U293" s="144">
        <v>4166.666666666667</v>
      </c>
      <c r="V293" s="144">
        <v>0</v>
      </c>
      <c r="W293" s="144">
        <v>0</v>
      </c>
      <c r="X293" s="144">
        <v>0</v>
      </c>
      <c r="Y293" s="144">
        <v>0</v>
      </c>
      <c r="Z293" s="144">
        <v>0</v>
      </c>
      <c r="AA293" s="144">
        <v>0</v>
      </c>
      <c r="AB293" s="144">
        <v>0</v>
      </c>
      <c r="AC293" s="144">
        <v>0</v>
      </c>
      <c r="AD293" s="144">
        <v>0</v>
      </c>
      <c r="AE293" s="144">
        <v>0</v>
      </c>
      <c r="AF293" s="144">
        <v>0</v>
      </c>
      <c r="AG293" s="144">
        <v>0</v>
      </c>
      <c r="AH293" s="144">
        <v>0</v>
      </c>
      <c r="AI293" s="144">
        <v>8750</v>
      </c>
      <c r="AJ293" s="144">
        <v>0</v>
      </c>
      <c r="AK293" s="144">
        <v>0</v>
      </c>
      <c r="AL293" s="144">
        <v>0</v>
      </c>
      <c r="AM293" s="144">
        <v>333.33333333333331</v>
      </c>
      <c r="AN293" s="144">
        <v>2541.6666666666665</v>
      </c>
      <c r="AO293" s="144">
        <v>0</v>
      </c>
      <c r="AP293" s="144">
        <v>0</v>
      </c>
      <c r="AQ293" s="144">
        <v>552.08333333333337</v>
      </c>
      <c r="AR293" s="145">
        <v>76068.75</v>
      </c>
      <c r="AS293" s="145">
        <v>76068.75</v>
      </c>
      <c r="AT293" s="145">
        <v>76068.75</v>
      </c>
      <c r="AU293" s="145">
        <v>76068.75</v>
      </c>
      <c r="AV293" s="145">
        <v>76068.75</v>
      </c>
      <c r="AW293" s="144">
        <v>0</v>
      </c>
      <c r="AX293" s="144">
        <v>43378.75</v>
      </c>
      <c r="AY293" s="144">
        <v>43442.083333333336</v>
      </c>
      <c r="AZ293" s="144">
        <v>2916.6666666666665</v>
      </c>
      <c r="BA293" s="144">
        <v>3681.25</v>
      </c>
      <c r="BB293" s="144">
        <v>122414.75636410156</v>
      </c>
      <c r="BC293" s="144">
        <v>23475</v>
      </c>
      <c r="BD293" s="146">
        <v>0.5</v>
      </c>
      <c r="BE293" s="144">
        <v>0</v>
      </c>
      <c r="BF293" s="144">
        <v>0</v>
      </c>
      <c r="BG293" s="144">
        <v>1750</v>
      </c>
      <c r="BH293" s="144">
        <v>0</v>
      </c>
      <c r="BI293" s="144">
        <v>0</v>
      </c>
      <c r="BJ293" s="144">
        <v>0</v>
      </c>
      <c r="BK293" s="144">
        <v>0</v>
      </c>
      <c r="BL293" s="144">
        <v>0</v>
      </c>
      <c r="BM293" s="144">
        <v>0</v>
      </c>
      <c r="BN293" s="147">
        <v>0</v>
      </c>
      <c r="BO293" s="144">
        <v>0</v>
      </c>
      <c r="BP293" s="144">
        <v>0</v>
      </c>
      <c r="BQ293" s="144">
        <v>0</v>
      </c>
      <c r="BR293" s="144">
        <v>0</v>
      </c>
      <c r="BS293" s="144">
        <v>0</v>
      </c>
      <c r="BT293" s="144">
        <v>0</v>
      </c>
      <c r="BU293" s="144">
        <v>0</v>
      </c>
      <c r="BV293" s="144">
        <v>0</v>
      </c>
      <c r="BW293" s="144">
        <v>0</v>
      </c>
      <c r="BX293" s="144">
        <v>0</v>
      </c>
      <c r="BY293" s="144">
        <v>0</v>
      </c>
      <c r="BZ293" s="144">
        <v>0</v>
      </c>
      <c r="CA293" s="144">
        <v>0</v>
      </c>
      <c r="CB293" s="144">
        <v>0</v>
      </c>
      <c r="CC293" s="144">
        <v>750</v>
      </c>
      <c r="CD293" s="144">
        <v>0</v>
      </c>
      <c r="CE293" s="144">
        <v>0</v>
      </c>
      <c r="CF293" s="144">
        <v>0</v>
      </c>
    </row>
    <row r="294" spans="5:84">
      <c r="E294" s="124">
        <v>6</v>
      </c>
      <c r="F294" s="124">
        <v>2028</v>
      </c>
      <c r="G294" s="143" t="s">
        <v>306</v>
      </c>
      <c r="H294" s="144">
        <v>4166.666666666667</v>
      </c>
      <c r="I294" s="144">
        <v>0</v>
      </c>
      <c r="J294" s="144">
        <v>4166.666666666667</v>
      </c>
      <c r="K294" s="144">
        <v>0</v>
      </c>
      <c r="L294" s="144">
        <v>0</v>
      </c>
      <c r="M294" s="144">
        <v>0</v>
      </c>
      <c r="N294" s="144">
        <v>0</v>
      </c>
      <c r="O294" s="144">
        <v>4166.666666666667</v>
      </c>
      <c r="P294" s="144">
        <v>1666.6666666666667</v>
      </c>
      <c r="Q294" s="144">
        <v>0</v>
      </c>
      <c r="R294" s="144">
        <v>0</v>
      </c>
      <c r="S294" s="144">
        <v>4166.666666666667</v>
      </c>
      <c r="T294" s="144">
        <v>0</v>
      </c>
      <c r="U294" s="144">
        <v>4166.666666666667</v>
      </c>
      <c r="V294" s="144">
        <v>0</v>
      </c>
      <c r="W294" s="144">
        <v>0</v>
      </c>
      <c r="X294" s="144">
        <v>0</v>
      </c>
      <c r="Y294" s="144">
        <v>0</v>
      </c>
      <c r="Z294" s="144">
        <v>0</v>
      </c>
      <c r="AA294" s="144">
        <v>0</v>
      </c>
      <c r="AB294" s="144">
        <v>0</v>
      </c>
      <c r="AC294" s="144">
        <v>0</v>
      </c>
      <c r="AD294" s="144">
        <v>0</v>
      </c>
      <c r="AE294" s="144">
        <v>0</v>
      </c>
      <c r="AF294" s="144">
        <v>0</v>
      </c>
      <c r="AG294" s="144">
        <v>0</v>
      </c>
      <c r="AH294" s="144">
        <v>0</v>
      </c>
      <c r="AI294" s="144">
        <v>8750</v>
      </c>
      <c r="AJ294" s="144">
        <v>0</v>
      </c>
      <c r="AK294" s="144">
        <v>0</v>
      </c>
      <c r="AL294" s="144">
        <v>0</v>
      </c>
      <c r="AM294" s="144">
        <v>333.33333333333331</v>
      </c>
      <c r="AN294" s="144">
        <v>2541.6666666666665</v>
      </c>
      <c r="AO294" s="144">
        <v>0</v>
      </c>
      <c r="AP294" s="144">
        <v>13000</v>
      </c>
      <c r="AQ294" s="144">
        <v>552.08333333333337</v>
      </c>
      <c r="AR294" s="145">
        <v>76068.75</v>
      </c>
      <c r="AS294" s="145">
        <v>76068.75</v>
      </c>
      <c r="AT294" s="145">
        <v>76068.75</v>
      </c>
      <c r="AU294" s="145">
        <v>76068.75</v>
      </c>
      <c r="AV294" s="145">
        <v>76068.75</v>
      </c>
      <c r="AW294" s="144">
        <v>0</v>
      </c>
      <c r="AX294" s="144">
        <v>43378.75</v>
      </c>
      <c r="AY294" s="144">
        <v>43442.083333333336</v>
      </c>
      <c r="AZ294" s="144">
        <v>2916.6666666666665</v>
      </c>
      <c r="BA294" s="144">
        <v>3681.25</v>
      </c>
      <c r="BB294" s="144">
        <v>122414.75636410156</v>
      </c>
      <c r="BC294" s="144">
        <v>23475</v>
      </c>
      <c r="BD294" s="146">
        <v>0.5</v>
      </c>
      <c r="BE294" s="144">
        <v>0</v>
      </c>
      <c r="BF294" s="144">
        <v>0</v>
      </c>
      <c r="BG294" s="144">
        <v>1750</v>
      </c>
      <c r="BH294" s="144">
        <v>0</v>
      </c>
      <c r="BI294" s="144">
        <v>0</v>
      </c>
      <c r="BJ294" s="144">
        <v>0</v>
      </c>
      <c r="BK294" s="144">
        <v>0</v>
      </c>
      <c r="BL294" s="144">
        <v>0</v>
      </c>
      <c r="BM294" s="144">
        <v>0</v>
      </c>
      <c r="BN294" s="147">
        <v>0</v>
      </c>
      <c r="BO294" s="144">
        <v>0</v>
      </c>
      <c r="BP294" s="144">
        <v>0</v>
      </c>
      <c r="BQ294" s="144">
        <v>0</v>
      </c>
      <c r="BR294" s="144">
        <v>0</v>
      </c>
      <c r="BS294" s="144">
        <v>0</v>
      </c>
      <c r="BT294" s="144">
        <v>0</v>
      </c>
      <c r="BU294" s="144">
        <v>0</v>
      </c>
      <c r="BV294" s="144">
        <v>0</v>
      </c>
      <c r="BW294" s="144">
        <v>0</v>
      </c>
      <c r="BX294" s="144">
        <v>0</v>
      </c>
      <c r="BY294" s="144">
        <v>0</v>
      </c>
      <c r="BZ294" s="144">
        <v>0</v>
      </c>
      <c r="CA294" s="144">
        <v>0</v>
      </c>
      <c r="CB294" s="144">
        <v>0</v>
      </c>
      <c r="CC294" s="144">
        <v>750</v>
      </c>
      <c r="CD294" s="144">
        <v>0</v>
      </c>
      <c r="CE294" s="144">
        <v>0</v>
      </c>
      <c r="CF294" s="144">
        <v>0</v>
      </c>
    </row>
    <row r="295" spans="5:84">
      <c r="E295" s="124">
        <v>7</v>
      </c>
      <c r="F295" s="124">
        <v>2028</v>
      </c>
      <c r="G295" s="143" t="s">
        <v>306</v>
      </c>
      <c r="H295" s="144">
        <v>4166.666666666667</v>
      </c>
      <c r="I295" s="144">
        <v>0</v>
      </c>
      <c r="J295" s="144">
        <v>4166.666666666667</v>
      </c>
      <c r="K295" s="144">
        <v>0</v>
      </c>
      <c r="L295" s="144">
        <v>0</v>
      </c>
      <c r="M295" s="144">
        <v>0</v>
      </c>
      <c r="N295" s="144">
        <v>0</v>
      </c>
      <c r="O295" s="144">
        <v>4166.666666666667</v>
      </c>
      <c r="P295" s="144">
        <v>1666.6666666666667</v>
      </c>
      <c r="Q295" s="144">
        <v>0</v>
      </c>
      <c r="R295" s="144">
        <v>0</v>
      </c>
      <c r="S295" s="144">
        <v>4166.666666666667</v>
      </c>
      <c r="T295" s="144">
        <v>0</v>
      </c>
      <c r="U295" s="144">
        <v>4166.666666666667</v>
      </c>
      <c r="V295" s="144">
        <v>0</v>
      </c>
      <c r="W295" s="144">
        <v>0</v>
      </c>
      <c r="X295" s="144">
        <v>0</v>
      </c>
      <c r="Y295" s="144">
        <v>0</v>
      </c>
      <c r="Z295" s="144">
        <v>0</v>
      </c>
      <c r="AA295" s="144">
        <v>0</v>
      </c>
      <c r="AB295" s="144">
        <v>0</v>
      </c>
      <c r="AC295" s="144">
        <v>0</v>
      </c>
      <c r="AD295" s="144">
        <v>0</v>
      </c>
      <c r="AE295" s="144">
        <v>0</v>
      </c>
      <c r="AF295" s="144">
        <v>0</v>
      </c>
      <c r="AG295" s="144">
        <v>0</v>
      </c>
      <c r="AH295" s="144">
        <v>0</v>
      </c>
      <c r="AI295" s="144">
        <v>8750</v>
      </c>
      <c r="AJ295" s="144">
        <v>0</v>
      </c>
      <c r="AK295" s="144">
        <v>0</v>
      </c>
      <c r="AL295" s="144">
        <v>0</v>
      </c>
      <c r="AM295" s="144">
        <v>333.33333333333331</v>
      </c>
      <c r="AN295" s="144">
        <v>2541.6666666666665</v>
      </c>
      <c r="AO295" s="144">
        <v>0</v>
      </c>
      <c r="AP295" s="144">
        <v>0</v>
      </c>
      <c r="AQ295" s="144">
        <v>552.08333333333337</v>
      </c>
      <c r="AR295" s="145">
        <v>76068.75</v>
      </c>
      <c r="AS295" s="145">
        <v>76068.75</v>
      </c>
      <c r="AT295" s="145">
        <v>76068.75</v>
      </c>
      <c r="AU295" s="145">
        <v>76068.75</v>
      </c>
      <c r="AV295" s="145">
        <v>76068.75</v>
      </c>
      <c r="AW295" s="144">
        <v>0</v>
      </c>
      <c r="AX295" s="144">
        <v>43378.75</v>
      </c>
      <c r="AY295" s="144">
        <v>43442.083333333336</v>
      </c>
      <c r="AZ295" s="144">
        <v>2916.6666666666665</v>
      </c>
      <c r="BA295" s="144">
        <v>3681.25</v>
      </c>
      <c r="BB295" s="144">
        <v>122414.75636410156</v>
      </c>
      <c r="BC295" s="144">
        <v>23475</v>
      </c>
      <c r="BD295" s="146">
        <v>0.5</v>
      </c>
      <c r="BE295" s="144">
        <v>0</v>
      </c>
      <c r="BF295" s="144">
        <v>0</v>
      </c>
      <c r="BG295" s="144">
        <v>1750</v>
      </c>
      <c r="BH295" s="144">
        <v>0</v>
      </c>
      <c r="BI295" s="144">
        <v>0</v>
      </c>
      <c r="BJ295" s="144">
        <v>0</v>
      </c>
      <c r="BK295" s="144">
        <v>0</v>
      </c>
      <c r="BL295" s="144">
        <v>0</v>
      </c>
      <c r="BM295" s="144">
        <v>0</v>
      </c>
      <c r="BN295" s="147">
        <v>0</v>
      </c>
      <c r="BO295" s="144">
        <v>0</v>
      </c>
      <c r="BP295" s="144">
        <v>0</v>
      </c>
      <c r="BQ295" s="144">
        <v>0</v>
      </c>
      <c r="BR295" s="144">
        <v>0</v>
      </c>
      <c r="BS295" s="144">
        <v>0</v>
      </c>
      <c r="BT295" s="144">
        <v>0</v>
      </c>
      <c r="BU295" s="144">
        <v>0</v>
      </c>
      <c r="BV295" s="144">
        <v>0</v>
      </c>
      <c r="BW295" s="144">
        <v>0</v>
      </c>
      <c r="BX295" s="144">
        <v>0</v>
      </c>
      <c r="BY295" s="144">
        <v>0</v>
      </c>
      <c r="BZ295" s="144">
        <v>0</v>
      </c>
      <c r="CA295" s="144">
        <v>0</v>
      </c>
      <c r="CB295" s="144">
        <v>0</v>
      </c>
      <c r="CC295" s="144">
        <v>750</v>
      </c>
      <c r="CD295" s="144">
        <v>0</v>
      </c>
      <c r="CE295" s="144">
        <v>0</v>
      </c>
      <c r="CF295" s="144">
        <v>0</v>
      </c>
    </row>
    <row r="296" spans="5:84">
      <c r="E296" s="124">
        <v>8</v>
      </c>
      <c r="F296" s="124">
        <v>2028</v>
      </c>
      <c r="G296" s="143" t="s">
        <v>306</v>
      </c>
      <c r="H296" s="144">
        <v>4166.666666666667</v>
      </c>
      <c r="I296" s="144">
        <v>0</v>
      </c>
      <c r="J296" s="144">
        <v>4166.666666666667</v>
      </c>
      <c r="K296" s="144">
        <v>0</v>
      </c>
      <c r="L296" s="144">
        <v>0</v>
      </c>
      <c r="M296" s="144">
        <v>0</v>
      </c>
      <c r="N296" s="144">
        <v>0</v>
      </c>
      <c r="O296" s="144">
        <v>4166.666666666667</v>
      </c>
      <c r="P296" s="144">
        <v>1666.6666666666667</v>
      </c>
      <c r="Q296" s="144">
        <v>0</v>
      </c>
      <c r="R296" s="144">
        <v>0</v>
      </c>
      <c r="S296" s="144">
        <v>4166.666666666667</v>
      </c>
      <c r="T296" s="144">
        <v>0</v>
      </c>
      <c r="U296" s="144">
        <v>4166.666666666667</v>
      </c>
      <c r="V296" s="144">
        <v>0</v>
      </c>
      <c r="W296" s="144">
        <v>0</v>
      </c>
      <c r="X296" s="144">
        <v>0</v>
      </c>
      <c r="Y296" s="144">
        <v>0</v>
      </c>
      <c r="Z296" s="144">
        <v>0</v>
      </c>
      <c r="AA296" s="144">
        <v>0</v>
      </c>
      <c r="AB296" s="144">
        <v>0</v>
      </c>
      <c r="AC296" s="144">
        <v>0</v>
      </c>
      <c r="AD296" s="144">
        <v>0</v>
      </c>
      <c r="AE296" s="144">
        <v>0</v>
      </c>
      <c r="AF296" s="144">
        <v>0</v>
      </c>
      <c r="AG296" s="144">
        <v>0</v>
      </c>
      <c r="AH296" s="144">
        <v>0</v>
      </c>
      <c r="AI296" s="144">
        <v>8750</v>
      </c>
      <c r="AJ296" s="144">
        <v>0</v>
      </c>
      <c r="AK296" s="144">
        <v>0</v>
      </c>
      <c r="AL296" s="144">
        <v>0</v>
      </c>
      <c r="AM296" s="144">
        <v>333.33333333333331</v>
      </c>
      <c r="AN296" s="144">
        <v>2541.6666666666665</v>
      </c>
      <c r="AO296" s="144">
        <v>0</v>
      </c>
      <c r="AP296" s="144">
        <v>0</v>
      </c>
      <c r="AQ296" s="144">
        <v>552.08333333333337</v>
      </c>
      <c r="AR296" s="145">
        <v>76068.75</v>
      </c>
      <c r="AS296" s="145">
        <v>76068.75</v>
      </c>
      <c r="AT296" s="145">
        <v>76068.75</v>
      </c>
      <c r="AU296" s="145">
        <v>76068.75</v>
      </c>
      <c r="AV296" s="145">
        <v>76068.75</v>
      </c>
      <c r="AW296" s="144">
        <v>0</v>
      </c>
      <c r="AX296" s="144">
        <v>43378.75</v>
      </c>
      <c r="AY296" s="144">
        <v>43442.083333333336</v>
      </c>
      <c r="AZ296" s="144">
        <v>2916.6666666666665</v>
      </c>
      <c r="BA296" s="144">
        <v>3681.25</v>
      </c>
      <c r="BB296" s="144">
        <v>122414.75636410156</v>
      </c>
      <c r="BC296" s="144">
        <v>23475</v>
      </c>
      <c r="BD296" s="146">
        <v>0.5</v>
      </c>
      <c r="BE296" s="144">
        <v>0</v>
      </c>
      <c r="BF296" s="144">
        <v>0</v>
      </c>
      <c r="BG296" s="144">
        <v>1750</v>
      </c>
      <c r="BH296" s="144">
        <v>0</v>
      </c>
      <c r="BI296" s="144">
        <v>0</v>
      </c>
      <c r="BJ296" s="144">
        <v>0</v>
      </c>
      <c r="BK296" s="144">
        <v>0</v>
      </c>
      <c r="BL296" s="144">
        <v>0</v>
      </c>
      <c r="BM296" s="144">
        <v>0</v>
      </c>
      <c r="BN296" s="147">
        <v>0</v>
      </c>
      <c r="BO296" s="144">
        <v>0</v>
      </c>
      <c r="BP296" s="144">
        <v>0</v>
      </c>
      <c r="BQ296" s="144">
        <v>0</v>
      </c>
      <c r="BR296" s="144">
        <v>0</v>
      </c>
      <c r="BS296" s="144">
        <v>0</v>
      </c>
      <c r="BT296" s="144">
        <v>0</v>
      </c>
      <c r="BU296" s="144">
        <v>0</v>
      </c>
      <c r="BV296" s="144">
        <v>0</v>
      </c>
      <c r="BW296" s="144">
        <v>0</v>
      </c>
      <c r="BX296" s="144">
        <v>0</v>
      </c>
      <c r="BY296" s="144">
        <v>0</v>
      </c>
      <c r="BZ296" s="144">
        <v>0</v>
      </c>
      <c r="CA296" s="144">
        <v>0</v>
      </c>
      <c r="CB296" s="144">
        <v>0</v>
      </c>
      <c r="CC296" s="144">
        <v>750</v>
      </c>
      <c r="CD296" s="144">
        <v>0</v>
      </c>
      <c r="CE296" s="144">
        <v>0</v>
      </c>
      <c r="CF296" s="144">
        <v>0</v>
      </c>
    </row>
    <row r="297" spans="5:84">
      <c r="E297" s="124">
        <v>9</v>
      </c>
      <c r="F297" s="124">
        <v>2028</v>
      </c>
      <c r="G297" s="143" t="s">
        <v>306</v>
      </c>
      <c r="H297" s="144">
        <v>4166.666666666667</v>
      </c>
      <c r="I297" s="144">
        <v>0</v>
      </c>
      <c r="J297" s="144">
        <v>4166.666666666667</v>
      </c>
      <c r="K297" s="144">
        <v>0</v>
      </c>
      <c r="L297" s="144">
        <v>0</v>
      </c>
      <c r="M297" s="144">
        <v>0</v>
      </c>
      <c r="N297" s="144">
        <v>0</v>
      </c>
      <c r="O297" s="144">
        <v>4166.666666666667</v>
      </c>
      <c r="P297" s="144">
        <v>1666.6666666666667</v>
      </c>
      <c r="Q297" s="144">
        <v>0</v>
      </c>
      <c r="R297" s="144">
        <v>0</v>
      </c>
      <c r="S297" s="144">
        <v>4166.666666666667</v>
      </c>
      <c r="T297" s="144">
        <v>0</v>
      </c>
      <c r="U297" s="144">
        <v>4166.666666666667</v>
      </c>
      <c r="V297" s="144">
        <v>0</v>
      </c>
      <c r="W297" s="144">
        <v>0</v>
      </c>
      <c r="X297" s="144">
        <v>0</v>
      </c>
      <c r="Y297" s="144">
        <v>0</v>
      </c>
      <c r="Z297" s="144">
        <v>0</v>
      </c>
      <c r="AA297" s="144">
        <v>0</v>
      </c>
      <c r="AB297" s="144">
        <v>0</v>
      </c>
      <c r="AC297" s="144">
        <v>0</v>
      </c>
      <c r="AD297" s="144">
        <v>0</v>
      </c>
      <c r="AE297" s="144">
        <v>0</v>
      </c>
      <c r="AF297" s="144">
        <v>0</v>
      </c>
      <c r="AG297" s="144">
        <v>0</v>
      </c>
      <c r="AH297" s="144">
        <v>0</v>
      </c>
      <c r="AI297" s="144">
        <v>8750</v>
      </c>
      <c r="AJ297" s="144">
        <v>0</v>
      </c>
      <c r="AK297" s="144">
        <v>0</v>
      </c>
      <c r="AL297" s="144">
        <v>0</v>
      </c>
      <c r="AM297" s="144">
        <v>333.33333333333331</v>
      </c>
      <c r="AN297" s="144">
        <v>2541.6666666666665</v>
      </c>
      <c r="AO297" s="144">
        <v>0</v>
      </c>
      <c r="AP297" s="144">
        <v>0</v>
      </c>
      <c r="AQ297" s="144">
        <v>552.08333333333337</v>
      </c>
      <c r="AR297" s="145">
        <v>76068.75</v>
      </c>
      <c r="AS297" s="145">
        <v>76068.75</v>
      </c>
      <c r="AT297" s="145">
        <v>76068.75</v>
      </c>
      <c r="AU297" s="145">
        <v>76068.75</v>
      </c>
      <c r="AV297" s="145">
        <v>76068.75</v>
      </c>
      <c r="AW297" s="144">
        <v>0</v>
      </c>
      <c r="AX297" s="144">
        <v>43378.75</v>
      </c>
      <c r="AY297" s="144">
        <v>43442.083333333336</v>
      </c>
      <c r="AZ297" s="144">
        <v>2916.6666666666665</v>
      </c>
      <c r="BA297" s="144">
        <v>3681.25</v>
      </c>
      <c r="BB297" s="144">
        <v>122414.75636410156</v>
      </c>
      <c r="BC297" s="144">
        <v>23475</v>
      </c>
      <c r="BD297" s="146">
        <v>0.5</v>
      </c>
      <c r="BE297" s="144">
        <v>0</v>
      </c>
      <c r="BF297" s="144">
        <v>0</v>
      </c>
      <c r="BG297" s="144">
        <v>1750</v>
      </c>
      <c r="BH297" s="144">
        <v>0</v>
      </c>
      <c r="BI297" s="144">
        <v>0</v>
      </c>
      <c r="BJ297" s="144">
        <v>0</v>
      </c>
      <c r="BK297" s="144">
        <v>0</v>
      </c>
      <c r="BL297" s="144">
        <v>0</v>
      </c>
      <c r="BM297" s="144">
        <v>0</v>
      </c>
      <c r="BN297" s="147">
        <v>0</v>
      </c>
      <c r="BO297" s="144">
        <v>0</v>
      </c>
      <c r="BP297" s="144">
        <v>0</v>
      </c>
      <c r="BQ297" s="144">
        <v>0</v>
      </c>
      <c r="BR297" s="144">
        <v>0</v>
      </c>
      <c r="BS297" s="144">
        <v>0</v>
      </c>
      <c r="BT297" s="144">
        <v>0</v>
      </c>
      <c r="BU297" s="144">
        <v>0</v>
      </c>
      <c r="BV297" s="144">
        <v>0</v>
      </c>
      <c r="BW297" s="144">
        <v>0</v>
      </c>
      <c r="BX297" s="144">
        <v>0</v>
      </c>
      <c r="BY297" s="144">
        <v>0</v>
      </c>
      <c r="BZ297" s="144">
        <v>0</v>
      </c>
      <c r="CA297" s="144">
        <v>0</v>
      </c>
      <c r="CB297" s="144">
        <v>0</v>
      </c>
      <c r="CC297" s="144">
        <v>750</v>
      </c>
      <c r="CD297" s="144">
        <v>0</v>
      </c>
      <c r="CE297" s="144">
        <v>0</v>
      </c>
      <c r="CF297" s="144">
        <v>0</v>
      </c>
    </row>
    <row r="298" spans="5:84">
      <c r="E298" s="124">
        <v>10</v>
      </c>
      <c r="F298" s="124">
        <v>2028</v>
      </c>
      <c r="G298" s="143" t="s">
        <v>306</v>
      </c>
      <c r="H298" s="144">
        <v>4166.666666666667</v>
      </c>
      <c r="I298" s="144">
        <v>0</v>
      </c>
      <c r="J298" s="144">
        <v>4166.666666666667</v>
      </c>
      <c r="K298" s="144">
        <v>0</v>
      </c>
      <c r="L298" s="144">
        <v>0</v>
      </c>
      <c r="M298" s="144">
        <v>0</v>
      </c>
      <c r="N298" s="144">
        <v>0</v>
      </c>
      <c r="O298" s="144">
        <v>4166.666666666667</v>
      </c>
      <c r="P298" s="144">
        <v>1666.6666666666667</v>
      </c>
      <c r="Q298" s="144">
        <v>0</v>
      </c>
      <c r="R298" s="144">
        <v>0</v>
      </c>
      <c r="S298" s="144">
        <v>4166.666666666667</v>
      </c>
      <c r="T298" s="144">
        <v>0</v>
      </c>
      <c r="U298" s="144">
        <v>4166.666666666667</v>
      </c>
      <c r="V298" s="144">
        <v>0</v>
      </c>
      <c r="W298" s="144">
        <v>0</v>
      </c>
      <c r="X298" s="144">
        <v>0</v>
      </c>
      <c r="Y298" s="144">
        <v>0</v>
      </c>
      <c r="Z298" s="144">
        <v>0</v>
      </c>
      <c r="AA298" s="144">
        <v>0</v>
      </c>
      <c r="AB298" s="144">
        <v>0</v>
      </c>
      <c r="AC298" s="144">
        <v>0</v>
      </c>
      <c r="AD298" s="144">
        <v>0</v>
      </c>
      <c r="AE298" s="144">
        <v>0</v>
      </c>
      <c r="AF298" s="144">
        <v>0</v>
      </c>
      <c r="AG298" s="144">
        <v>0</v>
      </c>
      <c r="AH298" s="144">
        <v>0</v>
      </c>
      <c r="AI298" s="144">
        <v>8750</v>
      </c>
      <c r="AJ298" s="144">
        <v>0</v>
      </c>
      <c r="AK298" s="144">
        <v>0</v>
      </c>
      <c r="AL298" s="144">
        <v>0</v>
      </c>
      <c r="AM298" s="144">
        <v>333.33333333333331</v>
      </c>
      <c r="AN298" s="144">
        <v>2541.6666666666665</v>
      </c>
      <c r="AO298" s="144">
        <v>0</v>
      </c>
      <c r="AP298" s="144">
        <v>0</v>
      </c>
      <c r="AQ298" s="144">
        <v>552.08333333333337</v>
      </c>
      <c r="AR298" s="145">
        <v>76068.75</v>
      </c>
      <c r="AS298" s="145">
        <v>76068.75</v>
      </c>
      <c r="AT298" s="145">
        <v>76068.75</v>
      </c>
      <c r="AU298" s="145">
        <v>76068.75</v>
      </c>
      <c r="AV298" s="145">
        <v>76068.75</v>
      </c>
      <c r="AW298" s="144">
        <v>0</v>
      </c>
      <c r="AX298" s="144">
        <v>43378.75</v>
      </c>
      <c r="AY298" s="144">
        <v>43442.083333333336</v>
      </c>
      <c r="AZ298" s="144">
        <v>2916.6666666666665</v>
      </c>
      <c r="BA298" s="144">
        <v>3681.25</v>
      </c>
      <c r="BB298" s="144">
        <v>122414.75636410156</v>
      </c>
      <c r="BC298" s="144">
        <v>23475</v>
      </c>
      <c r="BD298" s="146">
        <v>0.5</v>
      </c>
      <c r="BE298" s="144">
        <v>0</v>
      </c>
      <c r="BF298" s="144">
        <v>0</v>
      </c>
      <c r="BG298" s="144">
        <v>1750</v>
      </c>
      <c r="BH298" s="144">
        <v>0</v>
      </c>
      <c r="BI298" s="144">
        <v>0</v>
      </c>
      <c r="BJ298" s="144">
        <v>0</v>
      </c>
      <c r="BK298" s="144">
        <v>0</v>
      </c>
      <c r="BL298" s="144">
        <v>0</v>
      </c>
      <c r="BM298" s="144">
        <v>0</v>
      </c>
      <c r="BN298" s="147">
        <v>0</v>
      </c>
      <c r="BO298" s="144">
        <v>0</v>
      </c>
      <c r="BP298" s="144">
        <v>0</v>
      </c>
      <c r="BQ298" s="144">
        <v>0</v>
      </c>
      <c r="BR298" s="144">
        <v>0</v>
      </c>
      <c r="BS298" s="144">
        <v>0</v>
      </c>
      <c r="BT298" s="144">
        <v>0</v>
      </c>
      <c r="BU298" s="144">
        <v>0</v>
      </c>
      <c r="BV298" s="144">
        <v>0</v>
      </c>
      <c r="BW298" s="144">
        <v>0</v>
      </c>
      <c r="BX298" s="144">
        <v>0</v>
      </c>
      <c r="BY298" s="144">
        <v>0</v>
      </c>
      <c r="BZ298" s="144">
        <v>0</v>
      </c>
      <c r="CA298" s="144">
        <v>0</v>
      </c>
      <c r="CB298" s="144">
        <v>0</v>
      </c>
      <c r="CC298" s="144">
        <v>750</v>
      </c>
      <c r="CD298" s="144">
        <v>0</v>
      </c>
      <c r="CE298" s="144">
        <v>0</v>
      </c>
      <c r="CF298" s="144">
        <v>0</v>
      </c>
    </row>
    <row r="299" spans="5:84">
      <c r="E299" s="124">
        <v>11</v>
      </c>
      <c r="F299" s="124">
        <v>2028</v>
      </c>
      <c r="G299" s="143" t="s">
        <v>306</v>
      </c>
      <c r="H299" s="144">
        <v>4166.666666666667</v>
      </c>
      <c r="I299" s="144">
        <v>0</v>
      </c>
      <c r="J299" s="144">
        <v>4166.666666666667</v>
      </c>
      <c r="K299" s="144">
        <v>0</v>
      </c>
      <c r="L299" s="144">
        <v>0</v>
      </c>
      <c r="M299" s="144">
        <v>0</v>
      </c>
      <c r="N299" s="144">
        <v>0</v>
      </c>
      <c r="O299" s="144">
        <v>4166.666666666667</v>
      </c>
      <c r="P299" s="144">
        <v>1666.6666666666667</v>
      </c>
      <c r="Q299" s="144">
        <v>0</v>
      </c>
      <c r="R299" s="144">
        <v>0</v>
      </c>
      <c r="S299" s="144">
        <v>4166.666666666667</v>
      </c>
      <c r="T299" s="144">
        <v>0</v>
      </c>
      <c r="U299" s="144">
        <v>4166.666666666667</v>
      </c>
      <c r="V299" s="144">
        <v>0</v>
      </c>
      <c r="W299" s="144">
        <v>0</v>
      </c>
      <c r="X299" s="144">
        <v>0</v>
      </c>
      <c r="Y299" s="144">
        <v>0</v>
      </c>
      <c r="Z299" s="144">
        <v>0</v>
      </c>
      <c r="AA299" s="144">
        <v>0</v>
      </c>
      <c r="AB299" s="144">
        <v>0</v>
      </c>
      <c r="AC299" s="144">
        <v>0</v>
      </c>
      <c r="AD299" s="144">
        <v>0</v>
      </c>
      <c r="AE299" s="144">
        <v>0</v>
      </c>
      <c r="AF299" s="144">
        <v>0</v>
      </c>
      <c r="AG299" s="144">
        <v>0</v>
      </c>
      <c r="AH299" s="144">
        <v>0</v>
      </c>
      <c r="AI299" s="144">
        <v>8750</v>
      </c>
      <c r="AJ299" s="144">
        <v>0</v>
      </c>
      <c r="AK299" s="144">
        <v>0</v>
      </c>
      <c r="AL299" s="144">
        <v>0</v>
      </c>
      <c r="AM299" s="144">
        <v>333.33333333333331</v>
      </c>
      <c r="AN299" s="144">
        <v>2541.6666666666665</v>
      </c>
      <c r="AO299" s="144">
        <v>0</v>
      </c>
      <c r="AP299" s="144">
        <v>0</v>
      </c>
      <c r="AQ299" s="144">
        <v>552.08333333333337</v>
      </c>
      <c r="AR299" s="145">
        <v>76068.75</v>
      </c>
      <c r="AS299" s="145">
        <v>76068.75</v>
      </c>
      <c r="AT299" s="145">
        <v>76068.75</v>
      </c>
      <c r="AU299" s="145">
        <v>76068.75</v>
      </c>
      <c r="AV299" s="145">
        <v>76068.75</v>
      </c>
      <c r="AW299" s="144">
        <v>0</v>
      </c>
      <c r="AX299" s="144">
        <v>43378.75</v>
      </c>
      <c r="AY299" s="144">
        <v>43442.083333333336</v>
      </c>
      <c r="AZ299" s="144">
        <v>2916.6666666666665</v>
      </c>
      <c r="BA299" s="144">
        <v>3681.25</v>
      </c>
      <c r="BB299" s="144">
        <v>122414.75636410156</v>
      </c>
      <c r="BC299" s="144">
        <v>23475</v>
      </c>
      <c r="BD299" s="146">
        <v>0.5</v>
      </c>
      <c r="BE299" s="144">
        <v>0</v>
      </c>
      <c r="BF299" s="144">
        <v>0</v>
      </c>
      <c r="BG299" s="144">
        <v>1750</v>
      </c>
      <c r="BH299" s="144">
        <v>0</v>
      </c>
      <c r="BI299" s="144">
        <v>0</v>
      </c>
      <c r="BJ299" s="144">
        <v>0</v>
      </c>
      <c r="BK299" s="144">
        <v>0</v>
      </c>
      <c r="BL299" s="144">
        <v>0</v>
      </c>
      <c r="BM299" s="144">
        <v>0</v>
      </c>
      <c r="BN299" s="147">
        <v>0</v>
      </c>
      <c r="BO299" s="144">
        <v>0</v>
      </c>
      <c r="BP299" s="144">
        <v>0</v>
      </c>
      <c r="BQ299" s="144">
        <v>0</v>
      </c>
      <c r="BR299" s="144">
        <v>0</v>
      </c>
      <c r="BS299" s="144">
        <v>0</v>
      </c>
      <c r="BT299" s="144">
        <v>0</v>
      </c>
      <c r="BU299" s="144">
        <v>0</v>
      </c>
      <c r="BV299" s="144">
        <v>0</v>
      </c>
      <c r="BW299" s="144">
        <v>0</v>
      </c>
      <c r="BX299" s="144">
        <v>0</v>
      </c>
      <c r="BY299" s="144">
        <v>0</v>
      </c>
      <c r="BZ299" s="144">
        <v>0</v>
      </c>
      <c r="CA299" s="144">
        <v>0</v>
      </c>
      <c r="CB299" s="144">
        <v>0</v>
      </c>
      <c r="CC299" s="144">
        <v>750</v>
      </c>
      <c r="CD299" s="144">
        <v>0</v>
      </c>
      <c r="CE299" s="144">
        <v>0</v>
      </c>
      <c r="CF299" s="144">
        <v>0</v>
      </c>
    </row>
    <row r="300" spans="5:84">
      <c r="E300" s="124">
        <v>12</v>
      </c>
      <c r="F300" s="124">
        <v>2028</v>
      </c>
      <c r="G300" s="143" t="s">
        <v>306</v>
      </c>
      <c r="H300" s="144">
        <v>4166.666666666667</v>
      </c>
      <c r="I300" s="144">
        <v>0</v>
      </c>
      <c r="J300" s="144">
        <v>4166.666666666667</v>
      </c>
      <c r="K300" s="144">
        <v>0</v>
      </c>
      <c r="L300" s="144">
        <v>0</v>
      </c>
      <c r="M300" s="144">
        <v>0</v>
      </c>
      <c r="N300" s="144">
        <v>0</v>
      </c>
      <c r="O300" s="144">
        <v>4166.666666666667</v>
      </c>
      <c r="P300" s="144">
        <v>1666.6666666666667</v>
      </c>
      <c r="Q300" s="144">
        <v>0</v>
      </c>
      <c r="R300" s="144">
        <v>0</v>
      </c>
      <c r="S300" s="144">
        <v>4166.666666666667</v>
      </c>
      <c r="T300" s="144">
        <v>0</v>
      </c>
      <c r="U300" s="144">
        <v>4166.666666666667</v>
      </c>
      <c r="V300" s="144">
        <v>0</v>
      </c>
      <c r="W300" s="144">
        <v>0</v>
      </c>
      <c r="X300" s="144">
        <v>0</v>
      </c>
      <c r="Y300" s="144">
        <v>0</v>
      </c>
      <c r="Z300" s="144">
        <v>0</v>
      </c>
      <c r="AA300" s="144">
        <v>0</v>
      </c>
      <c r="AB300" s="144">
        <v>0</v>
      </c>
      <c r="AC300" s="144">
        <v>0</v>
      </c>
      <c r="AD300" s="144">
        <v>0</v>
      </c>
      <c r="AE300" s="144">
        <v>0</v>
      </c>
      <c r="AF300" s="144">
        <v>0</v>
      </c>
      <c r="AG300" s="144">
        <v>0</v>
      </c>
      <c r="AH300" s="144">
        <v>0</v>
      </c>
      <c r="AI300" s="144">
        <v>8750</v>
      </c>
      <c r="AJ300" s="144">
        <v>0</v>
      </c>
      <c r="AK300" s="144">
        <v>0</v>
      </c>
      <c r="AL300" s="144">
        <v>0</v>
      </c>
      <c r="AM300" s="144">
        <v>333.33333333333331</v>
      </c>
      <c r="AN300" s="144">
        <v>2541.6666666666665</v>
      </c>
      <c r="AO300" s="144">
        <v>0</v>
      </c>
      <c r="AP300" s="144">
        <v>0</v>
      </c>
      <c r="AQ300" s="144">
        <v>552.08333333333337</v>
      </c>
      <c r="AR300" s="145">
        <v>76068.75</v>
      </c>
      <c r="AS300" s="145">
        <v>76068.75</v>
      </c>
      <c r="AT300" s="145">
        <v>76068.75</v>
      </c>
      <c r="AU300" s="145">
        <v>76068.75</v>
      </c>
      <c r="AV300" s="145">
        <v>76068.75</v>
      </c>
      <c r="AW300" s="144">
        <v>0</v>
      </c>
      <c r="AX300" s="144">
        <v>43378.75</v>
      </c>
      <c r="AY300" s="144">
        <v>43442.083333333336</v>
      </c>
      <c r="AZ300" s="144">
        <v>2916.6666666666665</v>
      </c>
      <c r="BA300" s="144">
        <v>3681.25</v>
      </c>
      <c r="BB300" s="144">
        <v>122414.75636410156</v>
      </c>
      <c r="BC300" s="144">
        <v>23475</v>
      </c>
      <c r="BD300" s="146">
        <v>0.5</v>
      </c>
      <c r="BE300" s="144">
        <v>0</v>
      </c>
      <c r="BF300" s="144">
        <v>0</v>
      </c>
      <c r="BG300" s="144">
        <v>1750</v>
      </c>
      <c r="BH300" s="144">
        <v>0</v>
      </c>
      <c r="BI300" s="144">
        <v>0</v>
      </c>
      <c r="BJ300" s="144">
        <v>0</v>
      </c>
      <c r="BK300" s="144">
        <v>0</v>
      </c>
      <c r="BL300" s="144">
        <v>0</v>
      </c>
      <c r="BM300" s="144">
        <v>0</v>
      </c>
      <c r="BN300" s="147">
        <v>0</v>
      </c>
      <c r="BO300" s="144">
        <v>0</v>
      </c>
      <c r="BP300" s="144">
        <v>0</v>
      </c>
      <c r="BQ300" s="144">
        <v>0</v>
      </c>
      <c r="BR300" s="144">
        <v>0</v>
      </c>
      <c r="BS300" s="144">
        <v>0</v>
      </c>
      <c r="BT300" s="144">
        <v>0</v>
      </c>
      <c r="BU300" s="144">
        <v>0</v>
      </c>
      <c r="BV300" s="144">
        <v>0</v>
      </c>
      <c r="BW300" s="144">
        <v>0</v>
      </c>
      <c r="BX300" s="144">
        <v>0</v>
      </c>
      <c r="BY300" s="144">
        <v>0</v>
      </c>
      <c r="BZ300" s="144">
        <v>0</v>
      </c>
      <c r="CA300" s="144">
        <v>0</v>
      </c>
      <c r="CB300" s="144">
        <v>0</v>
      </c>
      <c r="CC300" s="144">
        <v>750</v>
      </c>
      <c r="CD300" s="144">
        <v>0</v>
      </c>
      <c r="CE300" s="144">
        <v>0</v>
      </c>
      <c r="CF300" s="144">
        <v>0</v>
      </c>
    </row>
    <row r="301" spans="5:84">
      <c r="E301" s="124">
        <v>1</v>
      </c>
      <c r="F301" s="124">
        <v>2029</v>
      </c>
      <c r="G301" s="143" t="s">
        <v>306</v>
      </c>
      <c r="H301" s="144">
        <v>0</v>
      </c>
      <c r="I301" s="144">
        <v>4166.666666666667</v>
      </c>
      <c r="J301" s="144">
        <v>4166.666666666667</v>
      </c>
      <c r="K301" s="144">
        <v>0</v>
      </c>
      <c r="L301" s="144">
        <v>0</v>
      </c>
      <c r="M301" s="144">
        <v>0</v>
      </c>
      <c r="N301" s="144">
        <v>4166.666666666667</v>
      </c>
      <c r="O301" s="144">
        <v>0</v>
      </c>
      <c r="P301" s="144">
        <v>1666.6666666666667</v>
      </c>
      <c r="Q301" s="144">
        <v>0</v>
      </c>
      <c r="R301" s="144">
        <v>0</v>
      </c>
      <c r="S301" s="144">
        <v>4166.666666666667</v>
      </c>
      <c r="T301" s="144">
        <v>0</v>
      </c>
      <c r="U301" s="144">
        <v>4166.666666666667</v>
      </c>
      <c r="V301" s="144">
        <v>0</v>
      </c>
      <c r="W301" s="144">
        <v>0</v>
      </c>
      <c r="X301" s="144">
        <v>0</v>
      </c>
      <c r="Y301" s="144">
        <v>0</v>
      </c>
      <c r="Z301" s="144">
        <v>0</v>
      </c>
      <c r="AA301" s="144">
        <v>0</v>
      </c>
      <c r="AB301" s="144">
        <v>0</v>
      </c>
      <c r="AC301" s="144">
        <v>0</v>
      </c>
      <c r="AD301" s="144">
        <v>0</v>
      </c>
      <c r="AE301" s="144">
        <v>0</v>
      </c>
      <c r="AF301" s="144">
        <v>0</v>
      </c>
      <c r="AG301" s="144">
        <v>0</v>
      </c>
      <c r="AH301" s="144">
        <v>0</v>
      </c>
      <c r="AI301" s="144">
        <v>8750</v>
      </c>
      <c r="AJ301" s="144">
        <v>0</v>
      </c>
      <c r="AK301" s="144">
        <v>0</v>
      </c>
      <c r="AL301" s="144">
        <v>0</v>
      </c>
      <c r="AM301" s="144">
        <v>333.33333333333331</v>
      </c>
      <c r="AN301" s="144">
        <v>2541.6666666666665</v>
      </c>
      <c r="AO301" s="144">
        <v>0</v>
      </c>
      <c r="AP301" s="144">
        <v>0</v>
      </c>
      <c r="AQ301" s="144">
        <v>536.41666666666663</v>
      </c>
      <c r="AR301" s="145">
        <v>76053.083333333328</v>
      </c>
      <c r="AS301" s="145">
        <v>76053.083333333328</v>
      </c>
      <c r="AT301" s="145">
        <v>76053.083333333328</v>
      </c>
      <c r="AU301" s="145">
        <v>76053.083333333328</v>
      </c>
      <c r="AV301" s="145">
        <v>76053.083333333328</v>
      </c>
      <c r="AW301" s="144">
        <v>0</v>
      </c>
      <c r="AX301" s="144">
        <v>43378.75</v>
      </c>
      <c r="AY301" s="144">
        <v>43442.083333333336</v>
      </c>
      <c r="AZ301" s="144">
        <v>2916.6666666666665</v>
      </c>
      <c r="BA301" s="144">
        <v>3681.25</v>
      </c>
      <c r="BB301" s="144">
        <v>122406.80413981888</v>
      </c>
      <c r="BC301" s="144">
        <v>23475</v>
      </c>
      <c r="BD301" s="146">
        <v>0.5</v>
      </c>
      <c r="BE301" s="144">
        <v>0</v>
      </c>
      <c r="BF301" s="144">
        <v>0</v>
      </c>
      <c r="BG301" s="144">
        <v>1750</v>
      </c>
      <c r="BH301" s="144">
        <v>0</v>
      </c>
      <c r="BI301" s="144">
        <v>0</v>
      </c>
      <c r="BJ301" s="144">
        <v>0</v>
      </c>
      <c r="BK301" s="144">
        <v>0</v>
      </c>
      <c r="BL301" s="144">
        <v>0</v>
      </c>
      <c r="BM301" s="144">
        <v>0</v>
      </c>
      <c r="BN301" s="147">
        <v>0</v>
      </c>
      <c r="BO301" s="144">
        <v>0</v>
      </c>
      <c r="BP301" s="144">
        <v>0</v>
      </c>
      <c r="BQ301" s="144">
        <v>0</v>
      </c>
      <c r="BR301" s="144">
        <v>0</v>
      </c>
      <c r="BS301" s="144">
        <v>0</v>
      </c>
      <c r="BT301" s="144">
        <v>0</v>
      </c>
      <c r="BU301" s="144">
        <v>0</v>
      </c>
      <c r="BV301" s="144">
        <v>0</v>
      </c>
      <c r="BW301" s="144">
        <v>0</v>
      </c>
      <c r="BX301" s="144">
        <v>0</v>
      </c>
      <c r="BY301" s="144">
        <v>0</v>
      </c>
      <c r="BZ301" s="144">
        <v>0</v>
      </c>
      <c r="CA301" s="144">
        <v>0</v>
      </c>
      <c r="CB301" s="144">
        <v>0</v>
      </c>
      <c r="CC301" s="144">
        <v>750</v>
      </c>
      <c r="CD301" s="144">
        <v>0</v>
      </c>
      <c r="CE301" s="144">
        <v>0</v>
      </c>
      <c r="CF301" s="144">
        <v>0</v>
      </c>
    </row>
    <row r="302" spans="5:84">
      <c r="E302" s="124">
        <v>2</v>
      </c>
      <c r="F302" s="124">
        <v>2029</v>
      </c>
      <c r="G302" s="143" t="s">
        <v>306</v>
      </c>
      <c r="H302" s="144">
        <v>0</v>
      </c>
      <c r="I302" s="144">
        <v>4166.666666666667</v>
      </c>
      <c r="J302" s="144">
        <v>4166.666666666667</v>
      </c>
      <c r="K302" s="144">
        <v>0</v>
      </c>
      <c r="L302" s="144">
        <v>0</v>
      </c>
      <c r="M302" s="144">
        <v>0</v>
      </c>
      <c r="N302" s="144">
        <v>4166.666666666667</v>
      </c>
      <c r="O302" s="144">
        <v>0</v>
      </c>
      <c r="P302" s="144">
        <v>1666.6666666666667</v>
      </c>
      <c r="Q302" s="144">
        <v>0</v>
      </c>
      <c r="R302" s="144">
        <v>0</v>
      </c>
      <c r="S302" s="144">
        <v>4166.666666666667</v>
      </c>
      <c r="T302" s="144">
        <v>0</v>
      </c>
      <c r="U302" s="144">
        <v>4166.666666666667</v>
      </c>
      <c r="V302" s="144">
        <v>0</v>
      </c>
      <c r="W302" s="144">
        <v>0</v>
      </c>
      <c r="X302" s="144">
        <v>0</v>
      </c>
      <c r="Y302" s="144">
        <v>0</v>
      </c>
      <c r="Z302" s="144">
        <v>0</v>
      </c>
      <c r="AA302" s="144">
        <v>0</v>
      </c>
      <c r="AB302" s="144">
        <v>0</v>
      </c>
      <c r="AC302" s="144">
        <v>0</v>
      </c>
      <c r="AD302" s="144">
        <v>0</v>
      </c>
      <c r="AE302" s="144">
        <v>0</v>
      </c>
      <c r="AF302" s="144">
        <v>0</v>
      </c>
      <c r="AG302" s="144">
        <v>0</v>
      </c>
      <c r="AH302" s="144">
        <v>0</v>
      </c>
      <c r="AI302" s="144">
        <v>8750</v>
      </c>
      <c r="AJ302" s="144">
        <v>0</v>
      </c>
      <c r="AK302" s="144">
        <v>0</v>
      </c>
      <c r="AL302" s="144">
        <v>0</v>
      </c>
      <c r="AM302" s="144">
        <v>333.33333333333331</v>
      </c>
      <c r="AN302" s="144">
        <v>2541.6666666666665</v>
      </c>
      <c r="AO302" s="144">
        <v>0</v>
      </c>
      <c r="AP302" s="144">
        <v>0</v>
      </c>
      <c r="AQ302" s="144">
        <v>536.41666666666663</v>
      </c>
      <c r="AR302" s="145">
        <v>76053.083333333328</v>
      </c>
      <c r="AS302" s="145">
        <v>76053.083333333328</v>
      </c>
      <c r="AT302" s="145">
        <v>76053.083333333328</v>
      </c>
      <c r="AU302" s="145">
        <v>76053.083333333328</v>
      </c>
      <c r="AV302" s="145">
        <v>76053.083333333328</v>
      </c>
      <c r="AW302" s="144">
        <v>0</v>
      </c>
      <c r="AX302" s="144">
        <v>43378.75</v>
      </c>
      <c r="AY302" s="144">
        <v>43442.083333333336</v>
      </c>
      <c r="AZ302" s="144">
        <v>2916.6666666666665</v>
      </c>
      <c r="BA302" s="144">
        <v>3681.25</v>
      </c>
      <c r="BB302" s="144">
        <v>122406.80413981888</v>
      </c>
      <c r="BC302" s="144">
        <v>23475</v>
      </c>
      <c r="BD302" s="146">
        <v>0.5</v>
      </c>
      <c r="BE302" s="144">
        <v>0</v>
      </c>
      <c r="BF302" s="144">
        <v>0</v>
      </c>
      <c r="BG302" s="144">
        <v>1750</v>
      </c>
      <c r="BH302" s="144">
        <v>0</v>
      </c>
      <c r="BI302" s="144">
        <v>0</v>
      </c>
      <c r="BJ302" s="144">
        <v>0</v>
      </c>
      <c r="BK302" s="144">
        <v>0</v>
      </c>
      <c r="BL302" s="144">
        <v>0</v>
      </c>
      <c r="BM302" s="144">
        <v>0</v>
      </c>
      <c r="BN302" s="147">
        <v>0</v>
      </c>
      <c r="BO302" s="144">
        <v>0</v>
      </c>
      <c r="BP302" s="144">
        <v>0</v>
      </c>
      <c r="BQ302" s="144">
        <v>0</v>
      </c>
      <c r="BR302" s="144">
        <v>0</v>
      </c>
      <c r="BS302" s="144">
        <v>0</v>
      </c>
      <c r="BT302" s="144">
        <v>0</v>
      </c>
      <c r="BU302" s="144">
        <v>0</v>
      </c>
      <c r="BV302" s="144">
        <v>0</v>
      </c>
      <c r="BW302" s="144">
        <v>0</v>
      </c>
      <c r="BX302" s="144">
        <v>0</v>
      </c>
      <c r="BY302" s="144">
        <v>0</v>
      </c>
      <c r="BZ302" s="144">
        <v>0</v>
      </c>
      <c r="CA302" s="144">
        <v>0</v>
      </c>
      <c r="CB302" s="144">
        <v>0</v>
      </c>
      <c r="CC302" s="144">
        <v>750</v>
      </c>
      <c r="CD302" s="144">
        <v>0</v>
      </c>
      <c r="CE302" s="144">
        <v>0</v>
      </c>
      <c r="CF302" s="144">
        <v>0</v>
      </c>
    </row>
    <row r="303" spans="5:84">
      <c r="E303" s="124">
        <v>3</v>
      </c>
      <c r="F303" s="124">
        <v>2029</v>
      </c>
      <c r="G303" s="143" t="s">
        <v>306</v>
      </c>
      <c r="H303" s="144">
        <v>0</v>
      </c>
      <c r="I303" s="144">
        <v>4166.666666666667</v>
      </c>
      <c r="J303" s="144">
        <v>4166.666666666667</v>
      </c>
      <c r="K303" s="144">
        <v>0</v>
      </c>
      <c r="L303" s="144">
        <v>0</v>
      </c>
      <c r="M303" s="144">
        <v>0</v>
      </c>
      <c r="N303" s="144">
        <v>4166.666666666667</v>
      </c>
      <c r="O303" s="144">
        <v>0</v>
      </c>
      <c r="P303" s="144">
        <v>1666.6666666666667</v>
      </c>
      <c r="Q303" s="144">
        <v>0</v>
      </c>
      <c r="R303" s="144">
        <v>0</v>
      </c>
      <c r="S303" s="144">
        <v>4166.666666666667</v>
      </c>
      <c r="T303" s="144">
        <v>0</v>
      </c>
      <c r="U303" s="144">
        <v>4166.666666666667</v>
      </c>
      <c r="V303" s="144">
        <v>0</v>
      </c>
      <c r="W303" s="144">
        <v>0</v>
      </c>
      <c r="X303" s="144">
        <v>0</v>
      </c>
      <c r="Y303" s="144">
        <v>0</v>
      </c>
      <c r="Z303" s="144">
        <v>0</v>
      </c>
      <c r="AA303" s="144">
        <v>0</v>
      </c>
      <c r="AB303" s="144">
        <v>0</v>
      </c>
      <c r="AC303" s="144">
        <v>0</v>
      </c>
      <c r="AD303" s="144">
        <v>0</v>
      </c>
      <c r="AE303" s="144">
        <v>0</v>
      </c>
      <c r="AF303" s="144">
        <v>0</v>
      </c>
      <c r="AG303" s="144">
        <v>0</v>
      </c>
      <c r="AH303" s="144">
        <v>0</v>
      </c>
      <c r="AI303" s="144">
        <v>8750</v>
      </c>
      <c r="AJ303" s="144">
        <v>0</v>
      </c>
      <c r="AK303" s="144">
        <v>0</v>
      </c>
      <c r="AL303" s="144">
        <v>0</v>
      </c>
      <c r="AM303" s="144">
        <v>333.33333333333331</v>
      </c>
      <c r="AN303" s="144">
        <v>2541.6666666666665</v>
      </c>
      <c r="AO303" s="144">
        <v>0</v>
      </c>
      <c r="AP303" s="144">
        <v>0</v>
      </c>
      <c r="AQ303" s="144">
        <v>536.41666666666663</v>
      </c>
      <c r="AR303" s="145">
        <v>76053.083333333328</v>
      </c>
      <c r="AS303" s="145">
        <v>76053.083333333328</v>
      </c>
      <c r="AT303" s="145">
        <v>76053.083333333328</v>
      </c>
      <c r="AU303" s="145">
        <v>76053.083333333328</v>
      </c>
      <c r="AV303" s="145">
        <v>76053.083333333328</v>
      </c>
      <c r="AW303" s="144">
        <v>0</v>
      </c>
      <c r="AX303" s="144">
        <v>43378.75</v>
      </c>
      <c r="AY303" s="144">
        <v>43442.083333333336</v>
      </c>
      <c r="AZ303" s="144">
        <v>2916.6666666666665</v>
      </c>
      <c r="BA303" s="144">
        <v>3681.25</v>
      </c>
      <c r="BB303" s="144">
        <v>122406.80413981888</v>
      </c>
      <c r="BC303" s="144">
        <v>23475</v>
      </c>
      <c r="BD303" s="146">
        <v>0.5</v>
      </c>
      <c r="BE303" s="144">
        <v>0</v>
      </c>
      <c r="BF303" s="144">
        <v>0</v>
      </c>
      <c r="BG303" s="144">
        <v>1750</v>
      </c>
      <c r="BH303" s="144">
        <v>0</v>
      </c>
      <c r="BI303" s="144">
        <v>0</v>
      </c>
      <c r="BJ303" s="144">
        <v>0</v>
      </c>
      <c r="BK303" s="144">
        <v>0</v>
      </c>
      <c r="BL303" s="144">
        <v>0</v>
      </c>
      <c r="BM303" s="144">
        <v>0</v>
      </c>
      <c r="BN303" s="147">
        <v>0</v>
      </c>
      <c r="BO303" s="144">
        <v>0</v>
      </c>
      <c r="BP303" s="144">
        <v>0</v>
      </c>
      <c r="BQ303" s="144">
        <v>0</v>
      </c>
      <c r="BR303" s="144">
        <v>0</v>
      </c>
      <c r="BS303" s="144">
        <v>0</v>
      </c>
      <c r="BT303" s="144">
        <v>0</v>
      </c>
      <c r="BU303" s="144">
        <v>0</v>
      </c>
      <c r="BV303" s="144">
        <v>0</v>
      </c>
      <c r="BW303" s="144">
        <v>0</v>
      </c>
      <c r="BX303" s="144">
        <v>0</v>
      </c>
      <c r="BY303" s="144">
        <v>0</v>
      </c>
      <c r="BZ303" s="144">
        <v>0</v>
      </c>
      <c r="CA303" s="144">
        <v>0</v>
      </c>
      <c r="CB303" s="144">
        <v>0</v>
      </c>
      <c r="CC303" s="144">
        <v>750</v>
      </c>
      <c r="CD303" s="144">
        <v>0</v>
      </c>
      <c r="CE303" s="144">
        <v>0</v>
      </c>
      <c r="CF303" s="144">
        <v>0</v>
      </c>
    </row>
    <row r="304" spans="5:84">
      <c r="E304" s="124">
        <v>4</v>
      </c>
      <c r="F304" s="124">
        <v>2029</v>
      </c>
      <c r="G304" s="143" t="s">
        <v>306</v>
      </c>
      <c r="H304" s="144">
        <v>0</v>
      </c>
      <c r="I304" s="144">
        <v>4166.666666666667</v>
      </c>
      <c r="J304" s="144">
        <v>4166.666666666667</v>
      </c>
      <c r="K304" s="144">
        <v>0</v>
      </c>
      <c r="L304" s="144">
        <v>0</v>
      </c>
      <c r="M304" s="144">
        <v>0</v>
      </c>
      <c r="N304" s="144">
        <v>4166.666666666667</v>
      </c>
      <c r="O304" s="144">
        <v>0</v>
      </c>
      <c r="P304" s="144">
        <v>1666.6666666666667</v>
      </c>
      <c r="Q304" s="144">
        <v>0</v>
      </c>
      <c r="R304" s="144">
        <v>0</v>
      </c>
      <c r="S304" s="144">
        <v>4166.666666666667</v>
      </c>
      <c r="T304" s="144">
        <v>0</v>
      </c>
      <c r="U304" s="144">
        <v>4166.666666666667</v>
      </c>
      <c r="V304" s="144">
        <v>0</v>
      </c>
      <c r="W304" s="144">
        <v>0</v>
      </c>
      <c r="X304" s="144">
        <v>0</v>
      </c>
      <c r="Y304" s="144">
        <v>0</v>
      </c>
      <c r="Z304" s="144">
        <v>0</v>
      </c>
      <c r="AA304" s="144">
        <v>0</v>
      </c>
      <c r="AB304" s="144">
        <v>0</v>
      </c>
      <c r="AC304" s="144">
        <v>0</v>
      </c>
      <c r="AD304" s="144">
        <v>0</v>
      </c>
      <c r="AE304" s="144">
        <v>0</v>
      </c>
      <c r="AF304" s="144">
        <v>0</v>
      </c>
      <c r="AG304" s="144">
        <v>0</v>
      </c>
      <c r="AH304" s="144">
        <v>0</v>
      </c>
      <c r="AI304" s="144">
        <v>8750</v>
      </c>
      <c r="AJ304" s="144">
        <v>0</v>
      </c>
      <c r="AK304" s="144">
        <v>0</v>
      </c>
      <c r="AL304" s="144">
        <v>0</v>
      </c>
      <c r="AM304" s="144">
        <v>333.33333333333331</v>
      </c>
      <c r="AN304" s="144">
        <v>2541.6666666666665</v>
      </c>
      <c r="AO304" s="144">
        <v>0</v>
      </c>
      <c r="AP304" s="144">
        <v>0</v>
      </c>
      <c r="AQ304" s="144">
        <v>536.41666666666663</v>
      </c>
      <c r="AR304" s="145">
        <v>76053.083333333328</v>
      </c>
      <c r="AS304" s="145">
        <v>76053.083333333328</v>
      </c>
      <c r="AT304" s="145">
        <v>76053.083333333328</v>
      </c>
      <c r="AU304" s="145">
        <v>76053.083333333328</v>
      </c>
      <c r="AV304" s="145">
        <v>76053.083333333328</v>
      </c>
      <c r="AW304" s="144">
        <v>0</v>
      </c>
      <c r="AX304" s="144">
        <v>43378.75</v>
      </c>
      <c r="AY304" s="144">
        <v>43442.083333333336</v>
      </c>
      <c r="AZ304" s="144">
        <v>2916.6666666666665</v>
      </c>
      <c r="BA304" s="144">
        <v>3681.25</v>
      </c>
      <c r="BB304" s="144">
        <v>122406.80413981888</v>
      </c>
      <c r="BC304" s="144">
        <v>23475</v>
      </c>
      <c r="BD304" s="146">
        <v>0.5</v>
      </c>
      <c r="BE304" s="144">
        <v>0</v>
      </c>
      <c r="BF304" s="144">
        <v>0</v>
      </c>
      <c r="BG304" s="144">
        <v>1750</v>
      </c>
      <c r="BH304" s="144">
        <v>0</v>
      </c>
      <c r="BI304" s="144">
        <v>0</v>
      </c>
      <c r="BJ304" s="144">
        <v>0</v>
      </c>
      <c r="BK304" s="144">
        <v>0</v>
      </c>
      <c r="BL304" s="144">
        <v>0</v>
      </c>
      <c r="BM304" s="144">
        <v>0</v>
      </c>
      <c r="BN304" s="147">
        <v>0</v>
      </c>
      <c r="BO304" s="144">
        <v>0</v>
      </c>
      <c r="BP304" s="144">
        <v>0</v>
      </c>
      <c r="BQ304" s="144">
        <v>0</v>
      </c>
      <c r="BR304" s="144">
        <v>0</v>
      </c>
      <c r="BS304" s="144">
        <v>0</v>
      </c>
      <c r="BT304" s="144">
        <v>0</v>
      </c>
      <c r="BU304" s="144">
        <v>0</v>
      </c>
      <c r="BV304" s="144">
        <v>0</v>
      </c>
      <c r="BW304" s="144">
        <v>0</v>
      </c>
      <c r="BX304" s="144">
        <v>0</v>
      </c>
      <c r="BY304" s="144">
        <v>0</v>
      </c>
      <c r="BZ304" s="144">
        <v>0</v>
      </c>
      <c r="CA304" s="144">
        <v>0</v>
      </c>
      <c r="CB304" s="144">
        <v>0</v>
      </c>
      <c r="CC304" s="144">
        <v>750</v>
      </c>
      <c r="CD304" s="144">
        <v>0</v>
      </c>
      <c r="CE304" s="144">
        <v>0</v>
      </c>
      <c r="CF304" s="144">
        <v>0</v>
      </c>
    </row>
    <row r="305" spans="5:84">
      <c r="E305" s="124">
        <v>5</v>
      </c>
      <c r="F305" s="124">
        <v>2029</v>
      </c>
      <c r="G305" s="143" t="s">
        <v>306</v>
      </c>
      <c r="H305" s="144">
        <v>0</v>
      </c>
      <c r="I305" s="144">
        <v>4166.666666666667</v>
      </c>
      <c r="J305" s="144">
        <v>4166.666666666667</v>
      </c>
      <c r="K305" s="144">
        <v>0</v>
      </c>
      <c r="L305" s="144">
        <v>0</v>
      </c>
      <c r="M305" s="144">
        <v>0</v>
      </c>
      <c r="N305" s="144">
        <v>4166.666666666667</v>
      </c>
      <c r="O305" s="144">
        <v>0</v>
      </c>
      <c r="P305" s="144">
        <v>1666.6666666666667</v>
      </c>
      <c r="Q305" s="144">
        <v>0</v>
      </c>
      <c r="R305" s="144">
        <v>0</v>
      </c>
      <c r="S305" s="144">
        <v>4166.666666666667</v>
      </c>
      <c r="T305" s="144">
        <v>0</v>
      </c>
      <c r="U305" s="144">
        <v>4166.666666666667</v>
      </c>
      <c r="V305" s="144">
        <v>0</v>
      </c>
      <c r="W305" s="144">
        <v>0</v>
      </c>
      <c r="X305" s="144">
        <v>0</v>
      </c>
      <c r="Y305" s="144">
        <v>0</v>
      </c>
      <c r="Z305" s="144">
        <v>0</v>
      </c>
      <c r="AA305" s="144">
        <v>0</v>
      </c>
      <c r="AB305" s="144">
        <v>0</v>
      </c>
      <c r="AC305" s="144">
        <v>0</v>
      </c>
      <c r="AD305" s="144">
        <v>0</v>
      </c>
      <c r="AE305" s="144">
        <v>0</v>
      </c>
      <c r="AF305" s="144">
        <v>0</v>
      </c>
      <c r="AG305" s="144">
        <v>0</v>
      </c>
      <c r="AH305" s="144">
        <v>0</v>
      </c>
      <c r="AI305" s="144">
        <v>8750</v>
      </c>
      <c r="AJ305" s="144">
        <v>0</v>
      </c>
      <c r="AK305" s="144">
        <v>0</v>
      </c>
      <c r="AL305" s="144">
        <v>0</v>
      </c>
      <c r="AM305" s="144">
        <v>333.33333333333331</v>
      </c>
      <c r="AN305" s="144">
        <v>2541.6666666666665</v>
      </c>
      <c r="AO305" s="144">
        <v>0</v>
      </c>
      <c r="AP305" s="144">
        <v>0</v>
      </c>
      <c r="AQ305" s="144">
        <v>536.41666666666663</v>
      </c>
      <c r="AR305" s="145">
        <v>76053.083333333328</v>
      </c>
      <c r="AS305" s="145">
        <v>76053.083333333328</v>
      </c>
      <c r="AT305" s="145">
        <v>76053.083333333328</v>
      </c>
      <c r="AU305" s="145">
        <v>76053.083333333328</v>
      </c>
      <c r="AV305" s="145">
        <v>76053.083333333328</v>
      </c>
      <c r="AW305" s="144">
        <v>0</v>
      </c>
      <c r="AX305" s="144">
        <v>43378.75</v>
      </c>
      <c r="AY305" s="144">
        <v>43442.083333333336</v>
      </c>
      <c r="AZ305" s="144">
        <v>2916.6666666666665</v>
      </c>
      <c r="BA305" s="144">
        <v>3681.25</v>
      </c>
      <c r="BB305" s="144">
        <v>122406.80413981888</v>
      </c>
      <c r="BC305" s="144">
        <v>23475</v>
      </c>
      <c r="BD305" s="146">
        <v>0.5</v>
      </c>
      <c r="BE305" s="144">
        <v>0</v>
      </c>
      <c r="BF305" s="144">
        <v>0</v>
      </c>
      <c r="BG305" s="144">
        <v>1750</v>
      </c>
      <c r="BH305" s="144">
        <v>0</v>
      </c>
      <c r="BI305" s="144">
        <v>0</v>
      </c>
      <c r="BJ305" s="144">
        <v>0</v>
      </c>
      <c r="BK305" s="144">
        <v>0</v>
      </c>
      <c r="BL305" s="144">
        <v>0</v>
      </c>
      <c r="BM305" s="144">
        <v>0</v>
      </c>
      <c r="BN305" s="147">
        <v>0</v>
      </c>
      <c r="BO305" s="144">
        <v>0</v>
      </c>
      <c r="BP305" s="144">
        <v>0</v>
      </c>
      <c r="BQ305" s="144">
        <v>0</v>
      </c>
      <c r="BR305" s="144">
        <v>0</v>
      </c>
      <c r="BS305" s="144">
        <v>0</v>
      </c>
      <c r="BT305" s="144">
        <v>0</v>
      </c>
      <c r="BU305" s="144">
        <v>0</v>
      </c>
      <c r="BV305" s="144">
        <v>0</v>
      </c>
      <c r="BW305" s="144">
        <v>0</v>
      </c>
      <c r="BX305" s="144">
        <v>0</v>
      </c>
      <c r="BY305" s="144">
        <v>0</v>
      </c>
      <c r="BZ305" s="144">
        <v>0</v>
      </c>
      <c r="CA305" s="144">
        <v>0</v>
      </c>
      <c r="CB305" s="144">
        <v>0</v>
      </c>
      <c r="CC305" s="144">
        <v>750</v>
      </c>
      <c r="CD305" s="144">
        <v>0</v>
      </c>
      <c r="CE305" s="144">
        <v>0</v>
      </c>
      <c r="CF305" s="144">
        <v>0</v>
      </c>
    </row>
    <row r="306" spans="5:84">
      <c r="E306" s="124">
        <v>6</v>
      </c>
      <c r="F306" s="124">
        <v>2029</v>
      </c>
      <c r="G306" s="143" t="s">
        <v>306</v>
      </c>
      <c r="H306" s="144">
        <v>0</v>
      </c>
      <c r="I306" s="144">
        <v>4166.666666666667</v>
      </c>
      <c r="J306" s="144">
        <v>4166.666666666667</v>
      </c>
      <c r="K306" s="144">
        <v>0</v>
      </c>
      <c r="L306" s="144">
        <v>0</v>
      </c>
      <c r="M306" s="144">
        <v>0</v>
      </c>
      <c r="N306" s="144">
        <v>4166.666666666667</v>
      </c>
      <c r="O306" s="144">
        <v>0</v>
      </c>
      <c r="P306" s="144">
        <v>1666.6666666666667</v>
      </c>
      <c r="Q306" s="144">
        <v>0</v>
      </c>
      <c r="R306" s="144">
        <v>0</v>
      </c>
      <c r="S306" s="144">
        <v>4166.666666666667</v>
      </c>
      <c r="T306" s="144">
        <v>0</v>
      </c>
      <c r="U306" s="144">
        <v>4166.666666666667</v>
      </c>
      <c r="V306" s="144">
        <v>0</v>
      </c>
      <c r="W306" s="144">
        <v>0</v>
      </c>
      <c r="X306" s="144">
        <v>0</v>
      </c>
      <c r="Y306" s="144">
        <v>0</v>
      </c>
      <c r="Z306" s="144">
        <v>0</v>
      </c>
      <c r="AA306" s="144">
        <v>0</v>
      </c>
      <c r="AB306" s="144">
        <v>0</v>
      </c>
      <c r="AC306" s="144">
        <v>0</v>
      </c>
      <c r="AD306" s="144">
        <v>0</v>
      </c>
      <c r="AE306" s="144">
        <v>0</v>
      </c>
      <c r="AF306" s="144">
        <v>0</v>
      </c>
      <c r="AG306" s="144">
        <v>0</v>
      </c>
      <c r="AH306" s="144">
        <v>0</v>
      </c>
      <c r="AI306" s="144">
        <v>8750</v>
      </c>
      <c r="AJ306" s="144">
        <v>0</v>
      </c>
      <c r="AK306" s="144">
        <v>0</v>
      </c>
      <c r="AL306" s="144">
        <v>0</v>
      </c>
      <c r="AM306" s="144">
        <v>333.33333333333331</v>
      </c>
      <c r="AN306" s="144">
        <v>2541.6666666666665</v>
      </c>
      <c r="AO306" s="144">
        <v>0</v>
      </c>
      <c r="AP306" s="144">
        <v>13000</v>
      </c>
      <c r="AQ306" s="144">
        <v>536.41666666666663</v>
      </c>
      <c r="AR306" s="145">
        <v>76053.083333333328</v>
      </c>
      <c r="AS306" s="145">
        <v>76053.083333333328</v>
      </c>
      <c r="AT306" s="145">
        <v>76053.083333333328</v>
      </c>
      <c r="AU306" s="145">
        <v>76053.083333333328</v>
      </c>
      <c r="AV306" s="145">
        <v>76053.083333333328</v>
      </c>
      <c r="AW306" s="144">
        <v>0</v>
      </c>
      <c r="AX306" s="144">
        <v>43378.75</v>
      </c>
      <c r="AY306" s="144">
        <v>43442.083333333336</v>
      </c>
      <c r="AZ306" s="144">
        <v>2916.6666666666665</v>
      </c>
      <c r="BA306" s="144">
        <v>3681.25</v>
      </c>
      <c r="BB306" s="144">
        <v>122406.80413981888</v>
      </c>
      <c r="BC306" s="144">
        <v>23475</v>
      </c>
      <c r="BD306" s="146">
        <v>0.5</v>
      </c>
      <c r="BE306" s="144">
        <v>0</v>
      </c>
      <c r="BF306" s="144">
        <v>0</v>
      </c>
      <c r="BG306" s="144">
        <v>1750</v>
      </c>
      <c r="BH306" s="144">
        <v>0</v>
      </c>
      <c r="BI306" s="144">
        <v>0</v>
      </c>
      <c r="BJ306" s="144">
        <v>0</v>
      </c>
      <c r="BK306" s="144">
        <v>0</v>
      </c>
      <c r="BL306" s="144">
        <v>0</v>
      </c>
      <c r="BM306" s="144">
        <v>0</v>
      </c>
      <c r="BN306" s="147">
        <v>0</v>
      </c>
      <c r="BO306" s="144">
        <v>0</v>
      </c>
      <c r="BP306" s="144">
        <v>0</v>
      </c>
      <c r="BQ306" s="144">
        <v>0</v>
      </c>
      <c r="BR306" s="144">
        <v>0</v>
      </c>
      <c r="BS306" s="144">
        <v>0</v>
      </c>
      <c r="BT306" s="144">
        <v>0</v>
      </c>
      <c r="BU306" s="144">
        <v>0</v>
      </c>
      <c r="BV306" s="144">
        <v>0</v>
      </c>
      <c r="BW306" s="144">
        <v>0</v>
      </c>
      <c r="BX306" s="144">
        <v>0</v>
      </c>
      <c r="BY306" s="144">
        <v>0</v>
      </c>
      <c r="BZ306" s="144">
        <v>0</v>
      </c>
      <c r="CA306" s="144">
        <v>0</v>
      </c>
      <c r="CB306" s="144">
        <v>0</v>
      </c>
      <c r="CC306" s="144">
        <v>750</v>
      </c>
      <c r="CD306" s="144">
        <v>0</v>
      </c>
      <c r="CE306" s="144">
        <v>0</v>
      </c>
      <c r="CF306" s="144">
        <v>0</v>
      </c>
    </row>
    <row r="307" spans="5:84">
      <c r="E307" s="124">
        <v>7</v>
      </c>
      <c r="F307" s="124">
        <v>2029</v>
      </c>
      <c r="G307" s="143" t="s">
        <v>306</v>
      </c>
      <c r="H307" s="144">
        <v>0</v>
      </c>
      <c r="I307" s="144">
        <v>4166.666666666667</v>
      </c>
      <c r="J307" s="144">
        <v>4166.666666666667</v>
      </c>
      <c r="K307" s="144">
        <v>0</v>
      </c>
      <c r="L307" s="144">
        <v>0</v>
      </c>
      <c r="M307" s="144">
        <v>0</v>
      </c>
      <c r="N307" s="144">
        <v>4166.666666666667</v>
      </c>
      <c r="O307" s="144">
        <v>0</v>
      </c>
      <c r="P307" s="144">
        <v>1666.6666666666667</v>
      </c>
      <c r="Q307" s="144">
        <v>0</v>
      </c>
      <c r="R307" s="144">
        <v>0</v>
      </c>
      <c r="S307" s="144">
        <v>4166.666666666667</v>
      </c>
      <c r="T307" s="144">
        <v>0</v>
      </c>
      <c r="U307" s="144">
        <v>4166.666666666667</v>
      </c>
      <c r="V307" s="144">
        <v>0</v>
      </c>
      <c r="W307" s="144">
        <v>0</v>
      </c>
      <c r="X307" s="144">
        <v>0</v>
      </c>
      <c r="Y307" s="144">
        <v>0</v>
      </c>
      <c r="Z307" s="144">
        <v>0</v>
      </c>
      <c r="AA307" s="144">
        <v>0</v>
      </c>
      <c r="AB307" s="144">
        <v>0</v>
      </c>
      <c r="AC307" s="144">
        <v>0</v>
      </c>
      <c r="AD307" s="144">
        <v>0</v>
      </c>
      <c r="AE307" s="144">
        <v>0</v>
      </c>
      <c r="AF307" s="144">
        <v>0</v>
      </c>
      <c r="AG307" s="144">
        <v>0</v>
      </c>
      <c r="AH307" s="144">
        <v>0</v>
      </c>
      <c r="AI307" s="144">
        <v>8750</v>
      </c>
      <c r="AJ307" s="144">
        <v>0</v>
      </c>
      <c r="AK307" s="144">
        <v>0</v>
      </c>
      <c r="AL307" s="144">
        <v>0</v>
      </c>
      <c r="AM307" s="144">
        <v>333.33333333333331</v>
      </c>
      <c r="AN307" s="144">
        <v>2541.6666666666665</v>
      </c>
      <c r="AO307" s="144">
        <v>0</v>
      </c>
      <c r="AP307" s="144">
        <v>0</v>
      </c>
      <c r="AQ307" s="144">
        <v>536.41666666666663</v>
      </c>
      <c r="AR307" s="145">
        <v>76053.083333333328</v>
      </c>
      <c r="AS307" s="145">
        <v>76053.083333333328</v>
      </c>
      <c r="AT307" s="145">
        <v>76053.083333333328</v>
      </c>
      <c r="AU307" s="145">
        <v>76053.083333333328</v>
      </c>
      <c r="AV307" s="145">
        <v>76053.083333333328</v>
      </c>
      <c r="AW307" s="144">
        <v>0</v>
      </c>
      <c r="AX307" s="144">
        <v>43378.75</v>
      </c>
      <c r="AY307" s="144">
        <v>43442.083333333336</v>
      </c>
      <c r="AZ307" s="144">
        <v>2916.6666666666665</v>
      </c>
      <c r="BA307" s="144">
        <v>3681.25</v>
      </c>
      <c r="BB307" s="144">
        <v>122406.80413981888</v>
      </c>
      <c r="BC307" s="144">
        <v>23475</v>
      </c>
      <c r="BD307" s="146">
        <v>0.5</v>
      </c>
      <c r="BE307" s="144">
        <v>0</v>
      </c>
      <c r="BF307" s="144">
        <v>0</v>
      </c>
      <c r="BG307" s="144">
        <v>1750</v>
      </c>
      <c r="BH307" s="144">
        <v>0</v>
      </c>
      <c r="BI307" s="144">
        <v>0</v>
      </c>
      <c r="BJ307" s="144">
        <v>0</v>
      </c>
      <c r="BK307" s="144">
        <v>0</v>
      </c>
      <c r="BL307" s="144">
        <v>0</v>
      </c>
      <c r="BM307" s="144">
        <v>0</v>
      </c>
      <c r="BN307" s="147">
        <v>0</v>
      </c>
      <c r="BO307" s="144">
        <v>0</v>
      </c>
      <c r="BP307" s="144">
        <v>0</v>
      </c>
      <c r="BQ307" s="144">
        <v>0</v>
      </c>
      <c r="BR307" s="144">
        <v>0</v>
      </c>
      <c r="BS307" s="144">
        <v>0</v>
      </c>
      <c r="BT307" s="144">
        <v>0</v>
      </c>
      <c r="BU307" s="144">
        <v>0</v>
      </c>
      <c r="BV307" s="144">
        <v>0</v>
      </c>
      <c r="BW307" s="144">
        <v>0</v>
      </c>
      <c r="BX307" s="144">
        <v>0</v>
      </c>
      <c r="BY307" s="144">
        <v>0</v>
      </c>
      <c r="BZ307" s="144">
        <v>0</v>
      </c>
      <c r="CA307" s="144">
        <v>0</v>
      </c>
      <c r="CB307" s="144">
        <v>0</v>
      </c>
      <c r="CC307" s="144">
        <v>750</v>
      </c>
      <c r="CD307" s="144">
        <v>0</v>
      </c>
      <c r="CE307" s="144">
        <v>0</v>
      </c>
      <c r="CF307" s="144">
        <v>0</v>
      </c>
    </row>
    <row r="308" spans="5:84">
      <c r="E308" s="124">
        <v>8</v>
      </c>
      <c r="F308" s="124">
        <v>2029</v>
      </c>
      <c r="G308" s="143" t="s">
        <v>306</v>
      </c>
      <c r="H308" s="144">
        <v>0</v>
      </c>
      <c r="I308" s="144">
        <v>4166.666666666667</v>
      </c>
      <c r="J308" s="144">
        <v>4166.666666666667</v>
      </c>
      <c r="K308" s="144">
        <v>0</v>
      </c>
      <c r="L308" s="144">
        <v>0</v>
      </c>
      <c r="M308" s="144">
        <v>0</v>
      </c>
      <c r="N308" s="144">
        <v>4166.666666666667</v>
      </c>
      <c r="O308" s="144">
        <v>0</v>
      </c>
      <c r="P308" s="144">
        <v>1666.6666666666667</v>
      </c>
      <c r="Q308" s="144">
        <v>0</v>
      </c>
      <c r="R308" s="144">
        <v>0</v>
      </c>
      <c r="S308" s="144">
        <v>4166.666666666667</v>
      </c>
      <c r="T308" s="144">
        <v>0</v>
      </c>
      <c r="U308" s="144">
        <v>4166.666666666667</v>
      </c>
      <c r="V308" s="144">
        <v>0</v>
      </c>
      <c r="W308" s="144">
        <v>0</v>
      </c>
      <c r="X308" s="144">
        <v>0</v>
      </c>
      <c r="Y308" s="144">
        <v>0</v>
      </c>
      <c r="Z308" s="144">
        <v>0</v>
      </c>
      <c r="AA308" s="144">
        <v>0</v>
      </c>
      <c r="AB308" s="144">
        <v>0</v>
      </c>
      <c r="AC308" s="144">
        <v>0</v>
      </c>
      <c r="AD308" s="144">
        <v>0</v>
      </c>
      <c r="AE308" s="144">
        <v>0</v>
      </c>
      <c r="AF308" s="144">
        <v>0</v>
      </c>
      <c r="AG308" s="144">
        <v>0</v>
      </c>
      <c r="AH308" s="144">
        <v>0</v>
      </c>
      <c r="AI308" s="144">
        <v>8750</v>
      </c>
      <c r="AJ308" s="144">
        <v>0</v>
      </c>
      <c r="AK308" s="144">
        <v>0</v>
      </c>
      <c r="AL308" s="144">
        <v>0</v>
      </c>
      <c r="AM308" s="144">
        <v>333.33333333333331</v>
      </c>
      <c r="AN308" s="144">
        <v>2541.6666666666665</v>
      </c>
      <c r="AO308" s="144">
        <v>0</v>
      </c>
      <c r="AP308" s="144">
        <v>0</v>
      </c>
      <c r="AQ308" s="144">
        <v>536.41666666666663</v>
      </c>
      <c r="AR308" s="145">
        <v>76053.083333333328</v>
      </c>
      <c r="AS308" s="145">
        <v>76053.083333333328</v>
      </c>
      <c r="AT308" s="145">
        <v>76053.083333333328</v>
      </c>
      <c r="AU308" s="145">
        <v>76053.083333333328</v>
      </c>
      <c r="AV308" s="145">
        <v>76053.083333333328</v>
      </c>
      <c r="AW308" s="144">
        <v>0</v>
      </c>
      <c r="AX308" s="144">
        <v>43378.75</v>
      </c>
      <c r="AY308" s="144">
        <v>43442.083333333336</v>
      </c>
      <c r="AZ308" s="144">
        <v>2916.6666666666665</v>
      </c>
      <c r="BA308" s="144">
        <v>3681.25</v>
      </c>
      <c r="BB308" s="144">
        <v>122406.80413981888</v>
      </c>
      <c r="BC308" s="144">
        <v>23475</v>
      </c>
      <c r="BD308" s="146">
        <v>0.5</v>
      </c>
      <c r="BE308" s="144">
        <v>0</v>
      </c>
      <c r="BF308" s="144">
        <v>0</v>
      </c>
      <c r="BG308" s="144">
        <v>1750</v>
      </c>
      <c r="BH308" s="144">
        <v>0</v>
      </c>
      <c r="BI308" s="144">
        <v>0</v>
      </c>
      <c r="BJ308" s="144">
        <v>0</v>
      </c>
      <c r="BK308" s="144">
        <v>0</v>
      </c>
      <c r="BL308" s="144">
        <v>0</v>
      </c>
      <c r="BM308" s="144">
        <v>0</v>
      </c>
      <c r="BN308" s="147">
        <v>0</v>
      </c>
      <c r="BO308" s="144">
        <v>0</v>
      </c>
      <c r="BP308" s="144">
        <v>0</v>
      </c>
      <c r="BQ308" s="144">
        <v>0</v>
      </c>
      <c r="BR308" s="144">
        <v>0</v>
      </c>
      <c r="BS308" s="144">
        <v>0</v>
      </c>
      <c r="BT308" s="144">
        <v>0</v>
      </c>
      <c r="BU308" s="144">
        <v>0</v>
      </c>
      <c r="BV308" s="144">
        <v>0</v>
      </c>
      <c r="BW308" s="144">
        <v>0</v>
      </c>
      <c r="BX308" s="144">
        <v>0</v>
      </c>
      <c r="BY308" s="144">
        <v>0</v>
      </c>
      <c r="BZ308" s="144">
        <v>0</v>
      </c>
      <c r="CA308" s="144">
        <v>0</v>
      </c>
      <c r="CB308" s="144">
        <v>0</v>
      </c>
      <c r="CC308" s="144">
        <v>750</v>
      </c>
      <c r="CD308" s="144">
        <v>0</v>
      </c>
      <c r="CE308" s="144">
        <v>0</v>
      </c>
      <c r="CF308" s="144">
        <v>0</v>
      </c>
    </row>
    <row r="309" spans="5:84">
      <c r="E309" s="124">
        <v>9</v>
      </c>
      <c r="F309" s="124">
        <v>2029</v>
      </c>
      <c r="G309" s="143" t="s">
        <v>306</v>
      </c>
      <c r="H309" s="144">
        <v>0</v>
      </c>
      <c r="I309" s="144">
        <v>4166.666666666667</v>
      </c>
      <c r="J309" s="144">
        <v>4166.666666666667</v>
      </c>
      <c r="K309" s="144">
        <v>0</v>
      </c>
      <c r="L309" s="144">
        <v>0</v>
      </c>
      <c r="M309" s="144">
        <v>0</v>
      </c>
      <c r="N309" s="144">
        <v>4166.666666666667</v>
      </c>
      <c r="O309" s="144">
        <v>0</v>
      </c>
      <c r="P309" s="144">
        <v>1666.6666666666667</v>
      </c>
      <c r="Q309" s="144">
        <v>0</v>
      </c>
      <c r="R309" s="144">
        <v>0</v>
      </c>
      <c r="S309" s="144">
        <v>4166.666666666667</v>
      </c>
      <c r="T309" s="144">
        <v>0</v>
      </c>
      <c r="U309" s="144">
        <v>4166.666666666667</v>
      </c>
      <c r="V309" s="144">
        <v>0</v>
      </c>
      <c r="W309" s="144">
        <v>0</v>
      </c>
      <c r="X309" s="144">
        <v>0</v>
      </c>
      <c r="Y309" s="144">
        <v>0</v>
      </c>
      <c r="Z309" s="144">
        <v>0</v>
      </c>
      <c r="AA309" s="144">
        <v>0</v>
      </c>
      <c r="AB309" s="144">
        <v>0</v>
      </c>
      <c r="AC309" s="144">
        <v>0</v>
      </c>
      <c r="AD309" s="144">
        <v>0</v>
      </c>
      <c r="AE309" s="144">
        <v>0</v>
      </c>
      <c r="AF309" s="144">
        <v>0</v>
      </c>
      <c r="AG309" s="144">
        <v>0</v>
      </c>
      <c r="AH309" s="144">
        <v>0</v>
      </c>
      <c r="AI309" s="144">
        <v>8750</v>
      </c>
      <c r="AJ309" s="144">
        <v>0</v>
      </c>
      <c r="AK309" s="144">
        <v>0</v>
      </c>
      <c r="AL309" s="144">
        <v>0</v>
      </c>
      <c r="AM309" s="144">
        <v>333.33333333333331</v>
      </c>
      <c r="AN309" s="144">
        <v>2541.6666666666665</v>
      </c>
      <c r="AO309" s="144">
        <v>0</v>
      </c>
      <c r="AP309" s="144">
        <v>0</v>
      </c>
      <c r="AQ309" s="144">
        <v>536.41666666666663</v>
      </c>
      <c r="AR309" s="145">
        <v>76053.083333333328</v>
      </c>
      <c r="AS309" s="145">
        <v>76053.083333333328</v>
      </c>
      <c r="AT309" s="145">
        <v>76053.083333333328</v>
      </c>
      <c r="AU309" s="145">
        <v>76053.083333333328</v>
      </c>
      <c r="AV309" s="145">
        <v>76053.083333333328</v>
      </c>
      <c r="AW309" s="144">
        <v>0</v>
      </c>
      <c r="AX309" s="144">
        <v>43378.75</v>
      </c>
      <c r="AY309" s="144">
        <v>43442.083333333336</v>
      </c>
      <c r="AZ309" s="144">
        <v>2916.6666666666665</v>
      </c>
      <c r="BA309" s="144">
        <v>3681.25</v>
      </c>
      <c r="BB309" s="144">
        <v>122406.80413981888</v>
      </c>
      <c r="BC309" s="144">
        <v>23475</v>
      </c>
      <c r="BD309" s="146">
        <v>0.5</v>
      </c>
      <c r="BE309" s="144">
        <v>0</v>
      </c>
      <c r="BF309" s="144">
        <v>0</v>
      </c>
      <c r="BG309" s="144">
        <v>1750</v>
      </c>
      <c r="BH309" s="144">
        <v>0</v>
      </c>
      <c r="BI309" s="144">
        <v>0</v>
      </c>
      <c r="BJ309" s="144">
        <v>0</v>
      </c>
      <c r="BK309" s="144">
        <v>0</v>
      </c>
      <c r="BL309" s="144">
        <v>0</v>
      </c>
      <c r="BM309" s="144">
        <v>0</v>
      </c>
      <c r="BN309" s="147">
        <v>0</v>
      </c>
      <c r="BO309" s="144">
        <v>0</v>
      </c>
      <c r="BP309" s="144">
        <v>0</v>
      </c>
      <c r="BQ309" s="144">
        <v>0</v>
      </c>
      <c r="BR309" s="144">
        <v>0</v>
      </c>
      <c r="BS309" s="144">
        <v>0</v>
      </c>
      <c r="BT309" s="144">
        <v>0</v>
      </c>
      <c r="BU309" s="144">
        <v>0</v>
      </c>
      <c r="BV309" s="144">
        <v>0</v>
      </c>
      <c r="BW309" s="144">
        <v>0</v>
      </c>
      <c r="BX309" s="144">
        <v>0</v>
      </c>
      <c r="BY309" s="144">
        <v>0</v>
      </c>
      <c r="BZ309" s="144">
        <v>0</v>
      </c>
      <c r="CA309" s="144">
        <v>0</v>
      </c>
      <c r="CB309" s="144">
        <v>0</v>
      </c>
      <c r="CC309" s="144">
        <v>750</v>
      </c>
      <c r="CD309" s="144">
        <v>0</v>
      </c>
      <c r="CE309" s="144">
        <v>0</v>
      </c>
      <c r="CF309" s="144">
        <v>0</v>
      </c>
    </row>
    <row r="310" spans="5:84">
      <c r="E310" s="124">
        <v>10</v>
      </c>
      <c r="F310" s="124">
        <v>2029</v>
      </c>
      <c r="G310" s="143" t="s">
        <v>306</v>
      </c>
      <c r="H310" s="144">
        <v>0</v>
      </c>
      <c r="I310" s="144">
        <v>4166.666666666667</v>
      </c>
      <c r="J310" s="144">
        <v>4166.666666666667</v>
      </c>
      <c r="K310" s="144">
        <v>0</v>
      </c>
      <c r="L310" s="144">
        <v>0</v>
      </c>
      <c r="M310" s="144">
        <v>0</v>
      </c>
      <c r="N310" s="144">
        <v>4166.666666666667</v>
      </c>
      <c r="O310" s="144">
        <v>0</v>
      </c>
      <c r="P310" s="144">
        <v>1666.6666666666667</v>
      </c>
      <c r="Q310" s="144">
        <v>0</v>
      </c>
      <c r="R310" s="144">
        <v>0</v>
      </c>
      <c r="S310" s="144">
        <v>4166.666666666667</v>
      </c>
      <c r="T310" s="144">
        <v>0</v>
      </c>
      <c r="U310" s="144">
        <v>4166.666666666667</v>
      </c>
      <c r="V310" s="144">
        <v>0</v>
      </c>
      <c r="W310" s="144">
        <v>0</v>
      </c>
      <c r="X310" s="144">
        <v>0</v>
      </c>
      <c r="Y310" s="144">
        <v>0</v>
      </c>
      <c r="Z310" s="144">
        <v>0</v>
      </c>
      <c r="AA310" s="144">
        <v>0</v>
      </c>
      <c r="AB310" s="144">
        <v>0</v>
      </c>
      <c r="AC310" s="144">
        <v>0</v>
      </c>
      <c r="AD310" s="144">
        <v>0</v>
      </c>
      <c r="AE310" s="144">
        <v>0</v>
      </c>
      <c r="AF310" s="144">
        <v>0</v>
      </c>
      <c r="AG310" s="144">
        <v>0</v>
      </c>
      <c r="AH310" s="144">
        <v>0</v>
      </c>
      <c r="AI310" s="144">
        <v>8750</v>
      </c>
      <c r="AJ310" s="144">
        <v>0</v>
      </c>
      <c r="AK310" s="144">
        <v>0</v>
      </c>
      <c r="AL310" s="144">
        <v>0</v>
      </c>
      <c r="AM310" s="144">
        <v>333.33333333333331</v>
      </c>
      <c r="AN310" s="144">
        <v>2541.6666666666665</v>
      </c>
      <c r="AO310" s="144">
        <v>0</v>
      </c>
      <c r="AP310" s="144">
        <v>0</v>
      </c>
      <c r="AQ310" s="144">
        <v>536.41666666666663</v>
      </c>
      <c r="AR310" s="145">
        <v>76053.083333333328</v>
      </c>
      <c r="AS310" s="145">
        <v>76053.083333333328</v>
      </c>
      <c r="AT310" s="145">
        <v>76053.083333333328</v>
      </c>
      <c r="AU310" s="145">
        <v>76053.083333333328</v>
      </c>
      <c r="AV310" s="145">
        <v>76053.083333333328</v>
      </c>
      <c r="AW310" s="144">
        <v>0</v>
      </c>
      <c r="AX310" s="144">
        <v>43378.75</v>
      </c>
      <c r="AY310" s="144">
        <v>43442.083333333336</v>
      </c>
      <c r="AZ310" s="144">
        <v>2916.6666666666665</v>
      </c>
      <c r="BA310" s="144">
        <v>3681.25</v>
      </c>
      <c r="BB310" s="144">
        <v>122406.80413981888</v>
      </c>
      <c r="BC310" s="144">
        <v>23475</v>
      </c>
      <c r="BD310" s="146">
        <v>0.5</v>
      </c>
      <c r="BE310" s="144">
        <v>0</v>
      </c>
      <c r="BF310" s="144">
        <v>0</v>
      </c>
      <c r="BG310" s="144">
        <v>1750</v>
      </c>
      <c r="BH310" s="144">
        <v>0</v>
      </c>
      <c r="BI310" s="144">
        <v>0</v>
      </c>
      <c r="BJ310" s="144">
        <v>0</v>
      </c>
      <c r="BK310" s="144">
        <v>0</v>
      </c>
      <c r="BL310" s="144">
        <v>0</v>
      </c>
      <c r="BM310" s="144">
        <v>0</v>
      </c>
      <c r="BN310" s="147">
        <v>0</v>
      </c>
      <c r="BO310" s="144">
        <v>0</v>
      </c>
      <c r="BP310" s="144">
        <v>0</v>
      </c>
      <c r="BQ310" s="144">
        <v>0</v>
      </c>
      <c r="BR310" s="144">
        <v>0</v>
      </c>
      <c r="BS310" s="144">
        <v>0</v>
      </c>
      <c r="BT310" s="144">
        <v>0</v>
      </c>
      <c r="BU310" s="144">
        <v>0</v>
      </c>
      <c r="BV310" s="144">
        <v>0</v>
      </c>
      <c r="BW310" s="144">
        <v>0</v>
      </c>
      <c r="BX310" s="144">
        <v>0</v>
      </c>
      <c r="BY310" s="144">
        <v>0</v>
      </c>
      <c r="BZ310" s="144">
        <v>0</v>
      </c>
      <c r="CA310" s="144">
        <v>0</v>
      </c>
      <c r="CB310" s="144">
        <v>0</v>
      </c>
      <c r="CC310" s="144">
        <v>750</v>
      </c>
      <c r="CD310" s="144">
        <v>0</v>
      </c>
      <c r="CE310" s="144">
        <v>0</v>
      </c>
      <c r="CF310" s="144">
        <v>0</v>
      </c>
    </row>
    <row r="311" spans="5:84">
      <c r="E311" s="124">
        <v>11</v>
      </c>
      <c r="F311" s="124">
        <v>2029</v>
      </c>
      <c r="G311" s="143" t="s">
        <v>306</v>
      </c>
      <c r="H311" s="144">
        <v>0</v>
      </c>
      <c r="I311" s="144">
        <v>4166.666666666667</v>
      </c>
      <c r="J311" s="144">
        <v>4166.666666666667</v>
      </c>
      <c r="K311" s="144">
        <v>0</v>
      </c>
      <c r="L311" s="144">
        <v>0</v>
      </c>
      <c r="M311" s="144">
        <v>0</v>
      </c>
      <c r="N311" s="144">
        <v>4166.666666666667</v>
      </c>
      <c r="O311" s="144">
        <v>0</v>
      </c>
      <c r="P311" s="144">
        <v>1666.6666666666667</v>
      </c>
      <c r="Q311" s="144">
        <v>0</v>
      </c>
      <c r="R311" s="144">
        <v>0</v>
      </c>
      <c r="S311" s="144">
        <v>4166.666666666667</v>
      </c>
      <c r="T311" s="144">
        <v>0</v>
      </c>
      <c r="U311" s="144">
        <v>4166.666666666667</v>
      </c>
      <c r="V311" s="144">
        <v>0</v>
      </c>
      <c r="W311" s="144">
        <v>0</v>
      </c>
      <c r="X311" s="144">
        <v>0</v>
      </c>
      <c r="Y311" s="144">
        <v>0</v>
      </c>
      <c r="Z311" s="144">
        <v>0</v>
      </c>
      <c r="AA311" s="144">
        <v>0</v>
      </c>
      <c r="AB311" s="144">
        <v>0</v>
      </c>
      <c r="AC311" s="144">
        <v>0</v>
      </c>
      <c r="AD311" s="144">
        <v>0</v>
      </c>
      <c r="AE311" s="144">
        <v>0</v>
      </c>
      <c r="AF311" s="144">
        <v>0</v>
      </c>
      <c r="AG311" s="144">
        <v>0</v>
      </c>
      <c r="AH311" s="144">
        <v>0</v>
      </c>
      <c r="AI311" s="144">
        <v>8750</v>
      </c>
      <c r="AJ311" s="144">
        <v>0</v>
      </c>
      <c r="AK311" s="144">
        <v>0</v>
      </c>
      <c r="AL311" s="144">
        <v>0</v>
      </c>
      <c r="AM311" s="144">
        <v>333.33333333333331</v>
      </c>
      <c r="AN311" s="144">
        <v>2541.6666666666665</v>
      </c>
      <c r="AO311" s="144">
        <v>0</v>
      </c>
      <c r="AP311" s="144">
        <v>0</v>
      </c>
      <c r="AQ311" s="144">
        <v>536.41666666666663</v>
      </c>
      <c r="AR311" s="145">
        <v>76053.083333333328</v>
      </c>
      <c r="AS311" s="145">
        <v>76053.083333333328</v>
      </c>
      <c r="AT311" s="145">
        <v>76053.083333333328</v>
      </c>
      <c r="AU311" s="145">
        <v>76053.083333333328</v>
      </c>
      <c r="AV311" s="145">
        <v>76053.083333333328</v>
      </c>
      <c r="AW311" s="144">
        <v>0</v>
      </c>
      <c r="AX311" s="144">
        <v>43378.75</v>
      </c>
      <c r="AY311" s="144">
        <v>43442.083333333336</v>
      </c>
      <c r="AZ311" s="144">
        <v>2916.6666666666665</v>
      </c>
      <c r="BA311" s="144">
        <v>3681.25</v>
      </c>
      <c r="BB311" s="144">
        <v>122406.80413981888</v>
      </c>
      <c r="BC311" s="144">
        <v>23475</v>
      </c>
      <c r="BD311" s="146">
        <v>0.5</v>
      </c>
      <c r="BE311" s="144">
        <v>0</v>
      </c>
      <c r="BF311" s="144">
        <v>0</v>
      </c>
      <c r="BG311" s="144">
        <v>1750</v>
      </c>
      <c r="BH311" s="144">
        <v>0</v>
      </c>
      <c r="BI311" s="144">
        <v>0</v>
      </c>
      <c r="BJ311" s="144">
        <v>0</v>
      </c>
      <c r="BK311" s="144">
        <v>0</v>
      </c>
      <c r="BL311" s="144">
        <v>0</v>
      </c>
      <c r="BM311" s="144">
        <v>0</v>
      </c>
      <c r="BN311" s="147">
        <v>0</v>
      </c>
      <c r="BO311" s="144">
        <v>0</v>
      </c>
      <c r="BP311" s="144">
        <v>0</v>
      </c>
      <c r="BQ311" s="144">
        <v>0</v>
      </c>
      <c r="BR311" s="144">
        <v>0</v>
      </c>
      <c r="BS311" s="144">
        <v>0</v>
      </c>
      <c r="BT311" s="144">
        <v>0</v>
      </c>
      <c r="BU311" s="144">
        <v>0</v>
      </c>
      <c r="BV311" s="144">
        <v>0</v>
      </c>
      <c r="BW311" s="144">
        <v>0</v>
      </c>
      <c r="BX311" s="144">
        <v>0</v>
      </c>
      <c r="BY311" s="144">
        <v>0</v>
      </c>
      <c r="BZ311" s="144">
        <v>0</v>
      </c>
      <c r="CA311" s="144">
        <v>0</v>
      </c>
      <c r="CB311" s="144">
        <v>0</v>
      </c>
      <c r="CC311" s="144">
        <v>750</v>
      </c>
      <c r="CD311" s="144">
        <v>0</v>
      </c>
      <c r="CE311" s="144">
        <v>0</v>
      </c>
      <c r="CF311" s="144">
        <v>0</v>
      </c>
    </row>
    <row r="312" spans="5:84">
      <c r="E312" s="124">
        <v>12</v>
      </c>
      <c r="F312" s="124">
        <v>2029</v>
      </c>
      <c r="G312" s="143" t="s">
        <v>306</v>
      </c>
      <c r="H312" s="144">
        <v>0</v>
      </c>
      <c r="I312" s="144">
        <v>4166.666666666667</v>
      </c>
      <c r="J312" s="144">
        <v>4166.666666666667</v>
      </c>
      <c r="K312" s="144">
        <v>0</v>
      </c>
      <c r="L312" s="144">
        <v>0</v>
      </c>
      <c r="M312" s="144">
        <v>0</v>
      </c>
      <c r="N312" s="144">
        <v>4166.666666666667</v>
      </c>
      <c r="O312" s="144">
        <v>0</v>
      </c>
      <c r="P312" s="144">
        <v>1666.6666666666667</v>
      </c>
      <c r="Q312" s="144">
        <v>0</v>
      </c>
      <c r="R312" s="144">
        <v>0</v>
      </c>
      <c r="S312" s="144">
        <v>4166.666666666667</v>
      </c>
      <c r="T312" s="144">
        <v>0</v>
      </c>
      <c r="U312" s="144">
        <v>4166.666666666667</v>
      </c>
      <c r="V312" s="144">
        <v>0</v>
      </c>
      <c r="W312" s="144">
        <v>0</v>
      </c>
      <c r="X312" s="144">
        <v>0</v>
      </c>
      <c r="Y312" s="144">
        <v>0</v>
      </c>
      <c r="Z312" s="144">
        <v>0</v>
      </c>
      <c r="AA312" s="144">
        <v>0</v>
      </c>
      <c r="AB312" s="144">
        <v>0</v>
      </c>
      <c r="AC312" s="144">
        <v>0</v>
      </c>
      <c r="AD312" s="144">
        <v>0</v>
      </c>
      <c r="AE312" s="144">
        <v>0</v>
      </c>
      <c r="AF312" s="144">
        <v>0</v>
      </c>
      <c r="AG312" s="144">
        <v>0</v>
      </c>
      <c r="AH312" s="144">
        <v>0</v>
      </c>
      <c r="AI312" s="144">
        <v>8750</v>
      </c>
      <c r="AJ312" s="144">
        <v>0</v>
      </c>
      <c r="AK312" s="144">
        <v>0</v>
      </c>
      <c r="AL312" s="144">
        <v>0</v>
      </c>
      <c r="AM312" s="144">
        <v>333.33333333333331</v>
      </c>
      <c r="AN312" s="144">
        <v>2541.6666666666665</v>
      </c>
      <c r="AO312" s="144">
        <v>0</v>
      </c>
      <c r="AP312" s="144">
        <v>0</v>
      </c>
      <c r="AQ312" s="144">
        <v>536.41666666666663</v>
      </c>
      <c r="AR312" s="145">
        <v>76053.083333333328</v>
      </c>
      <c r="AS312" s="145">
        <v>76053.083333333328</v>
      </c>
      <c r="AT312" s="145">
        <v>76053.083333333328</v>
      </c>
      <c r="AU312" s="145">
        <v>76053.083333333328</v>
      </c>
      <c r="AV312" s="145">
        <v>76053.083333333328</v>
      </c>
      <c r="AW312" s="144">
        <v>0</v>
      </c>
      <c r="AX312" s="144">
        <v>43378.75</v>
      </c>
      <c r="AY312" s="144">
        <v>43442.083333333336</v>
      </c>
      <c r="AZ312" s="144">
        <v>2916.6666666666665</v>
      </c>
      <c r="BA312" s="144">
        <v>3681.25</v>
      </c>
      <c r="BB312" s="144">
        <v>122406.80413981888</v>
      </c>
      <c r="BC312" s="144">
        <v>23475</v>
      </c>
      <c r="BD312" s="146">
        <v>0.5</v>
      </c>
      <c r="BE312" s="144">
        <v>0</v>
      </c>
      <c r="BF312" s="144">
        <v>0</v>
      </c>
      <c r="BG312" s="144">
        <v>1750</v>
      </c>
      <c r="BH312" s="144">
        <v>0</v>
      </c>
      <c r="BI312" s="144">
        <v>0</v>
      </c>
      <c r="BJ312" s="144">
        <v>0</v>
      </c>
      <c r="BK312" s="144">
        <v>0</v>
      </c>
      <c r="BL312" s="144">
        <v>0</v>
      </c>
      <c r="BM312" s="144">
        <v>0</v>
      </c>
      <c r="BN312" s="147">
        <v>0</v>
      </c>
      <c r="BO312" s="144">
        <v>0</v>
      </c>
      <c r="BP312" s="144">
        <v>0</v>
      </c>
      <c r="BQ312" s="144">
        <v>0</v>
      </c>
      <c r="BR312" s="144">
        <v>0</v>
      </c>
      <c r="BS312" s="144">
        <v>0</v>
      </c>
      <c r="BT312" s="144">
        <v>0</v>
      </c>
      <c r="BU312" s="144">
        <v>0</v>
      </c>
      <c r="BV312" s="144">
        <v>0</v>
      </c>
      <c r="BW312" s="144">
        <v>0</v>
      </c>
      <c r="BX312" s="144">
        <v>0</v>
      </c>
      <c r="BY312" s="144">
        <v>0</v>
      </c>
      <c r="BZ312" s="144">
        <v>0</v>
      </c>
      <c r="CA312" s="144">
        <v>0</v>
      </c>
      <c r="CB312" s="144">
        <v>0</v>
      </c>
      <c r="CC312" s="144">
        <v>750</v>
      </c>
      <c r="CD312" s="144">
        <v>0</v>
      </c>
      <c r="CE312" s="144">
        <v>0</v>
      </c>
      <c r="CF312" s="144">
        <v>0</v>
      </c>
    </row>
    <row r="313" spans="5:84">
      <c r="E313" s="124">
        <v>1</v>
      </c>
      <c r="F313" s="124">
        <v>2030</v>
      </c>
      <c r="G313" s="143" t="s">
        <v>306</v>
      </c>
      <c r="H313" s="144">
        <v>4166.666666666667</v>
      </c>
      <c r="I313" s="144">
        <v>0</v>
      </c>
      <c r="J313" s="144">
        <v>4166.666666666667</v>
      </c>
      <c r="K313" s="144">
        <v>0</v>
      </c>
      <c r="L313" s="144">
        <v>0</v>
      </c>
      <c r="M313" s="144">
        <v>0</v>
      </c>
      <c r="N313" s="144">
        <v>0</v>
      </c>
      <c r="O313" s="144">
        <v>4166.666666666667</v>
      </c>
      <c r="P313" s="144">
        <v>1666.6666666666667</v>
      </c>
      <c r="Q313" s="144">
        <v>0</v>
      </c>
      <c r="R313" s="144">
        <v>0</v>
      </c>
      <c r="S313" s="144">
        <v>4166.666666666667</v>
      </c>
      <c r="T313" s="144">
        <v>0</v>
      </c>
      <c r="U313" s="144">
        <v>4166.666666666667</v>
      </c>
      <c r="V313" s="144">
        <v>0</v>
      </c>
      <c r="W313" s="144">
        <v>0</v>
      </c>
      <c r="X313" s="144">
        <v>0</v>
      </c>
      <c r="Y313" s="144">
        <v>0</v>
      </c>
      <c r="Z313" s="144">
        <v>0</v>
      </c>
      <c r="AA313" s="144">
        <v>0</v>
      </c>
      <c r="AB313" s="144">
        <v>0</v>
      </c>
      <c r="AC313" s="144">
        <v>0</v>
      </c>
      <c r="AD313" s="144">
        <v>0</v>
      </c>
      <c r="AE313" s="144">
        <v>0</v>
      </c>
      <c r="AF313" s="144">
        <v>0</v>
      </c>
      <c r="AG313" s="144">
        <v>0</v>
      </c>
      <c r="AH313" s="144">
        <v>0</v>
      </c>
      <c r="AI313" s="144">
        <v>8750</v>
      </c>
      <c r="AJ313" s="144">
        <v>0</v>
      </c>
      <c r="AK313" s="144">
        <v>0</v>
      </c>
      <c r="AL313" s="144">
        <v>0</v>
      </c>
      <c r="AM313" s="144">
        <v>333.33333333333331</v>
      </c>
      <c r="AN313" s="144">
        <v>2541.6666666666665</v>
      </c>
      <c r="AO313" s="144">
        <v>0</v>
      </c>
      <c r="AP313" s="144">
        <v>0</v>
      </c>
      <c r="AQ313" s="144">
        <v>520.66666666666663</v>
      </c>
      <c r="AR313" s="145">
        <v>76037.333333333328</v>
      </c>
      <c r="AS313" s="145">
        <v>76037.333333333328</v>
      </c>
      <c r="AT313" s="145">
        <v>76037.333333333328</v>
      </c>
      <c r="AU313" s="145">
        <v>76037.333333333328</v>
      </c>
      <c r="AV313" s="145">
        <v>76037.333333333328</v>
      </c>
      <c r="AW313" s="144">
        <v>0</v>
      </c>
      <c r="AX313" s="144">
        <v>43378.75</v>
      </c>
      <c r="AY313" s="144">
        <v>43442.083333333336</v>
      </c>
      <c r="AZ313" s="144">
        <v>2916.6666666666665</v>
      </c>
      <c r="BA313" s="144">
        <v>3681.25</v>
      </c>
      <c r="BB313" s="144">
        <v>122560.45000764192</v>
      </c>
      <c r="BC313" s="144">
        <v>23475</v>
      </c>
      <c r="BD313" s="146">
        <v>0.5</v>
      </c>
      <c r="BE313" s="144">
        <v>0</v>
      </c>
      <c r="BF313" s="144">
        <v>0</v>
      </c>
      <c r="BG313" s="144">
        <v>1750</v>
      </c>
      <c r="BH313" s="144">
        <v>0</v>
      </c>
      <c r="BI313" s="144">
        <v>0</v>
      </c>
      <c r="BJ313" s="144">
        <v>0</v>
      </c>
      <c r="BK313" s="144">
        <v>0</v>
      </c>
      <c r="BL313" s="144">
        <v>0</v>
      </c>
      <c r="BM313" s="144">
        <v>0</v>
      </c>
      <c r="BN313" s="147">
        <v>0</v>
      </c>
      <c r="BO313" s="144">
        <v>0</v>
      </c>
      <c r="BP313" s="144">
        <v>0</v>
      </c>
      <c r="BQ313" s="144">
        <v>0</v>
      </c>
      <c r="BR313" s="144">
        <v>0</v>
      </c>
      <c r="BS313" s="144">
        <v>0</v>
      </c>
      <c r="BT313" s="144">
        <v>0</v>
      </c>
      <c r="BU313" s="144">
        <v>0</v>
      </c>
      <c r="BV313" s="144">
        <v>0</v>
      </c>
      <c r="BW313" s="144">
        <v>0</v>
      </c>
      <c r="BX313" s="144">
        <v>0</v>
      </c>
      <c r="BY313" s="144">
        <v>0</v>
      </c>
      <c r="BZ313" s="144">
        <v>0</v>
      </c>
      <c r="CA313" s="144">
        <v>0</v>
      </c>
      <c r="CB313" s="144">
        <v>0</v>
      </c>
      <c r="CC313" s="144">
        <v>750</v>
      </c>
      <c r="CD313" s="144">
        <v>0</v>
      </c>
      <c r="CE313" s="144">
        <v>0</v>
      </c>
      <c r="CF313" s="144">
        <v>0</v>
      </c>
    </row>
    <row r="314" spans="5:84">
      <c r="E314" s="124">
        <v>2</v>
      </c>
      <c r="F314" s="124">
        <v>2030</v>
      </c>
      <c r="G314" s="143" t="s">
        <v>306</v>
      </c>
      <c r="H314" s="144">
        <v>4166.666666666667</v>
      </c>
      <c r="I314" s="144">
        <v>0</v>
      </c>
      <c r="J314" s="144">
        <v>4166.666666666667</v>
      </c>
      <c r="K314" s="144">
        <v>0</v>
      </c>
      <c r="L314" s="144">
        <v>0</v>
      </c>
      <c r="M314" s="144">
        <v>0</v>
      </c>
      <c r="N314" s="144">
        <v>0</v>
      </c>
      <c r="O314" s="144">
        <v>4166.666666666667</v>
      </c>
      <c r="P314" s="144">
        <v>1666.6666666666667</v>
      </c>
      <c r="Q314" s="144">
        <v>0</v>
      </c>
      <c r="R314" s="144">
        <v>0</v>
      </c>
      <c r="S314" s="144">
        <v>4166.666666666667</v>
      </c>
      <c r="T314" s="144">
        <v>0</v>
      </c>
      <c r="U314" s="144">
        <v>4166.666666666667</v>
      </c>
      <c r="V314" s="144">
        <v>0</v>
      </c>
      <c r="W314" s="144">
        <v>0</v>
      </c>
      <c r="X314" s="144">
        <v>0</v>
      </c>
      <c r="Y314" s="144">
        <v>0</v>
      </c>
      <c r="Z314" s="144">
        <v>0</v>
      </c>
      <c r="AA314" s="144">
        <v>0</v>
      </c>
      <c r="AB314" s="144">
        <v>0</v>
      </c>
      <c r="AC314" s="144">
        <v>0</v>
      </c>
      <c r="AD314" s="144">
        <v>0</v>
      </c>
      <c r="AE314" s="144">
        <v>0</v>
      </c>
      <c r="AF314" s="144">
        <v>0</v>
      </c>
      <c r="AG314" s="144">
        <v>0</v>
      </c>
      <c r="AH314" s="144">
        <v>0</v>
      </c>
      <c r="AI314" s="144">
        <v>8750</v>
      </c>
      <c r="AJ314" s="144">
        <v>0</v>
      </c>
      <c r="AK314" s="144">
        <v>0</v>
      </c>
      <c r="AL314" s="144">
        <v>0</v>
      </c>
      <c r="AM314" s="144">
        <v>333.33333333333331</v>
      </c>
      <c r="AN314" s="144">
        <v>2541.6666666666665</v>
      </c>
      <c r="AO314" s="144">
        <v>0</v>
      </c>
      <c r="AP314" s="144">
        <v>0</v>
      </c>
      <c r="AQ314" s="144">
        <v>520.66666666666663</v>
      </c>
      <c r="AR314" s="145">
        <v>76037.333333333328</v>
      </c>
      <c r="AS314" s="145">
        <v>76037.333333333328</v>
      </c>
      <c r="AT314" s="145">
        <v>76037.333333333328</v>
      </c>
      <c r="AU314" s="145">
        <v>76037.333333333328</v>
      </c>
      <c r="AV314" s="145">
        <v>76037.333333333328</v>
      </c>
      <c r="AW314" s="144">
        <v>0</v>
      </c>
      <c r="AX314" s="144">
        <v>43378.75</v>
      </c>
      <c r="AY314" s="144">
        <v>43442.083333333336</v>
      </c>
      <c r="AZ314" s="144">
        <v>2916.6666666666665</v>
      </c>
      <c r="BA314" s="144">
        <v>3681.25</v>
      </c>
      <c r="BB314" s="144">
        <v>122560.45000764192</v>
      </c>
      <c r="BC314" s="144">
        <v>23475</v>
      </c>
      <c r="BD314" s="146">
        <v>0.5</v>
      </c>
      <c r="BE314" s="144">
        <v>0</v>
      </c>
      <c r="BF314" s="144">
        <v>0</v>
      </c>
      <c r="BG314" s="144">
        <v>1750</v>
      </c>
      <c r="BH314" s="144">
        <v>0</v>
      </c>
      <c r="BI314" s="144">
        <v>0</v>
      </c>
      <c r="BJ314" s="144">
        <v>0</v>
      </c>
      <c r="BK314" s="144">
        <v>0</v>
      </c>
      <c r="BL314" s="144">
        <v>0</v>
      </c>
      <c r="BM314" s="144">
        <v>0</v>
      </c>
      <c r="BN314" s="147">
        <v>0</v>
      </c>
      <c r="BO314" s="144">
        <v>0</v>
      </c>
      <c r="BP314" s="144">
        <v>0</v>
      </c>
      <c r="BQ314" s="144">
        <v>0</v>
      </c>
      <c r="BR314" s="144">
        <v>0</v>
      </c>
      <c r="BS314" s="144">
        <v>0</v>
      </c>
      <c r="BT314" s="144">
        <v>0</v>
      </c>
      <c r="BU314" s="144">
        <v>0</v>
      </c>
      <c r="BV314" s="144">
        <v>0</v>
      </c>
      <c r="BW314" s="144">
        <v>0</v>
      </c>
      <c r="BX314" s="144">
        <v>0</v>
      </c>
      <c r="BY314" s="144">
        <v>0</v>
      </c>
      <c r="BZ314" s="144">
        <v>0</v>
      </c>
      <c r="CA314" s="144">
        <v>0</v>
      </c>
      <c r="CB314" s="144">
        <v>0</v>
      </c>
      <c r="CC314" s="144">
        <v>750</v>
      </c>
      <c r="CD314" s="144">
        <v>0</v>
      </c>
      <c r="CE314" s="144">
        <v>0</v>
      </c>
      <c r="CF314" s="144">
        <v>0</v>
      </c>
    </row>
    <row r="315" spans="5:84">
      <c r="E315" s="124">
        <v>3</v>
      </c>
      <c r="F315" s="124">
        <v>2030</v>
      </c>
      <c r="G315" s="143" t="s">
        <v>306</v>
      </c>
      <c r="H315" s="144">
        <v>4166.666666666667</v>
      </c>
      <c r="I315" s="144">
        <v>0</v>
      </c>
      <c r="J315" s="144">
        <v>4166.666666666667</v>
      </c>
      <c r="K315" s="144">
        <v>0</v>
      </c>
      <c r="L315" s="144">
        <v>0</v>
      </c>
      <c r="M315" s="144">
        <v>0</v>
      </c>
      <c r="N315" s="144">
        <v>0</v>
      </c>
      <c r="O315" s="144">
        <v>4166.666666666667</v>
      </c>
      <c r="P315" s="144">
        <v>1666.6666666666667</v>
      </c>
      <c r="Q315" s="144">
        <v>0</v>
      </c>
      <c r="R315" s="144">
        <v>0</v>
      </c>
      <c r="S315" s="144">
        <v>4166.666666666667</v>
      </c>
      <c r="T315" s="144">
        <v>0</v>
      </c>
      <c r="U315" s="144">
        <v>4166.666666666667</v>
      </c>
      <c r="V315" s="144">
        <v>0</v>
      </c>
      <c r="W315" s="144">
        <v>0</v>
      </c>
      <c r="X315" s="144">
        <v>0</v>
      </c>
      <c r="Y315" s="144">
        <v>0</v>
      </c>
      <c r="Z315" s="144">
        <v>0</v>
      </c>
      <c r="AA315" s="144">
        <v>0</v>
      </c>
      <c r="AB315" s="144">
        <v>0</v>
      </c>
      <c r="AC315" s="144">
        <v>0</v>
      </c>
      <c r="AD315" s="144">
        <v>0</v>
      </c>
      <c r="AE315" s="144">
        <v>0</v>
      </c>
      <c r="AF315" s="144">
        <v>0</v>
      </c>
      <c r="AG315" s="144">
        <v>0</v>
      </c>
      <c r="AH315" s="144">
        <v>0</v>
      </c>
      <c r="AI315" s="144">
        <v>8750</v>
      </c>
      <c r="AJ315" s="144">
        <v>0</v>
      </c>
      <c r="AK315" s="144">
        <v>0</v>
      </c>
      <c r="AL315" s="144">
        <v>0</v>
      </c>
      <c r="AM315" s="144">
        <v>333.33333333333331</v>
      </c>
      <c r="AN315" s="144">
        <v>2541.6666666666665</v>
      </c>
      <c r="AO315" s="144">
        <v>0</v>
      </c>
      <c r="AP315" s="144">
        <v>0</v>
      </c>
      <c r="AQ315" s="144">
        <v>520.66666666666663</v>
      </c>
      <c r="AR315" s="145">
        <v>76037.333333333328</v>
      </c>
      <c r="AS315" s="145">
        <v>76037.333333333328</v>
      </c>
      <c r="AT315" s="145">
        <v>76037.333333333328</v>
      </c>
      <c r="AU315" s="145">
        <v>76037.333333333328</v>
      </c>
      <c r="AV315" s="145">
        <v>76037.333333333328</v>
      </c>
      <c r="AW315" s="144">
        <v>0</v>
      </c>
      <c r="AX315" s="144">
        <v>43378.75</v>
      </c>
      <c r="AY315" s="144">
        <v>43442.083333333336</v>
      </c>
      <c r="AZ315" s="144">
        <v>2916.6666666666665</v>
      </c>
      <c r="BA315" s="144">
        <v>3681.25</v>
      </c>
      <c r="BB315" s="144">
        <v>122560.45000764192</v>
      </c>
      <c r="BC315" s="144">
        <v>23475</v>
      </c>
      <c r="BD315" s="146">
        <v>0.5</v>
      </c>
      <c r="BE315" s="144">
        <v>0</v>
      </c>
      <c r="BF315" s="144">
        <v>0</v>
      </c>
      <c r="BG315" s="144">
        <v>1750</v>
      </c>
      <c r="BH315" s="144">
        <v>0</v>
      </c>
      <c r="BI315" s="144">
        <v>0</v>
      </c>
      <c r="BJ315" s="144">
        <v>0</v>
      </c>
      <c r="BK315" s="144">
        <v>0</v>
      </c>
      <c r="BL315" s="144">
        <v>0</v>
      </c>
      <c r="BM315" s="144">
        <v>0</v>
      </c>
      <c r="BN315" s="147">
        <v>0</v>
      </c>
      <c r="BO315" s="144">
        <v>0</v>
      </c>
      <c r="BP315" s="144">
        <v>0</v>
      </c>
      <c r="BQ315" s="144">
        <v>0</v>
      </c>
      <c r="BR315" s="144">
        <v>0</v>
      </c>
      <c r="BS315" s="144">
        <v>0</v>
      </c>
      <c r="BT315" s="144">
        <v>0</v>
      </c>
      <c r="BU315" s="144">
        <v>0</v>
      </c>
      <c r="BV315" s="144">
        <v>0</v>
      </c>
      <c r="BW315" s="144">
        <v>0</v>
      </c>
      <c r="BX315" s="144">
        <v>0</v>
      </c>
      <c r="BY315" s="144">
        <v>0</v>
      </c>
      <c r="BZ315" s="144">
        <v>0</v>
      </c>
      <c r="CA315" s="144">
        <v>0</v>
      </c>
      <c r="CB315" s="144">
        <v>0</v>
      </c>
      <c r="CC315" s="144">
        <v>750</v>
      </c>
      <c r="CD315" s="144">
        <v>0</v>
      </c>
      <c r="CE315" s="144">
        <v>0</v>
      </c>
      <c r="CF315" s="144">
        <v>0</v>
      </c>
    </row>
    <row r="316" spans="5:84">
      <c r="E316" s="124">
        <v>4</v>
      </c>
      <c r="F316" s="124">
        <v>2030</v>
      </c>
      <c r="G316" s="143" t="s">
        <v>306</v>
      </c>
      <c r="H316" s="144">
        <v>4166.666666666667</v>
      </c>
      <c r="I316" s="144">
        <v>0</v>
      </c>
      <c r="J316" s="144">
        <v>4166.666666666667</v>
      </c>
      <c r="K316" s="144">
        <v>0</v>
      </c>
      <c r="L316" s="144">
        <v>0</v>
      </c>
      <c r="M316" s="144">
        <v>0</v>
      </c>
      <c r="N316" s="144">
        <v>0</v>
      </c>
      <c r="O316" s="144">
        <v>4166.666666666667</v>
      </c>
      <c r="P316" s="144">
        <v>1666.6666666666667</v>
      </c>
      <c r="Q316" s="144">
        <v>0</v>
      </c>
      <c r="R316" s="144">
        <v>0</v>
      </c>
      <c r="S316" s="144">
        <v>4166.666666666667</v>
      </c>
      <c r="T316" s="144">
        <v>0</v>
      </c>
      <c r="U316" s="144">
        <v>4166.666666666667</v>
      </c>
      <c r="V316" s="144">
        <v>0</v>
      </c>
      <c r="W316" s="144">
        <v>0</v>
      </c>
      <c r="X316" s="144">
        <v>0</v>
      </c>
      <c r="Y316" s="144">
        <v>0</v>
      </c>
      <c r="Z316" s="144">
        <v>0</v>
      </c>
      <c r="AA316" s="144">
        <v>0</v>
      </c>
      <c r="AB316" s="144">
        <v>0</v>
      </c>
      <c r="AC316" s="144">
        <v>0</v>
      </c>
      <c r="AD316" s="144">
        <v>0</v>
      </c>
      <c r="AE316" s="144">
        <v>0</v>
      </c>
      <c r="AF316" s="144">
        <v>0</v>
      </c>
      <c r="AG316" s="144">
        <v>0</v>
      </c>
      <c r="AH316" s="144">
        <v>0</v>
      </c>
      <c r="AI316" s="144">
        <v>8750</v>
      </c>
      <c r="AJ316" s="144">
        <v>0</v>
      </c>
      <c r="AK316" s="144">
        <v>0</v>
      </c>
      <c r="AL316" s="144">
        <v>0</v>
      </c>
      <c r="AM316" s="144">
        <v>333.33333333333331</v>
      </c>
      <c r="AN316" s="144">
        <v>2541.6666666666665</v>
      </c>
      <c r="AO316" s="144">
        <v>0</v>
      </c>
      <c r="AP316" s="144">
        <v>0</v>
      </c>
      <c r="AQ316" s="144">
        <v>520.66666666666663</v>
      </c>
      <c r="AR316" s="145">
        <v>76037.333333333328</v>
      </c>
      <c r="AS316" s="145">
        <v>76037.333333333328</v>
      </c>
      <c r="AT316" s="145">
        <v>76037.333333333328</v>
      </c>
      <c r="AU316" s="145">
        <v>76037.333333333328</v>
      </c>
      <c r="AV316" s="145">
        <v>76037.333333333328</v>
      </c>
      <c r="AW316" s="144">
        <v>0</v>
      </c>
      <c r="AX316" s="144">
        <v>43378.75</v>
      </c>
      <c r="AY316" s="144">
        <v>43442.083333333336</v>
      </c>
      <c r="AZ316" s="144">
        <v>2916.6666666666665</v>
      </c>
      <c r="BA316" s="144">
        <v>3681.25</v>
      </c>
      <c r="BB316" s="144">
        <v>122560.45000764192</v>
      </c>
      <c r="BC316" s="144">
        <v>23475</v>
      </c>
      <c r="BD316" s="146">
        <v>0.5</v>
      </c>
      <c r="BE316" s="144">
        <v>0</v>
      </c>
      <c r="BF316" s="144">
        <v>0</v>
      </c>
      <c r="BG316" s="144">
        <v>1750</v>
      </c>
      <c r="BH316" s="144">
        <v>0</v>
      </c>
      <c r="BI316" s="144">
        <v>0</v>
      </c>
      <c r="BJ316" s="144">
        <v>0</v>
      </c>
      <c r="BK316" s="144">
        <v>0</v>
      </c>
      <c r="BL316" s="144">
        <v>0</v>
      </c>
      <c r="BM316" s="144">
        <v>0</v>
      </c>
      <c r="BN316" s="147">
        <v>0</v>
      </c>
      <c r="BO316" s="144">
        <v>0</v>
      </c>
      <c r="BP316" s="144">
        <v>0</v>
      </c>
      <c r="BQ316" s="144">
        <v>0</v>
      </c>
      <c r="BR316" s="144">
        <v>0</v>
      </c>
      <c r="BS316" s="144">
        <v>0</v>
      </c>
      <c r="BT316" s="144">
        <v>0</v>
      </c>
      <c r="BU316" s="144">
        <v>0</v>
      </c>
      <c r="BV316" s="144">
        <v>0</v>
      </c>
      <c r="BW316" s="144">
        <v>0</v>
      </c>
      <c r="BX316" s="144">
        <v>0</v>
      </c>
      <c r="BY316" s="144">
        <v>0</v>
      </c>
      <c r="BZ316" s="144">
        <v>0</v>
      </c>
      <c r="CA316" s="144">
        <v>0</v>
      </c>
      <c r="CB316" s="144">
        <v>0</v>
      </c>
      <c r="CC316" s="144">
        <v>750</v>
      </c>
      <c r="CD316" s="144">
        <v>0</v>
      </c>
      <c r="CE316" s="144">
        <v>0</v>
      </c>
      <c r="CF316" s="144">
        <v>0</v>
      </c>
    </row>
    <row r="317" spans="5:84">
      <c r="E317" s="124">
        <v>5</v>
      </c>
      <c r="F317" s="124">
        <v>2030</v>
      </c>
      <c r="G317" s="143" t="s">
        <v>306</v>
      </c>
      <c r="H317" s="144">
        <v>4166.666666666667</v>
      </c>
      <c r="I317" s="144">
        <v>0</v>
      </c>
      <c r="J317" s="144">
        <v>4166.666666666667</v>
      </c>
      <c r="K317" s="144">
        <v>0</v>
      </c>
      <c r="L317" s="144">
        <v>0</v>
      </c>
      <c r="M317" s="144">
        <v>0</v>
      </c>
      <c r="N317" s="144">
        <v>0</v>
      </c>
      <c r="O317" s="144">
        <v>4166.666666666667</v>
      </c>
      <c r="P317" s="144">
        <v>1666.6666666666667</v>
      </c>
      <c r="Q317" s="144">
        <v>0</v>
      </c>
      <c r="R317" s="144">
        <v>0</v>
      </c>
      <c r="S317" s="144">
        <v>4166.666666666667</v>
      </c>
      <c r="T317" s="144">
        <v>0</v>
      </c>
      <c r="U317" s="144">
        <v>4166.666666666667</v>
      </c>
      <c r="V317" s="144">
        <v>0</v>
      </c>
      <c r="W317" s="144">
        <v>0</v>
      </c>
      <c r="X317" s="144">
        <v>0</v>
      </c>
      <c r="Y317" s="144">
        <v>0</v>
      </c>
      <c r="Z317" s="144">
        <v>0</v>
      </c>
      <c r="AA317" s="144">
        <v>0</v>
      </c>
      <c r="AB317" s="144">
        <v>0</v>
      </c>
      <c r="AC317" s="144">
        <v>0</v>
      </c>
      <c r="AD317" s="144">
        <v>0</v>
      </c>
      <c r="AE317" s="144">
        <v>0</v>
      </c>
      <c r="AF317" s="144">
        <v>0</v>
      </c>
      <c r="AG317" s="144">
        <v>0</v>
      </c>
      <c r="AH317" s="144">
        <v>0</v>
      </c>
      <c r="AI317" s="144">
        <v>8750</v>
      </c>
      <c r="AJ317" s="144">
        <v>0</v>
      </c>
      <c r="AK317" s="144">
        <v>0</v>
      </c>
      <c r="AL317" s="144">
        <v>0</v>
      </c>
      <c r="AM317" s="144">
        <v>333.33333333333331</v>
      </c>
      <c r="AN317" s="144">
        <v>2541.6666666666665</v>
      </c>
      <c r="AO317" s="144">
        <v>0</v>
      </c>
      <c r="AP317" s="144">
        <v>0</v>
      </c>
      <c r="AQ317" s="144">
        <v>520.66666666666663</v>
      </c>
      <c r="AR317" s="145">
        <v>76037.333333333328</v>
      </c>
      <c r="AS317" s="145">
        <v>76037.333333333328</v>
      </c>
      <c r="AT317" s="145">
        <v>76037.333333333328</v>
      </c>
      <c r="AU317" s="145">
        <v>76037.333333333328</v>
      </c>
      <c r="AV317" s="145">
        <v>76037.333333333328</v>
      </c>
      <c r="AW317" s="144">
        <v>0</v>
      </c>
      <c r="AX317" s="144">
        <v>43378.75</v>
      </c>
      <c r="AY317" s="144">
        <v>43442.083333333336</v>
      </c>
      <c r="AZ317" s="144">
        <v>2916.6666666666665</v>
      </c>
      <c r="BA317" s="144">
        <v>3681.25</v>
      </c>
      <c r="BB317" s="144">
        <v>122560.45000764192</v>
      </c>
      <c r="BC317" s="144">
        <v>23475</v>
      </c>
      <c r="BD317" s="146">
        <v>0.5</v>
      </c>
      <c r="BE317" s="144">
        <v>0</v>
      </c>
      <c r="BF317" s="144">
        <v>0</v>
      </c>
      <c r="BG317" s="144">
        <v>1750</v>
      </c>
      <c r="BH317" s="144">
        <v>0</v>
      </c>
      <c r="BI317" s="144">
        <v>0</v>
      </c>
      <c r="BJ317" s="144">
        <v>0</v>
      </c>
      <c r="BK317" s="144">
        <v>0</v>
      </c>
      <c r="BL317" s="144">
        <v>0</v>
      </c>
      <c r="BM317" s="144">
        <v>0</v>
      </c>
      <c r="BN317" s="147">
        <v>0</v>
      </c>
      <c r="BO317" s="144">
        <v>0</v>
      </c>
      <c r="BP317" s="144">
        <v>0</v>
      </c>
      <c r="BQ317" s="144">
        <v>0</v>
      </c>
      <c r="BR317" s="144">
        <v>0</v>
      </c>
      <c r="BS317" s="144">
        <v>0</v>
      </c>
      <c r="BT317" s="144">
        <v>0</v>
      </c>
      <c r="BU317" s="144">
        <v>0</v>
      </c>
      <c r="BV317" s="144">
        <v>0</v>
      </c>
      <c r="BW317" s="144">
        <v>0</v>
      </c>
      <c r="BX317" s="144">
        <v>0</v>
      </c>
      <c r="BY317" s="144">
        <v>0</v>
      </c>
      <c r="BZ317" s="144">
        <v>0</v>
      </c>
      <c r="CA317" s="144">
        <v>0</v>
      </c>
      <c r="CB317" s="144">
        <v>0</v>
      </c>
      <c r="CC317" s="144">
        <v>750</v>
      </c>
      <c r="CD317" s="144">
        <v>0</v>
      </c>
      <c r="CE317" s="144">
        <v>0</v>
      </c>
      <c r="CF317" s="144">
        <v>0</v>
      </c>
    </row>
    <row r="318" spans="5:84">
      <c r="E318" s="124">
        <v>6</v>
      </c>
      <c r="F318" s="124">
        <v>2030</v>
      </c>
      <c r="G318" s="143" t="s">
        <v>306</v>
      </c>
      <c r="H318" s="144">
        <v>4166.666666666667</v>
      </c>
      <c r="I318" s="144">
        <v>0</v>
      </c>
      <c r="J318" s="144">
        <v>4166.666666666667</v>
      </c>
      <c r="K318" s="144">
        <v>0</v>
      </c>
      <c r="L318" s="144">
        <v>0</v>
      </c>
      <c r="M318" s="144">
        <v>0</v>
      </c>
      <c r="N318" s="144">
        <v>0</v>
      </c>
      <c r="O318" s="144">
        <v>4166.666666666667</v>
      </c>
      <c r="P318" s="144">
        <v>1666.6666666666667</v>
      </c>
      <c r="Q318" s="144">
        <v>0</v>
      </c>
      <c r="R318" s="144">
        <v>0</v>
      </c>
      <c r="S318" s="144">
        <v>4166.666666666667</v>
      </c>
      <c r="T318" s="144">
        <v>0</v>
      </c>
      <c r="U318" s="144">
        <v>4166.666666666667</v>
      </c>
      <c r="V318" s="144">
        <v>0</v>
      </c>
      <c r="W318" s="144">
        <v>0</v>
      </c>
      <c r="X318" s="144">
        <v>0</v>
      </c>
      <c r="Y318" s="144">
        <v>0</v>
      </c>
      <c r="Z318" s="144">
        <v>0</v>
      </c>
      <c r="AA318" s="144">
        <v>0</v>
      </c>
      <c r="AB318" s="144">
        <v>0</v>
      </c>
      <c r="AC318" s="144">
        <v>0</v>
      </c>
      <c r="AD318" s="144">
        <v>0</v>
      </c>
      <c r="AE318" s="144">
        <v>0</v>
      </c>
      <c r="AF318" s="144">
        <v>0</v>
      </c>
      <c r="AG318" s="144">
        <v>0</v>
      </c>
      <c r="AH318" s="144">
        <v>0</v>
      </c>
      <c r="AI318" s="144">
        <v>8750</v>
      </c>
      <c r="AJ318" s="144">
        <v>0</v>
      </c>
      <c r="AK318" s="144">
        <v>0</v>
      </c>
      <c r="AL318" s="144">
        <v>0</v>
      </c>
      <c r="AM318" s="144">
        <v>333.33333333333331</v>
      </c>
      <c r="AN318" s="144">
        <v>2541.6666666666665</v>
      </c>
      <c r="AO318" s="144">
        <v>0</v>
      </c>
      <c r="AP318" s="144">
        <v>13000</v>
      </c>
      <c r="AQ318" s="144">
        <v>520.66666666666663</v>
      </c>
      <c r="AR318" s="145">
        <v>76037.333333333328</v>
      </c>
      <c r="AS318" s="145">
        <v>76037.333333333328</v>
      </c>
      <c r="AT318" s="145">
        <v>76037.333333333328</v>
      </c>
      <c r="AU318" s="145">
        <v>76037.333333333328</v>
      </c>
      <c r="AV318" s="145">
        <v>76037.333333333328</v>
      </c>
      <c r="AW318" s="144">
        <v>0</v>
      </c>
      <c r="AX318" s="144">
        <v>43378.75</v>
      </c>
      <c r="AY318" s="144">
        <v>43442.083333333336</v>
      </c>
      <c r="AZ318" s="144">
        <v>2916.6666666666665</v>
      </c>
      <c r="BA318" s="144">
        <v>3681.25</v>
      </c>
      <c r="BB318" s="144">
        <v>122560.45000764192</v>
      </c>
      <c r="BC318" s="144">
        <v>23475</v>
      </c>
      <c r="BD318" s="146">
        <v>0.5</v>
      </c>
      <c r="BE318" s="144">
        <v>0</v>
      </c>
      <c r="BF318" s="144">
        <v>0</v>
      </c>
      <c r="BG318" s="144">
        <v>1750</v>
      </c>
      <c r="BH318" s="144">
        <v>0</v>
      </c>
      <c r="BI318" s="144">
        <v>0</v>
      </c>
      <c r="BJ318" s="144">
        <v>0</v>
      </c>
      <c r="BK318" s="144">
        <v>0</v>
      </c>
      <c r="BL318" s="144">
        <v>0</v>
      </c>
      <c r="BM318" s="144">
        <v>0</v>
      </c>
      <c r="BN318" s="147">
        <v>0</v>
      </c>
      <c r="BO318" s="144">
        <v>0</v>
      </c>
      <c r="BP318" s="144">
        <v>0</v>
      </c>
      <c r="BQ318" s="144">
        <v>0</v>
      </c>
      <c r="BR318" s="144">
        <v>0</v>
      </c>
      <c r="BS318" s="144">
        <v>0</v>
      </c>
      <c r="BT318" s="144">
        <v>0</v>
      </c>
      <c r="BU318" s="144">
        <v>0</v>
      </c>
      <c r="BV318" s="144">
        <v>0</v>
      </c>
      <c r="BW318" s="144">
        <v>0</v>
      </c>
      <c r="BX318" s="144">
        <v>0</v>
      </c>
      <c r="BY318" s="144">
        <v>0</v>
      </c>
      <c r="BZ318" s="144">
        <v>0</v>
      </c>
      <c r="CA318" s="144">
        <v>0</v>
      </c>
      <c r="CB318" s="144">
        <v>0</v>
      </c>
      <c r="CC318" s="144">
        <v>750</v>
      </c>
      <c r="CD318" s="144">
        <v>0</v>
      </c>
      <c r="CE318" s="144">
        <v>0</v>
      </c>
      <c r="CF318" s="144">
        <v>0</v>
      </c>
    </row>
    <row r="319" spans="5:84">
      <c r="E319" s="124">
        <v>7</v>
      </c>
      <c r="F319" s="124">
        <v>2030</v>
      </c>
      <c r="G319" s="143" t="s">
        <v>306</v>
      </c>
      <c r="H319" s="144">
        <v>4166.666666666667</v>
      </c>
      <c r="I319" s="144">
        <v>0</v>
      </c>
      <c r="J319" s="144">
        <v>4166.666666666667</v>
      </c>
      <c r="K319" s="144">
        <v>0</v>
      </c>
      <c r="L319" s="144">
        <v>0</v>
      </c>
      <c r="M319" s="144">
        <v>0</v>
      </c>
      <c r="N319" s="144">
        <v>0</v>
      </c>
      <c r="O319" s="144">
        <v>4166.666666666667</v>
      </c>
      <c r="P319" s="144">
        <v>1666.6666666666667</v>
      </c>
      <c r="Q319" s="144">
        <v>0</v>
      </c>
      <c r="R319" s="144">
        <v>0</v>
      </c>
      <c r="S319" s="144">
        <v>4166.666666666667</v>
      </c>
      <c r="T319" s="144">
        <v>0</v>
      </c>
      <c r="U319" s="144">
        <v>4166.666666666667</v>
      </c>
      <c r="V319" s="144">
        <v>0</v>
      </c>
      <c r="W319" s="144">
        <v>0</v>
      </c>
      <c r="X319" s="144">
        <v>0</v>
      </c>
      <c r="Y319" s="144">
        <v>0</v>
      </c>
      <c r="Z319" s="144">
        <v>0</v>
      </c>
      <c r="AA319" s="144">
        <v>0</v>
      </c>
      <c r="AB319" s="144">
        <v>0</v>
      </c>
      <c r="AC319" s="144">
        <v>0</v>
      </c>
      <c r="AD319" s="144">
        <v>0</v>
      </c>
      <c r="AE319" s="144">
        <v>0</v>
      </c>
      <c r="AF319" s="144">
        <v>0</v>
      </c>
      <c r="AG319" s="144">
        <v>0</v>
      </c>
      <c r="AH319" s="144">
        <v>0</v>
      </c>
      <c r="AI319" s="144">
        <v>8750</v>
      </c>
      <c r="AJ319" s="144">
        <v>0</v>
      </c>
      <c r="AK319" s="144">
        <v>0</v>
      </c>
      <c r="AL319" s="144">
        <v>0</v>
      </c>
      <c r="AM319" s="144">
        <v>333.33333333333331</v>
      </c>
      <c r="AN319" s="144">
        <v>2541.6666666666665</v>
      </c>
      <c r="AO319" s="144">
        <v>0</v>
      </c>
      <c r="AP319" s="144">
        <v>0</v>
      </c>
      <c r="AQ319" s="144">
        <v>520.66666666666663</v>
      </c>
      <c r="AR319" s="145">
        <v>76037.333333333328</v>
      </c>
      <c r="AS319" s="145">
        <v>76037.333333333328</v>
      </c>
      <c r="AT319" s="145">
        <v>76037.333333333328</v>
      </c>
      <c r="AU319" s="145">
        <v>76037.333333333328</v>
      </c>
      <c r="AV319" s="145">
        <v>76037.333333333328</v>
      </c>
      <c r="AW319" s="144">
        <v>0</v>
      </c>
      <c r="AX319" s="144">
        <v>43378.75</v>
      </c>
      <c r="AY319" s="144">
        <v>43442.083333333336</v>
      </c>
      <c r="AZ319" s="144">
        <v>2916.6666666666665</v>
      </c>
      <c r="BA319" s="144">
        <v>3681.25</v>
      </c>
      <c r="BB319" s="144">
        <v>122560.45000764192</v>
      </c>
      <c r="BC319" s="144">
        <v>23475</v>
      </c>
      <c r="BD319" s="146">
        <v>0.5</v>
      </c>
      <c r="BE319" s="144">
        <v>0</v>
      </c>
      <c r="BF319" s="144">
        <v>0</v>
      </c>
      <c r="BG319" s="144">
        <v>1750</v>
      </c>
      <c r="BH319" s="144">
        <v>0</v>
      </c>
      <c r="BI319" s="144">
        <v>0</v>
      </c>
      <c r="BJ319" s="144">
        <v>0</v>
      </c>
      <c r="BK319" s="144">
        <v>0</v>
      </c>
      <c r="BL319" s="144">
        <v>0</v>
      </c>
      <c r="BM319" s="144">
        <v>0</v>
      </c>
      <c r="BN319" s="147">
        <v>0</v>
      </c>
      <c r="BO319" s="144">
        <v>0</v>
      </c>
      <c r="BP319" s="144">
        <v>0</v>
      </c>
      <c r="BQ319" s="144">
        <v>0</v>
      </c>
      <c r="BR319" s="144">
        <v>0</v>
      </c>
      <c r="BS319" s="144">
        <v>0</v>
      </c>
      <c r="BT319" s="144">
        <v>0</v>
      </c>
      <c r="BU319" s="144">
        <v>0</v>
      </c>
      <c r="BV319" s="144">
        <v>0</v>
      </c>
      <c r="BW319" s="144">
        <v>0</v>
      </c>
      <c r="BX319" s="144">
        <v>0</v>
      </c>
      <c r="BY319" s="144">
        <v>0</v>
      </c>
      <c r="BZ319" s="144">
        <v>0</v>
      </c>
      <c r="CA319" s="144">
        <v>0</v>
      </c>
      <c r="CB319" s="144">
        <v>0</v>
      </c>
      <c r="CC319" s="144">
        <v>750</v>
      </c>
      <c r="CD319" s="144">
        <v>0</v>
      </c>
      <c r="CE319" s="144">
        <v>0</v>
      </c>
      <c r="CF319" s="144">
        <v>0</v>
      </c>
    </row>
    <row r="320" spans="5:84">
      <c r="E320" s="124">
        <v>8</v>
      </c>
      <c r="F320" s="124">
        <v>2030</v>
      </c>
      <c r="G320" s="143" t="s">
        <v>306</v>
      </c>
      <c r="H320" s="144">
        <v>4166.666666666667</v>
      </c>
      <c r="I320" s="144">
        <v>0</v>
      </c>
      <c r="J320" s="144">
        <v>4166.666666666667</v>
      </c>
      <c r="K320" s="144">
        <v>0</v>
      </c>
      <c r="L320" s="144">
        <v>0</v>
      </c>
      <c r="M320" s="144">
        <v>0</v>
      </c>
      <c r="N320" s="144">
        <v>0</v>
      </c>
      <c r="O320" s="144">
        <v>4166.666666666667</v>
      </c>
      <c r="P320" s="144">
        <v>1666.6666666666667</v>
      </c>
      <c r="Q320" s="144">
        <v>0</v>
      </c>
      <c r="R320" s="144">
        <v>0</v>
      </c>
      <c r="S320" s="144">
        <v>4166.666666666667</v>
      </c>
      <c r="T320" s="144">
        <v>0</v>
      </c>
      <c r="U320" s="144">
        <v>4166.666666666667</v>
      </c>
      <c r="V320" s="144">
        <v>0</v>
      </c>
      <c r="W320" s="144">
        <v>0</v>
      </c>
      <c r="X320" s="144">
        <v>0</v>
      </c>
      <c r="Y320" s="144">
        <v>0</v>
      </c>
      <c r="Z320" s="144">
        <v>0</v>
      </c>
      <c r="AA320" s="144">
        <v>0</v>
      </c>
      <c r="AB320" s="144">
        <v>0</v>
      </c>
      <c r="AC320" s="144">
        <v>0</v>
      </c>
      <c r="AD320" s="144">
        <v>0</v>
      </c>
      <c r="AE320" s="144">
        <v>0</v>
      </c>
      <c r="AF320" s="144">
        <v>0</v>
      </c>
      <c r="AG320" s="144">
        <v>0</v>
      </c>
      <c r="AH320" s="144">
        <v>0</v>
      </c>
      <c r="AI320" s="144">
        <v>8750</v>
      </c>
      <c r="AJ320" s="144">
        <v>0</v>
      </c>
      <c r="AK320" s="144">
        <v>0</v>
      </c>
      <c r="AL320" s="144">
        <v>0</v>
      </c>
      <c r="AM320" s="144">
        <v>333.33333333333331</v>
      </c>
      <c r="AN320" s="144">
        <v>2541.6666666666665</v>
      </c>
      <c r="AO320" s="144">
        <v>0</v>
      </c>
      <c r="AP320" s="144">
        <v>0</v>
      </c>
      <c r="AQ320" s="144">
        <v>520.66666666666663</v>
      </c>
      <c r="AR320" s="145">
        <v>76037.333333333328</v>
      </c>
      <c r="AS320" s="145">
        <v>76037.333333333328</v>
      </c>
      <c r="AT320" s="145">
        <v>76037.333333333328</v>
      </c>
      <c r="AU320" s="145">
        <v>76037.333333333328</v>
      </c>
      <c r="AV320" s="145">
        <v>76037.333333333328</v>
      </c>
      <c r="AW320" s="144">
        <v>0</v>
      </c>
      <c r="AX320" s="144">
        <v>43378.75</v>
      </c>
      <c r="AY320" s="144">
        <v>43442.083333333336</v>
      </c>
      <c r="AZ320" s="144">
        <v>2916.6666666666665</v>
      </c>
      <c r="BA320" s="144">
        <v>3681.25</v>
      </c>
      <c r="BB320" s="144">
        <v>122560.45000764192</v>
      </c>
      <c r="BC320" s="144">
        <v>23475</v>
      </c>
      <c r="BD320" s="146">
        <v>0.5</v>
      </c>
      <c r="BE320" s="144">
        <v>0</v>
      </c>
      <c r="BF320" s="144">
        <v>0</v>
      </c>
      <c r="BG320" s="144">
        <v>1750</v>
      </c>
      <c r="BH320" s="144">
        <v>0</v>
      </c>
      <c r="BI320" s="144">
        <v>0</v>
      </c>
      <c r="BJ320" s="144">
        <v>0</v>
      </c>
      <c r="BK320" s="144">
        <v>0</v>
      </c>
      <c r="BL320" s="144">
        <v>0</v>
      </c>
      <c r="BM320" s="144">
        <v>0</v>
      </c>
      <c r="BN320" s="147">
        <v>0</v>
      </c>
      <c r="BO320" s="144">
        <v>0</v>
      </c>
      <c r="BP320" s="144">
        <v>0</v>
      </c>
      <c r="BQ320" s="144">
        <v>0</v>
      </c>
      <c r="BR320" s="144">
        <v>0</v>
      </c>
      <c r="BS320" s="144">
        <v>0</v>
      </c>
      <c r="BT320" s="144">
        <v>0</v>
      </c>
      <c r="BU320" s="144">
        <v>0</v>
      </c>
      <c r="BV320" s="144">
        <v>0</v>
      </c>
      <c r="BW320" s="144">
        <v>0</v>
      </c>
      <c r="BX320" s="144">
        <v>0</v>
      </c>
      <c r="BY320" s="144">
        <v>0</v>
      </c>
      <c r="BZ320" s="144">
        <v>0</v>
      </c>
      <c r="CA320" s="144">
        <v>0</v>
      </c>
      <c r="CB320" s="144">
        <v>0</v>
      </c>
      <c r="CC320" s="144">
        <v>750</v>
      </c>
      <c r="CD320" s="144">
        <v>0</v>
      </c>
      <c r="CE320" s="144">
        <v>0</v>
      </c>
      <c r="CF320" s="144">
        <v>0</v>
      </c>
    </row>
    <row r="321" spans="5:84">
      <c r="E321" s="124">
        <v>9</v>
      </c>
      <c r="F321" s="124">
        <v>2030</v>
      </c>
      <c r="G321" s="143" t="s">
        <v>306</v>
      </c>
      <c r="H321" s="144">
        <v>4166.666666666667</v>
      </c>
      <c r="I321" s="144">
        <v>0</v>
      </c>
      <c r="J321" s="144">
        <v>4166.666666666667</v>
      </c>
      <c r="K321" s="144">
        <v>0</v>
      </c>
      <c r="L321" s="144">
        <v>0</v>
      </c>
      <c r="M321" s="144">
        <v>0</v>
      </c>
      <c r="N321" s="144">
        <v>0</v>
      </c>
      <c r="O321" s="144">
        <v>4166.666666666667</v>
      </c>
      <c r="P321" s="144">
        <v>1666.6666666666667</v>
      </c>
      <c r="Q321" s="144">
        <v>0</v>
      </c>
      <c r="R321" s="144">
        <v>0</v>
      </c>
      <c r="S321" s="144">
        <v>4166.666666666667</v>
      </c>
      <c r="T321" s="144">
        <v>0</v>
      </c>
      <c r="U321" s="144">
        <v>4166.666666666667</v>
      </c>
      <c r="V321" s="144">
        <v>0</v>
      </c>
      <c r="W321" s="144">
        <v>0</v>
      </c>
      <c r="X321" s="144">
        <v>0</v>
      </c>
      <c r="Y321" s="144">
        <v>0</v>
      </c>
      <c r="Z321" s="144">
        <v>0</v>
      </c>
      <c r="AA321" s="144">
        <v>0</v>
      </c>
      <c r="AB321" s="144">
        <v>0</v>
      </c>
      <c r="AC321" s="144">
        <v>0</v>
      </c>
      <c r="AD321" s="144">
        <v>0</v>
      </c>
      <c r="AE321" s="144">
        <v>0</v>
      </c>
      <c r="AF321" s="144">
        <v>0</v>
      </c>
      <c r="AG321" s="144">
        <v>0</v>
      </c>
      <c r="AH321" s="144">
        <v>0</v>
      </c>
      <c r="AI321" s="144">
        <v>8750</v>
      </c>
      <c r="AJ321" s="144">
        <v>0</v>
      </c>
      <c r="AK321" s="144">
        <v>0</v>
      </c>
      <c r="AL321" s="144">
        <v>0</v>
      </c>
      <c r="AM321" s="144">
        <v>333.33333333333331</v>
      </c>
      <c r="AN321" s="144">
        <v>2541.6666666666665</v>
      </c>
      <c r="AO321" s="144">
        <v>0</v>
      </c>
      <c r="AP321" s="144">
        <v>0</v>
      </c>
      <c r="AQ321" s="144">
        <v>520.66666666666663</v>
      </c>
      <c r="AR321" s="145">
        <v>76037.333333333328</v>
      </c>
      <c r="AS321" s="145">
        <v>76037.333333333328</v>
      </c>
      <c r="AT321" s="145">
        <v>76037.333333333328</v>
      </c>
      <c r="AU321" s="145">
        <v>76037.333333333328</v>
      </c>
      <c r="AV321" s="145">
        <v>76037.333333333328</v>
      </c>
      <c r="AW321" s="144">
        <v>0</v>
      </c>
      <c r="AX321" s="144">
        <v>43378.75</v>
      </c>
      <c r="AY321" s="144">
        <v>43442.083333333336</v>
      </c>
      <c r="AZ321" s="144">
        <v>2916.6666666666665</v>
      </c>
      <c r="BA321" s="144">
        <v>3681.25</v>
      </c>
      <c r="BB321" s="144">
        <v>122560.45000764192</v>
      </c>
      <c r="BC321" s="144">
        <v>23475</v>
      </c>
      <c r="BD321" s="146">
        <v>0.5</v>
      </c>
      <c r="BE321" s="144">
        <v>0</v>
      </c>
      <c r="BF321" s="144">
        <v>0</v>
      </c>
      <c r="BG321" s="144">
        <v>1750</v>
      </c>
      <c r="BH321" s="144">
        <v>0</v>
      </c>
      <c r="BI321" s="144">
        <v>0</v>
      </c>
      <c r="BJ321" s="144">
        <v>0</v>
      </c>
      <c r="BK321" s="144">
        <v>0</v>
      </c>
      <c r="BL321" s="144">
        <v>0</v>
      </c>
      <c r="BM321" s="144">
        <v>0</v>
      </c>
      <c r="BN321" s="147">
        <v>0</v>
      </c>
      <c r="BO321" s="144">
        <v>0</v>
      </c>
      <c r="BP321" s="144">
        <v>0</v>
      </c>
      <c r="BQ321" s="144">
        <v>0</v>
      </c>
      <c r="BR321" s="144">
        <v>0</v>
      </c>
      <c r="BS321" s="144">
        <v>0</v>
      </c>
      <c r="BT321" s="144">
        <v>0</v>
      </c>
      <c r="BU321" s="144">
        <v>0</v>
      </c>
      <c r="BV321" s="144">
        <v>0</v>
      </c>
      <c r="BW321" s="144">
        <v>0</v>
      </c>
      <c r="BX321" s="144">
        <v>0</v>
      </c>
      <c r="BY321" s="144">
        <v>0</v>
      </c>
      <c r="BZ321" s="144">
        <v>0</v>
      </c>
      <c r="CA321" s="144">
        <v>0</v>
      </c>
      <c r="CB321" s="144">
        <v>0</v>
      </c>
      <c r="CC321" s="144">
        <v>750</v>
      </c>
      <c r="CD321" s="144">
        <v>0</v>
      </c>
      <c r="CE321" s="144">
        <v>0</v>
      </c>
      <c r="CF321" s="144">
        <v>0</v>
      </c>
    </row>
    <row r="322" spans="5:84">
      <c r="E322" s="124">
        <v>10</v>
      </c>
      <c r="F322" s="124">
        <v>2030</v>
      </c>
      <c r="G322" s="143" t="s">
        <v>306</v>
      </c>
      <c r="H322" s="144">
        <v>4166.666666666667</v>
      </c>
      <c r="I322" s="144">
        <v>0</v>
      </c>
      <c r="J322" s="144">
        <v>4166.666666666667</v>
      </c>
      <c r="K322" s="144">
        <v>0</v>
      </c>
      <c r="L322" s="144">
        <v>0</v>
      </c>
      <c r="M322" s="144">
        <v>0</v>
      </c>
      <c r="N322" s="144">
        <v>0</v>
      </c>
      <c r="O322" s="144">
        <v>4166.666666666667</v>
      </c>
      <c r="P322" s="144">
        <v>1666.6666666666667</v>
      </c>
      <c r="Q322" s="144">
        <v>0</v>
      </c>
      <c r="R322" s="144">
        <v>0</v>
      </c>
      <c r="S322" s="144">
        <v>4166.666666666667</v>
      </c>
      <c r="T322" s="144">
        <v>0</v>
      </c>
      <c r="U322" s="144">
        <v>4166.666666666667</v>
      </c>
      <c r="V322" s="144">
        <v>0</v>
      </c>
      <c r="W322" s="144">
        <v>0</v>
      </c>
      <c r="X322" s="144">
        <v>0</v>
      </c>
      <c r="Y322" s="144">
        <v>0</v>
      </c>
      <c r="Z322" s="144">
        <v>0</v>
      </c>
      <c r="AA322" s="144">
        <v>0</v>
      </c>
      <c r="AB322" s="144">
        <v>0</v>
      </c>
      <c r="AC322" s="144">
        <v>0</v>
      </c>
      <c r="AD322" s="144">
        <v>0</v>
      </c>
      <c r="AE322" s="144">
        <v>0</v>
      </c>
      <c r="AF322" s="144">
        <v>0</v>
      </c>
      <c r="AG322" s="144">
        <v>0</v>
      </c>
      <c r="AH322" s="144">
        <v>0</v>
      </c>
      <c r="AI322" s="144">
        <v>8750</v>
      </c>
      <c r="AJ322" s="144">
        <v>0</v>
      </c>
      <c r="AK322" s="144">
        <v>0</v>
      </c>
      <c r="AL322" s="144">
        <v>0</v>
      </c>
      <c r="AM322" s="144">
        <v>333.33333333333331</v>
      </c>
      <c r="AN322" s="144">
        <v>2541.6666666666665</v>
      </c>
      <c r="AO322" s="144">
        <v>0</v>
      </c>
      <c r="AP322" s="144">
        <v>0</v>
      </c>
      <c r="AQ322" s="144">
        <v>520.66666666666663</v>
      </c>
      <c r="AR322" s="145">
        <v>76037.333333333328</v>
      </c>
      <c r="AS322" s="145">
        <v>76037.333333333328</v>
      </c>
      <c r="AT322" s="145">
        <v>76037.333333333328</v>
      </c>
      <c r="AU322" s="145">
        <v>76037.333333333328</v>
      </c>
      <c r="AV322" s="145">
        <v>76037.333333333328</v>
      </c>
      <c r="AW322" s="144">
        <v>0</v>
      </c>
      <c r="AX322" s="144">
        <v>43378.75</v>
      </c>
      <c r="AY322" s="144">
        <v>43442.083333333336</v>
      </c>
      <c r="AZ322" s="144">
        <v>2916.6666666666665</v>
      </c>
      <c r="BA322" s="144">
        <v>3681.25</v>
      </c>
      <c r="BB322" s="144">
        <v>122560.45000764192</v>
      </c>
      <c r="BC322" s="144">
        <v>23475</v>
      </c>
      <c r="BD322" s="146">
        <v>0.5</v>
      </c>
      <c r="BE322" s="144">
        <v>0</v>
      </c>
      <c r="BF322" s="144">
        <v>0</v>
      </c>
      <c r="BG322" s="144">
        <v>1750</v>
      </c>
      <c r="BH322" s="144">
        <v>0</v>
      </c>
      <c r="BI322" s="144">
        <v>0</v>
      </c>
      <c r="BJ322" s="144">
        <v>0</v>
      </c>
      <c r="BK322" s="144">
        <v>0</v>
      </c>
      <c r="BL322" s="144">
        <v>0</v>
      </c>
      <c r="BM322" s="144">
        <v>0</v>
      </c>
      <c r="BN322" s="147">
        <v>0</v>
      </c>
      <c r="BO322" s="144">
        <v>0</v>
      </c>
      <c r="BP322" s="144">
        <v>0</v>
      </c>
      <c r="BQ322" s="144">
        <v>0</v>
      </c>
      <c r="BR322" s="144">
        <v>0</v>
      </c>
      <c r="BS322" s="144">
        <v>0</v>
      </c>
      <c r="BT322" s="144">
        <v>0</v>
      </c>
      <c r="BU322" s="144">
        <v>0</v>
      </c>
      <c r="BV322" s="144">
        <v>0</v>
      </c>
      <c r="BW322" s="144">
        <v>0</v>
      </c>
      <c r="BX322" s="144">
        <v>0</v>
      </c>
      <c r="BY322" s="144">
        <v>0</v>
      </c>
      <c r="BZ322" s="144">
        <v>0</v>
      </c>
      <c r="CA322" s="144">
        <v>0</v>
      </c>
      <c r="CB322" s="144">
        <v>0</v>
      </c>
      <c r="CC322" s="144">
        <v>750</v>
      </c>
      <c r="CD322" s="144">
        <v>0</v>
      </c>
      <c r="CE322" s="144">
        <v>0</v>
      </c>
      <c r="CF322" s="144">
        <v>0</v>
      </c>
    </row>
    <row r="323" spans="5:84">
      <c r="E323" s="124">
        <v>11</v>
      </c>
      <c r="F323" s="124">
        <v>2030</v>
      </c>
      <c r="G323" s="143" t="s">
        <v>306</v>
      </c>
      <c r="H323" s="144">
        <v>4166.666666666667</v>
      </c>
      <c r="I323" s="144">
        <v>0</v>
      </c>
      <c r="J323" s="144">
        <v>4166.666666666667</v>
      </c>
      <c r="K323" s="144">
        <v>0</v>
      </c>
      <c r="L323" s="144">
        <v>0</v>
      </c>
      <c r="M323" s="144">
        <v>0</v>
      </c>
      <c r="N323" s="144">
        <v>0</v>
      </c>
      <c r="O323" s="144">
        <v>4166.666666666667</v>
      </c>
      <c r="P323" s="144">
        <v>1666.6666666666667</v>
      </c>
      <c r="Q323" s="144">
        <v>0</v>
      </c>
      <c r="R323" s="144">
        <v>0</v>
      </c>
      <c r="S323" s="144">
        <v>4166.666666666667</v>
      </c>
      <c r="T323" s="144">
        <v>0</v>
      </c>
      <c r="U323" s="144">
        <v>4166.666666666667</v>
      </c>
      <c r="V323" s="144">
        <v>0</v>
      </c>
      <c r="W323" s="144">
        <v>0</v>
      </c>
      <c r="X323" s="144">
        <v>0</v>
      </c>
      <c r="Y323" s="144">
        <v>0</v>
      </c>
      <c r="Z323" s="144">
        <v>0</v>
      </c>
      <c r="AA323" s="144">
        <v>0</v>
      </c>
      <c r="AB323" s="144">
        <v>0</v>
      </c>
      <c r="AC323" s="144">
        <v>0</v>
      </c>
      <c r="AD323" s="144">
        <v>0</v>
      </c>
      <c r="AE323" s="144">
        <v>0</v>
      </c>
      <c r="AF323" s="144">
        <v>0</v>
      </c>
      <c r="AG323" s="144">
        <v>0</v>
      </c>
      <c r="AH323" s="144">
        <v>0</v>
      </c>
      <c r="AI323" s="144">
        <v>8750</v>
      </c>
      <c r="AJ323" s="144">
        <v>0</v>
      </c>
      <c r="AK323" s="144">
        <v>0</v>
      </c>
      <c r="AL323" s="144">
        <v>0</v>
      </c>
      <c r="AM323" s="144">
        <v>333.33333333333331</v>
      </c>
      <c r="AN323" s="144">
        <v>2541.6666666666665</v>
      </c>
      <c r="AO323" s="144">
        <v>0</v>
      </c>
      <c r="AP323" s="144">
        <v>0</v>
      </c>
      <c r="AQ323" s="144">
        <v>520.66666666666663</v>
      </c>
      <c r="AR323" s="145">
        <v>76037.333333333328</v>
      </c>
      <c r="AS323" s="145">
        <v>76037.333333333328</v>
      </c>
      <c r="AT323" s="145">
        <v>76037.333333333328</v>
      </c>
      <c r="AU323" s="145">
        <v>76037.333333333328</v>
      </c>
      <c r="AV323" s="145">
        <v>76037.333333333328</v>
      </c>
      <c r="AW323" s="144">
        <v>0</v>
      </c>
      <c r="AX323" s="144">
        <v>43378.75</v>
      </c>
      <c r="AY323" s="144">
        <v>43442.083333333336</v>
      </c>
      <c r="AZ323" s="144">
        <v>2916.6666666666665</v>
      </c>
      <c r="BA323" s="144">
        <v>3681.25</v>
      </c>
      <c r="BB323" s="144">
        <v>122560.45000764192</v>
      </c>
      <c r="BC323" s="144">
        <v>23475</v>
      </c>
      <c r="BD323" s="146">
        <v>0.5</v>
      </c>
      <c r="BE323" s="144">
        <v>0</v>
      </c>
      <c r="BF323" s="144">
        <v>0</v>
      </c>
      <c r="BG323" s="144">
        <v>1750</v>
      </c>
      <c r="BH323" s="144">
        <v>0</v>
      </c>
      <c r="BI323" s="144">
        <v>0</v>
      </c>
      <c r="BJ323" s="144">
        <v>0</v>
      </c>
      <c r="BK323" s="144">
        <v>0</v>
      </c>
      <c r="BL323" s="144">
        <v>0</v>
      </c>
      <c r="BM323" s="144">
        <v>0</v>
      </c>
      <c r="BN323" s="147">
        <v>0</v>
      </c>
      <c r="BO323" s="144">
        <v>0</v>
      </c>
      <c r="BP323" s="144">
        <v>0</v>
      </c>
      <c r="BQ323" s="144">
        <v>0</v>
      </c>
      <c r="BR323" s="144">
        <v>0</v>
      </c>
      <c r="BS323" s="144">
        <v>0</v>
      </c>
      <c r="BT323" s="144">
        <v>0</v>
      </c>
      <c r="BU323" s="144">
        <v>0</v>
      </c>
      <c r="BV323" s="144">
        <v>0</v>
      </c>
      <c r="BW323" s="144">
        <v>0</v>
      </c>
      <c r="BX323" s="144">
        <v>0</v>
      </c>
      <c r="BY323" s="144">
        <v>0</v>
      </c>
      <c r="BZ323" s="144">
        <v>0</v>
      </c>
      <c r="CA323" s="144">
        <v>0</v>
      </c>
      <c r="CB323" s="144">
        <v>0</v>
      </c>
      <c r="CC323" s="144">
        <v>750</v>
      </c>
      <c r="CD323" s="144">
        <v>0</v>
      </c>
      <c r="CE323" s="144">
        <v>0</v>
      </c>
      <c r="CF323" s="144">
        <v>0</v>
      </c>
    </row>
    <row r="324" spans="5:84">
      <c r="E324" s="124">
        <v>12</v>
      </c>
      <c r="F324" s="124">
        <v>2030</v>
      </c>
      <c r="G324" s="143" t="s">
        <v>306</v>
      </c>
      <c r="H324" s="144">
        <v>4166.666666666667</v>
      </c>
      <c r="I324" s="144">
        <v>0</v>
      </c>
      <c r="J324" s="144">
        <v>4166.666666666667</v>
      </c>
      <c r="K324" s="144">
        <v>0</v>
      </c>
      <c r="L324" s="144">
        <v>0</v>
      </c>
      <c r="M324" s="144">
        <v>0</v>
      </c>
      <c r="N324" s="144">
        <v>0</v>
      </c>
      <c r="O324" s="144">
        <v>4166.666666666667</v>
      </c>
      <c r="P324" s="144">
        <v>1666.6666666666667</v>
      </c>
      <c r="Q324" s="144">
        <v>0</v>
      </c>
      <c r="R324" s="144">
        <v>0</v>
      </c>
      <c r="S324" s="144">
        <v>4166.666666666667</v>
      </c>
      <c r="T324" s="144">
        <v>0</v>
      </c>
      <c r="U324" s="144">
        <v>4166.666666666667</v>
      </c>
      <c r="V324" s="144">
        <v>0</v>
      </c>
      <c r="W324" s="144">
        <v>0</v>
      </c>
      <c r="X324" s="144">
        <v>0</v>
      </c>
      <c r="Y324" s="144">
        <v>0</v>
      </c>
      <c r="Z324" s="144">
        <v>0</v>
      </c>
      <c r="AA324" s="144">
        <v>0</v>
      </c>
      <c r="AB324" s="144">
        <v>0</v>
      </c>
      <c r="AC324" s="144">
        <v>0</v>
      </c>
      <c r="AD324" s="144">
        <v>0</v>
      </c>
      <c r="AE324" s="144">
        <v>0</v>
      </c>
      <c r="AF324" s="144">
        <v>0</v>
      </c>
      <c r="AG324" s="144">
        <v>0</v>
      </c>
      <c r="AH324" s="144">
        <v>0</v>
      </c>
      <c r="AI324" s="144">
        <v>8750</v>
      </c>
      <c r="AJ324" s="144">
        <v>0</v>
      </c>
      <c r="AK324" s="144">
        <v>0</v>
      </c>
      <c r="AL324" s="144">
        <v>0</v>
      </c>
      <c r="AM324" s="144">
        <v>333.33333333333331</v>
      </c>
      <c r="AN324" s="144">
        <v>2541.6666666666665</v>
      </c>
      <c r="AO324" s="144">
        <v>0</v>
      </c>
      <c r="AP324" s="144">
        <v>0</v>
      </c>
      <c r="AQ324" s="144">
        <v>520.66666666666663</v>
      </c>
      <c r="AR324" s="145">
        <v>76037.333333333328</v>
      </c>
      <c r="AS324" s="145">
        <v>76037.333333333328</v>
      </c>
      <c r="AT324" s="145">
        <v>76037.333333333328</v>
      </c>
      <c r="AU324" s="145">
        <v>76037.333333333328</v>
      </c>
      <c r="AV324" s="145">
        <v>76037.333333333328</v>
      </c>
      <c r="AW324" s="144">
        <v>0</v>
      </c>
      <c r="AX324" s="144">
        <v>43378.75</v>
      </c>
      <c r="AY324" s="144">
        <v>43442.083333333336</v>
      </c>
      <c r="AZ324" s="144">
        <v>2916.6666666666665</v>
      </c>
      <c r="BA324" s="144">
        <v>3681.25</v>
      </c>
      <c r="BB324" s="144">
        <v>122560.45000764192</v>
      </c>
      <c r="BC324" s="144">
        <v>23475</v>
      </c>
      <c r="BD324" s="146">
        <v>0.5</v>
      </c>
      <c r="BE324" s="144">
        <v>0</v>
      </c>
      <c r="BF324" s="144">
        <v>0</v>
      </c>
      <c r="BG324" s="144">
        <v>1750</v>
      </c>
      <c r="BH324" s="144">
        <v>0</v>
      </c>
      <c r="BI324" s="144">
        <v>0</v>
      </c>
      <c r="BJ324" s="144">
        <v>0</v>
      </c>
      <c r="BK324" s="144">
        <v>0</v>
      </c>
      <c r="BL324" s="144">
        <v>0</v>
      </c>
      <c r="BM324" s="144">
        <v>0</v>
      </c>
      <c r="BN324" s="147">
        <v>0</v>
      </c>
      <c r="BO324" s="144">
        <v>0</v>
      </c>
      <c r="BP324" s="144">
        <v>0</v>
      </c>
      <c r="BQ324" s="144">
        <v>0</v>
      </c>
      <c r="BR324" s="144">
        <v>0</v>
      </c>
      <c r="BS324" s="144">
        <v>0</v>
      </c>
      <c r="BT324" s="144">
        <v>0</v>
      </c>
      <c r="BU324" s="144">
        <v>0</v>
      </c>
      <c r="BV324" s="144">
        <v>0</v>
      </c>
      <c r="BW324" s="144">
        <v>0</v>
      </c>
      <c r="BX324" s="144">
        <v>0</v>
      </c>
      <c r="BY324" s="144">
        <v>0</v>
      </c>
      <c r="BZ324" s="144">
        <v>0</v>
      </c>
      <c r="CA324" s="144">
        <v>0</v>
      </c>
      <c r="CB324" s="144">
        <v>0</v>
      </c>
      <c r="CC324" s="144">
        <v>750</v>
      </c>
      <c r="CD324" s="144">
        <v>0</v>
      </c>
      <c r="CE324" s="144">
        <v>0</v>
      </c>
      <c r="CF324" s="144">
        <v>0</v>
      </c>
    </row>
    <row r="330" spans="5:84">
      <c r="E330" s="148" t="s">
        <v>307</v>
      </c>
      <c r="F330" s="149"/>
    </row>
    <row r="331" spans="5:84">
      <c r="E331" s="150" t="s">
        <v>308</v>
      </c>
      <c r="F331" s="151">
        <v>39770</v>
      </c>
    </row>
    <row r="332" spans="5:84">
      <c r="E332" s="152" t="s">
        <v>200</v>
      </c>
      <c r="F332" s="153"/>
    </row>
    <row r="333" spans="5:84">
      <c r="E333" s="154" t="s">
        <v>309</v>
      </c>
      <c r="F333" s="154"/>
    </row>
    <row r="334" spans="5:84">
      <c r="E334" s="155" t="s">
        <v>310</v>
      </c>
      <c r="F334" s="156"/>
    </row>
    <row r="336" spans="5:84">
      <c r="E336" s="140"/>
      <c r="F336" s="140"/>
      <c r="H336" s="135">
        <v>1</v>
      </c>
      <c r="I336" s="135">
        <v>2</v>
      </c>
      <c r="J336" s="135">
        <v>3</v>
      </c>
      <c r="K336" s="135">
        <v>4</v>
      </c>
      <c r="L336" s="135">
        <v>5</v>
      </c>
      <c r="M336" s="135">
        <v>6</v>
      </c>
      <c r="N336" s="135">
        <v>7</v>
      </c>
      <c r="O336" s="135">
        <v>8</v>
      </c>
      <c r="P336" s="135">
        <v>10</v>
      </c>
      <c r="Q336" s="135">
        <v>11</v>
      </c>
      <c r="R336" s="135">
        <v>12</v>
      </c>
      <c r="S336" s="135">
        <v>13</v>
      </c>
      <c r="T336" s="135">
        <v>14</v>
      </c>
      <c r="U336" s="135">
        <v>15</v>
      </c>
      <c r="V336" s="135">
        <v>16</v>
      </c>
      <c r="W336" s="135">
        <v>18</v>
      </c>
      <c r="X336" s="135">
        <v>19</v>
      </c>
      <c r="Y336" s="135">
        <v>20</v>
      </c>
      <c r="Z336" s="135">
        <v>21</v>
      </c>
      <c r="AA336" s="135">
        <v>22</v>
      </c>
      <c r="AB336" s="135">
        <v>23</v>
      </c>
      <c r="AC336" s="135">
        <v>24</v>
      </c>
      <c r="AD336" s="135">
        <v>25</v>
      </c>
      <c r="AE336" s="135">
        <v>26</v>
      </c>
      <c r="AF336" s="135">
        <v>27</v>
      </c>
      <c r="AG336" s="135">
        <v>30</v>
      </c>
      <c r="AH336" s="135">
        <v>31</v>
      </c>
      <c r="AI336" s="135">
        <v>32</v>
      </c>
      <c r="AJ336" s="135">
        <v>33</v>
      </c>
      <c r="AK336" s="135">
        <v>34</v>
      </c>
      <c r="AL336" s="135">
        <v>35</v>
      </c>
      <c r="AM336" s="135">
        <v>36</v>
      </c>
      <c r="AN336" s="135">
        <v>37</v>
      </c>
      <c r="AO336" s="135">
        <v>38</v>
      </c>
      <c r="AP336" s="135">
        <v>39</v>
      </c>
      <c r="AQ336" s="135">
        <v>40</v>
      </c>
      <c r="AR336" s="135">
        <v>41</v>
      </c>
      <c r="AS336" s="135">
        <v>42</v>
      </c>
      <c r="AT336" s="135">
        <v>43</v>
      </c>
      <c r="AU336" s="135">
        <v>44</v>
      </c>
      <c r="AV336" s="135">
        <v>45</v>
      </c>
      <c r="AW336" s="135">
        <v>46</v>
      </c>
      <c r="AX336" s="135">
        <v>60</v>
      </c>
      <c r="AY336" s="135">
        <v>61</v>
      </c>
      <c r="AZ336" s="135">
        <v>62</v>
      </c>
      <c r="BA336" s="135">
        <v>63</v>
      </c>
      <c r="BB336" s="135">
        <v>64</v>
      </c>
      <c r="BC336" s="135">
        <v>65</v>
      </c>
      <c r="BD336" s="135">
        <v>66</v>
      </c>
      <c r="BE336" s="135">
        <v>67</v>
      </c>
      <c r="BF336" s="135">
        <v>68</v>
      </c>
      <c r="BG336" s="135">
        <v>69</v>
      </c>
      <c r="BH336" s="135">
        <v>71</v>
      </c>
      <c r="BI336" s="135">
        <v>72</v>
      </c>
      <c r="BJ336" s="135">
        <v>73</v>
      </c>
      <c r="BK336" s="135">
        <v>74</v>
      </c>
      <c r="BL336" s="135">
        <v>75</v>
      </c>
      <c r="BM336" s="135">
        <v>76</v>
      </c>
      <c r="BN336" s="135">
        <v>78</v>
      </c>
      <c r="BO336" s="135">
        <v>79</v>
      </c>
      <c r="BP336" s="135">
        <v>80</v>
      </c>
      <c r="BQ336" s="135">
        <v>81</v>
      </c>
      <c r="BR336" s="135">
        <v>84</v>
      </c>
      <c r="BS336" s="135">
        <v>86</v>
      </c>
      <c r="BT336" s="135">
        <v>87</v>
      </c>
      <c r="BU336" s="135">
        <v>89</v>
      </c>
      <c r="BV336" s="135">
        <v>90</v>
      </c>
      <c r="BW336" s="135">
        <v>94</v>
      </c>
      <c r="BX336" s="135">
        <v>95</v>
      </c>
      <c r="BY336" s="135">
        <v>96</v>
      </c>
      <c r="BZ336" s="135">
        <v>97</v>
      </c>
      <c r="CA336" s="135">
        <v>98</v>
      </c>
      <c r="CB336" s="135">
        <v>99</v>
      </c>
      <c r="CC336" s="135">
        <v>100</v>
      </c>
      <c r="CD336" s="135">
        <v>101</v>
      </c>
      <c r="CE336" s="135">
        <v>102</v>
      </c>
    </row>
    <row r="337" spans="5:83">
      <c r="E337" s="137" t="s">
        <v>209</v>
      </c>
      <c r="F337" s="137" t="s">
        <v>249</v>
      </c>
      <c r="G337" s="137"/>
      <c r="H337" s="137" t="s">
        <v>251</v>
      </c>
      <c r="I337" s="137" t="s">
        <v>252</v>
      </c>
      <c r="J337" s="137" t="s">
        <v>253</v>
      </c>
      <c r="K337" s="137" t="s">
        <v>254</v>
      </c>
      <c r="L337" s="137">
        <v>0</v>
      </c>
      <c r="M337" s="137">
        <v>0</v>
      </c>
      <c r="N337" s="137" t="s">
        <v>255</v>
      </c>
      <c r="O337" s="137" t="s">
        <v>256</v>
      </c>
      <c r="P337" s="137" t="s">
        <v>101</v>
      </c>
      <c r="Q337" s="137" t="s">
        <v>257</v>
      </c>
      <c r="R337" s="137" t="s">
        <v>258</v>
      </c>
      <c r="S337" s="137" t="s">
        <v>259</v>
      </c>
      <c r="T337" s="137" t="s">
        <v>260</v>
      </c>
      <c r="U337" s="137" t="s">
        <v>261</v>
      </c>
      <c r="V337" s="137" t="s">
        <v>262</v>
      </c>
      <c r="W337" s="137" t="s">
        <v>263</v>
      </c>
      <c r="X337" s="137" t="s">
        <v>264</v>
      </c>
      <c r="Y337" s="137" t="s">
        <v>265</v>
      </c>
      <c r="Z337" s="137" t="s">
        <v>266</v>
      </c>
      <c r="AA337" s="137">
        <v>0</v>
      </c>
      <c r="AB337" s="137">
        <v>0</v>
      </c>
      <c r="AC337" s="137" t="s">
        <v>267</v>
      </c>
      <c r="AD337" s="137" t="s">
        <v>268</v>
      </c>
      <c r="AE337" s="137" t="s">
        <v>269</v>
      </c>
      <c r="AF337" s="137" t="s">
        <v>270</v>
      </c>
      <c r="AG337" s="137" t="s">
        <v>271</v>
      </c>
      <c r="AH337" s="137" t="s">
        <v>272</v>
      </c>
      <c r="AI337" s="137" t="s">
        <v>273</v>
      </c>
      <c r="AJ337" s="137" t="s">
        <v>274</v>
      </c>
      <c r="AK337" s="137" t="s">
        <v>39</v>
      </c>
      <c r="AL337" s="137" t="s">
        <v>275</v>
      </c>
      <c r="AM337" s="137" t="s">
        <v>276</v>
      </c>
      <c r="AN337" s="137" t="s">
        <v>277</v>
      </c>
      <c r="AO337" s="137" t="s">
        <v>278</v>
      </c>
      <c r="AP337" s="137" t="s">
        <v>28</v>
      </c>
      <c r="AQ337" s="137" t="s">
        <v>279</v>
      </c>
      <c r="AR337" s="137" t="s">
        <v>280</v>
      </c>
      <c r="AS337" s="137" t="s">
        <v>281</v>
      </c>
      <c r="AT337" s="137" t="s">
        <v>282</v>
      </c>
      <c r="AU337" s="137" t="s">
        <v>283</v>
      </c>
      <c r="AV337" s="137" t="s">
        <v>284</v>
      </c>
      <c r="AW337" s="137" t="s">
        <v>285</v>
      </c>
      <c r="AX337" s="137" t="s">
        <v>286</v>
      </c>
      <c r="AY337" s="137" t="s">
        <v>287</v>
      </c>
      <c r="AZ337" s="137" t="s">
        <v>288</v>
      </c>
      <c r="BA337" s="137" t="s">
        <v>289</v>
      </c>
      <c r="BB337" s="137" t="s">
        <v>290</v>
      </c>
      <c r="BC337" s="137" t="s">
        <v>205</v>
      </c>
      <c r="BD337" s="137" t="s">
        <v>291</v>
      </c>
      <c r="BE337" s="137">
        <v>0</v>
      </c>
      <c r="BF337" s="137" t="s">
        <v>122</v>
      </c>
      <c r="BG337" s="137" t="s">
        <v>292</v>
      </c>
      <c r="BH337" s="137" t="s">
        <v>293</v>
      </c>
      <c r="BI337" s="137">
        <v>0</v>
      </c>
      <c r="BJ337" s="137" t="s">
        <v>294</v>
      </c>
      <c r="BK337" s="137" t="s">
        <v>295</v>
      </c>
      <c r="BL337" s="137" t="s">
        <v>296</v>
      </c>
      <c r="BM337" s="137" t="s">
        <v>297</v>
      </c>
      <c r="BN337" s="137" t="s">
        <v>298</v>
      </c>
      <c r="BO337" s="137" t="s">
        <v>299</v>
      </c>
      <c r="BP337" s="137" t="s">
        <v>300</v>
      </c>
      <c r="BQ337" s="137" t="s">
        <v>301</v>
      </c>
      <c r="BR337" s="137" t="s">
        <v>302</v>
      </c>
      <c r="BS337" s="137">
        <v>0</v>
      </c>
      <c r="BT337" s="137" t="s">
        <v>303</v>
      </c>
      <c r="BU337" s="137">
        <v>0</v>
      </c>
      <c r="BV337" s="137">
        <v>0</v>
      </c>
      <c r="BW337" s="137">
        <v>0</v>
      </c>
      <c r="BX337" s="137">
        <v>0</v>
      </c>
      <c r="BY337" s="137">
        <v>0</v>
      </c>
      <c r="BZ337" s="137">
        <v>0</v>
      </c>
      <c r="CA337" s="137">
        <v>0</v>
      </c>
      <c r="CB337" s="137" t="s">
        <v>50</v>
      </c>
      <c r="CC337" s="137" t="s">
        <v>304</v>
      </c>
      <c r="CD337" s="137" t="s">
        <v>123</v>
      </c>
      <c r="CE337" s="137">
        <v>0</v>
      </c>
    </row>
    <row r="338" spans="5:83">
      <c r="E338" s="124">
        <v>1</v>
      </c>
      <c r="F338" s="157">
        <v>2009</v>
      </c>
      <c r="H338" s="158"/>
      <c r="I338" s="158"/>
      <c r="J338" s="158"/>
      <c r="K338" s="158"/>
      <c r="L338" s="158"/>
      <c r="M338" s="158"/>
      <c r="N338" s="158"/>
      <c r="O338" s="158"/>
      <c r="P338" s="158"/>
      <c r="Q338" s="158"/>
      <c r="R338" s="158"/>
      <c r="S338" s="158"/>
      <c r="T338" s="158"/>
      <c r="U338" s="158"/>
      <c r="V338" s="158"/>
      <c r="W338" s="158"/>
      <c r="X338" s="158"/>
      <c r="Y338" s="158"/>
      <c r="Z338" s="158"/>
      <c r="AA338" s="158"/>
      <c r="AB338" s="158"/>
      <c r="AC338" s="158"/>
      <c r="AD338" s="158"/>
      <c r="AE338" s="158"/>
      <c r="AF338" s="158"/>
      <c r="AG338" s="158"/>
      <c r="AH338" s="158"/>
      <c r="AI338" s="158"/>
      <c r="AJ338" s="158"/>
      <c r="AK338" s="158"/>
      <c r="AL338" s="158"/>
      <c r="AM338" s="158"/>
      <c r="AN338" s="158"/>
      <c r="AO338" s="158"/>
      <c r="AP338" s="158"/>
      <c r="AQ338" s="158"/>
      <c r="AR338" s="158"/>
      <c r="AS338" s="158"/>
      <c r="AT338" s="158"/>
      <c r="AU338" s="158"/>
      <c r="AV338" s="158"/>
      <c r="AW338" s="158"/>
      <c r="AX338" s="158"/>
      <c r="AY338" s="158"/>
      <c r="AZ338" s="158"/>
      <c r="BA338" s="158"/>
      <c r="BB338" s="158"/>
      <c r="BC338" s="158"/>
      <c r="BD338" s="159"/>
      <c r="BE338" s="160"/>
      <c r="BF338" s="160"/>
      <c r="BG338" s="160"/>
      <c r="BH338" s="160"/>
      <c r="BI338" s="160"/>
      <c r="BJ338" s="160"/>
      <c r="BK338" s="160"/>
      <c r="BL338" s="160"/>
      <c r="BM338" s="160"/>
      <c r="BN338" s="160"/>
      <c r="BO338" s="160"/>
      <c r="BP338" s="160"/>
      <c r="BQ338" s="160"/>
      <c r="BR338" s="160"/>
      <c r="BS338" s="160"/>
      <c r="BT338" s="160"/>
      <c r="BU338" s="160"/>
      <c r="BV338" s="160"/>
      <c r="BW338" s="160"/>
      <c r="BX338" s="160"/>
      <c r="BY338" s="160"/>
      <c r="BZ338" s="160"/>
      <c r="CA338" s="160"/>
      <c r="CB338" s="160"/>
      <c r="CC338" s="160"/>
      <c r="CD338" s="160"/>
      <c r="CE338" s="160"/>
    </row>
    <row r="339" spans="5:83">
      <c r="E339" s="124">
        <v>2</v>
      </c>
      <c r="F339" s="157">
        <v>2009</v>
      </c>
      <c r="H339" s="158"/>
      <c r="I339" s="158"/>
      <c r="J339" s="158"/>
      <c r="K339" s="158"/>
      <c r="L339" s="158"/>
      <c r="M339" s="158"/>
      <c r="N339" s="158"/>
      <c r="O339" s="158"/>
      <c r="P339" s="158"/>
      <c r="Q339" s="158"/>
      <c r="R339" s="158"/>
      <c r="S339" s="158"/>
      <c r="T339" s="158"/>
      <c r="U339" s="158"/>
      <c r="V339" s="158"/>
      <c r="W339" s="158"/>
      <c r="X339" s="158"/>
      <c r="Y339" s="158"/>
      <c r="Z339" s="158"/>
      <c r="AA339" s="158"/>
      <c r="AB339" s="158"/>
      <c r="AC339" s="158"/>
      <c r="AD339" s="158"/>
      <c r="AE339" s="158"/>
      <c r="AF339" s="158"/>
      <c r="AG339" s="158"/>
      <c r="AH339" s="158"/>
      <c r="AI339" s="158"/>
      <c r="AJ339" s="158"/>
      <c r="AK339" s="158"/>
      <c r="AL339" s="158"/>
      <c r="AM339" s="158"/>
      <c r="AN339" s="158"/>
      <c r="AO339" s="158"/>
      <c r="AP339" s="158"/>
      <c r="AQ339" s="158"/>
      <c r="AR339" s="158"/>
      <c r="AS339" s="158"/>
      <c r="AT339" s="158"/>
      <c r="AU339" s="158"/>
      <c r="AV339" s="158"/>
      <c r="AW339" s="158"/>
      <c r="AX339" s="158"/>
      <c r="AY339" s="158"/>
      <c r="AZ339" s="158"/>
      <c r="BA339" s="158"/>
      <c r="BB339" s="158"/>
      <c r="BC339" s="158"/>
      <c r="BD339" s="159"/>
      <c r="BE339" s="160"/>
      <c r="BF339" s="160"/>
      <c r="BG339" s="160"/>
      <c r="BH339" s="160"/>
      <c r="BI339" s="160"/>
      <c r="BJ339" s="160"/>
      <c r="BK339" s="160"/>
      <c r="BL339" s="160"/>
      <c r="BM339" s="160"/>
      <c r="BN339" s="160"/>
      <c r="BO339" s="160"/>
      <c r="BP339" s="160"/>
      <c r="BQ339" s="160"/>
      <c r="BR339" s="160"/>
      <c r="BS339" s="160"/>
      <c r="BT339" s="160"/>
      <c r="BU339" s="160"/>
      <c r="BV339" s="160"/>
      <c r="BW339" s="160"/>
      <c r="BX339" s="160"/>
      <c r="BY339" s="160"/>
      <c r="BZ339" s="160"/>
      <c r="CA339" s="160"/>
      <c r="CB339" s="160"/>
      <c r="CC339" s="160"/>
      <c r="CD339" s="160"/>
      <c r="CE339" s="160"/>
    </row>
    <row r="340" spans="5:83">
      <c r="E340" s="124">
        <v>3</v>
      </c>
      <c r="F340" s="157">
        <v>2009</v>
      </c>
      <c r="H340" s="158"/>
      <c r="I340" s="158"/>
      <c r="J340" s="158"/>
      <c r="K340" s="158"/>
      <c r="L340" s="158"/>
      <c r="M340" s="158"/>
      <c r="N340" s="158"/>
      <c r="O340" s="158"/>
      <c r="P340" s="158"/>
      <c r="Q340" s="158"/>
      <c r="R340" s="158"/>
      <c r="S340" s="158"/>
      <c r="T340" s="158"/>
      <c r="U340" s="158"/>
      <c r="V340" s="158"/>
      <c r="W340" s="158"/>
      <c r="X340" s="158"/>
      <c r="Y340" s="158"/>
      <c r="Z340" s="158"/>
      <c r="AA340" s="158"/>
      <c r="AB340" s="158"/>
      <c r="AC340" s="158"/>
      <c r="AD340" s="158"/>
      <c r="AE340" s="158"/>
      <c r="AF340" s="158"/>
      <c r="AG340" s="158"/>
      <c r="AH340" s="158"/>
      <c r="AI340" s="158"/>
      <c r="AJ340" s="158"/>
      <c r="AK340" s="158"/>
      <c r="AL340" s="158"/>
      <c r="AM340" s="158"/>
      <c r="AN340" s="158"/>
      <c r="AO340" s="158"/>
      <c r="AP340" s="158"/>
      <c r="AQ340" s="158"/>
      <c r="AR340" s="158"/>
      <c r="AS340" s="158"/>
      <c r="AT340" s="158"/>
      <c r="AU340" s="158"/>
      <c r="AV340" s="158"/>
      <c r="AW340" s="158"/>
      <c r="AX340" s="158"/>
      <c r="AY340" s="158"/>
      <c r="AZ340" s="158"/>
      <c r="BA340" s="158"/>
      <c r="BB340" s="158"/>
      <c r="BC340" s="158"/>
      <c r="BD340" s="159"/>
      <c r="BE340" s="160"/>
      <c r="BF340" s="160"/>
      <c r="BG340" s="160"/>
      <c r="BH340" s="160"/>
      <c r="BI340" s="160"/>
      <c r="BJ340" s="160"/>
      <c r="BK340" s="160"/>
      <c r="BL340" s="160"/>
      <c r="BM340" s="160"/>
      <c r="BN340" s="160"/>
      <c r="BO340" s="160"/>
      <c r="BP340" s="160"/>
      <c r="BQ340" s="160"/>
      <c r="BR340" s="160"/>
      <c r="BS340" s="160"/>
      <c r="BT340" s="160"/>
      <c r="BU340" s="160"/>
      <c r="BV340" s="160"/>
      <c r="BW340" s="160"/>
      <c r="BX340" s="160"/>
      <c r="BY340" s="160"/>
      <c r="BZ340" s="160"/>
      <c r="CA340" s="160"/>
      <c r="CB340" s="160"/>
      <c r="CC340" s="160"/>
      <c r="CD340" s="160"/>
      <c r="CE340" s="160"/>
    </row>
    <row r="341" spans="5:83">
      <c r="E341" s="124">
        <v>4</v>
      </c>
      <c r="F341" s="157">
        <v>2009</v>
      </c>
      <c r="H341" s="158"/>
      <c r="I341" s="158"/>
      <c r="J341" s="158"/>
      <c r="K341" s="158"/>
      <c r="L341" s="158"/>
      <c r="M341" s="158"/>
      <c r="N341" s="158"/>
      <c r="O341" s="158"/>
      <c r="P341" s="158"/>
      <c r="Q341" s="158"/>
      <c r="R341" s="158"/>
      <c r="S341" s="158"/>
      <c r="T341" s="158"/>
      <c r="U341" s="158"/>
      <c r="V341" s="158"/>
      <c r="W341" s="158"/>
      <c r="X341" s="158"/>
      <c r="Y341" s="158"/>
      <c r="Z341" s="158"/>
      <c r="AA341" s="158"/>
      <c r="AB341" s="158"/>
      <c r="AC341" s="158"/>
      <c r="AD341" s="158"/>
      <c r="AE341" s="158"/>
      <c r="AF341" s="158"/>
      <c r="AG341" s="158"/>
      <c r="AH341" s="158"/>
      <c r="AI341" s="158"/>
      <c r="AJ341" s="158"/>
      <c r="AK341" s="158"/>
      <c r="AL341" s="158"/>
      <c r="AM341" s="158"/>
      <c r="AN341" s="158"/>
      <c r="AO341" s="158"/>
      <c r="AP341" s="158"/>
      <c r="AQ341" s="158"/>
      <c r="AR341" s="158"/>
      <c r="AS341" s="158"/>
      <c r="AT341" s="158"/>
      <c r="AU341" s="158"/>
      <c r="AV341" s="158"/>
      <c r="AW341" s="158"/>
      <c r="AX341" s="158"/>
      <c r="AY341" s="158"/>
      <c r="AZ341" s="158"/>
      <c r="BA341" s="158"/>
      <c r="BB341" s="158"/>
      <c r="BC341" s="158"/>
      <c r="BD341" s="159"/>
      <c r="BE341" s="160"/>
      <c r="BF341" s="160"/>
      <c r="BG341" s="160"/>
      <c r="BH341" s="160"/>
      <c r="BI341" s="160"/>
      <c r="BJ341" s="160"/>
      <c r="BK341" s="160"/>
      <c r="BL341" s="160"/>
      <c r="BM341" s="160"/>
      <c r="BN341" s="160"/>
      <c r="BO341" s="160"/>
      <c r="BP341" s="160"/>
      <c r="BQ341" s="160"/>
      <c r="BR341" s="160"/>
      <c r="BS341" s="160"/>
      <c r="BT341" s="160"/>
      <c r="BU341" s="160"/>
      <c r="BV341" s="160"/>
      <c r="BW341" s="160"/>
      <c r="BX341" s="160"/>
      <c r="BY341" s="160"/>
      <c r="BZ341" s="160"/>
      <c r="CA341" s="160"/>
      <c r="CB341" s="160"/>
      <c r="CC341" s="160"/>
      <c r="CD341" s="160"/>
      <c r="CE341" s="160"/>
    </row>
    <row r="342" spans="5:83">
      <c r="E342" s="124">
        <v>5</v>
      </c>
      <c r="F342" s="157">
        <v>2009</v>
      </c>
      <c r="H342" s="158"/>
      <c r="I342" s="158"/>
      <c r="J342" s="158"/>
      <c r="K342" s="158"/>
      <c r="L342" s="158"/>
      <c r="M342" s="158"/>
      <c r="N342" s="158"/>
      <c r="O342" s="158"/>
      <c r="P342" s="158"/>
      <c r="Q342" s="158"/>
      <c r="R342" s="158"/>
      <c r="S342" s="158"/>
      <c r="T342" s="158"/>
      <c r="U342" s="158"/>
      <c r="V342" s="158"/>
      <c r="W342" s="158"/>
      <c r="X342" s="158"/>
      <c r="Y342" s="158"/>
      <c r="Z342" s="158"/>
      <c r="AA342" s="158"/>
      <c r="AB342" s="158"/>
      <c r="AC342" s="158"/>
      <c r="AD342" s="158"/>
      <c r="AE342" s="158"/>
      <c r="AF342" s="158"/>
      <c r="AG342" s="158"/>
      <c r="AH342" s="158"/>
      <c r="AI342" s="158"/>
      <c r="AJ342" s="158"/>
      <c r="AK342" s="158"/>
      <c r="AL342" s="158"/>
      <c r="AM342" s="158"/>
      <c r="AN342" s="158"/>
      <c r="AO342" s="158"/>
      <c r="AP342" s="158"/>
      <c r="AQ342" s="158"/>
      <c r="AR342" s="158"/>
      <c r="AS342" s="158"/>
      <c r="AT342" s="158"/>
      <c r="AU342" s="158"/>
      <c r="AV342" s="158"/>
      <c r="AW342" s="158"/>
      <c r="AX342" s="158"/>
      <c r="AY342" s="158"/>
      <c r="AZ342" s="158"/>
      <c r="BA342" s="158"/>
      <c r="BB342" s="158"/>
      <c r="BC342" s="158"/>
      <c r="BD342" s="159"/>
      <c r="BE342" s="160"/>
      <c r="BF342" s="160"/>
      <c r="BG342" s="160"/>
      <c r="BH342" s="160"/>
      <c r="BI342" s="160"/>
      <c r="BJ342" s="160"/>
      <c r="BK342" s="160"/>
      <c r="BL342" s="160"/>
      <c r="BM342" s="160"/>
      <c r="BN342" s="160"/>
      <c r="BO342" s="160"/>
      <c r="BP342" s="160"/>
      <c r="BQ342" s="160"/>
      <c r="BR342" s="160"/>
      <c r="BS342" s="160"/>
      <c r="BT342" s="160"/>
      <c r="BU342" s="160"/>
      <c r="BV342" s="160"/>
      <c r="BW342" s="160"/>
      <c r="BX342" s="160"/>
      <c r="BY342" s="160"/>
      <c r="BZ342" s="160"/>
      <c r="CA342" s="160"/>
      <c r="CB342" s="160"/>
      <c r="CC342" s="160"/>
      <c r="CD342" s="160"/>
      <c r="CE342" s="160"/>
    </row>
    <row r="343" spans="5:83">
      <c r="E343" s="124">
        <v>6</v>
      </c>
      <c r="F343" s="157">
        <v>2009</v>
      </c>
      <c r="H343" s="158"/>
      <c r="I343" s="158"/>
      <c r="J343" s="158"/>
      <c r="K343" s="158"/>
      <c r="L343" s="158"/>
      <c r="M343" s="158"/>
      <c r="N343" s="158"/>
      <c r="O343" s="158"/>
      <c r="P343" s="158"/>
      <c r="Q343" s="158"/>
      <c r="R343" s="158"/>
      <c r="S343" s="158"/>
      <c r="T343" s="158"/>
      <c r="U343" s="158"/>
      <c r="V343" s="158"/>
      <c r="W343" s="158"/>
      <c r="X343" s="158"/>
      <c r="Y343" s="158"/>
      <c r="Z343" s="158"/>
      <c r="AA343" s="158"/>
      <c r="AB343" s="158"/>
      <c r="AC343" s="158"/>
      <c r="AD343" s="158"/>
      <c r="AE343" s="158"/>
      <c r="AF343" s="158"/>
      <c r="AG343" s="158"/>
      <c r="AH343" s="158"/>
      <c r="AI343" s="158"/>
      <c r="AJ343" s="158"/>
      <c r="AK343" s="158"/>
      <c r="AL343" s="158"/>
      <c r="AM343" s="158"/>
      <c r="AN343" s="158"/>
      <c r="AO343" s="158"/>
      <c r="AP343" s="158"/>
      <c r="AQ343" s="158"/>
      <c r="AR343" s="158"/>
      <c r="AS343" s="158"/>
      <c r="AT343" s="158"/>
      <c r="AU343" s="158"/>
      <c r="AV343" s="158"/>
      <c r="AW343" s="158"/>
      <c r="AX343" s="158"/>
      <c r="AY343" s="158"/>
      <c r="AZ343" s="158"/>
      <c r="BA343" s="158"/>
      <c r="BB343" s="158"/>
      <c r="BC343" s="158"/>
      <c r="BD343" s="159"/>
      <c r="BE343" s="160"/>
      <c r="BF343" s="160"/>
      <c r="BG343" s="160"/>
      <c r="BH343" s="160"/>
      <c r="BI343" s="160"/>
      <c r="BJ343" s="160"/>
      <c r="BK343" s="160"/>
      <c r="BL343" s="160"/>
      <c r="BM343" s="160"/>
      <c r="BN343" s="160"/>
      <c r="BO343" s="160"/>
      <c r="BP343" s="160"/>
      <c r="BQ343" s="160"/>
      <c r="BR343" s="160"/>
      <c r="BS343" s="160"/>
      <c r="BT343" s="160"/>
      <c r="BU343" s="160"/>
      <c r="BV343" s="160"/>
      <c r="BW343" s="160"/>
      <c r="BX343" s="160"/>
      <c r="BY343" s="160"/>
      <c r="BZ343" s="160"/>
      <c r="CA343" s="160"/>
      <c r="CB343" s="160"/>
      <c r="CC343" s="160"/>
      <c r="CD343" s="160"/>
      <c r="CE343" s="160"/>
    </row>
    <row r="344" spans="5:83">
      <c r="E344" s="124">
        <v>7</v>
      </c>
      <c r="F344" s="157">
        <v>2009</v>
      </c>
      <c r="H344" s="158"/>
      <c r="I344" s="158"/>
      <c r="J344" s="158"/>
      <c r="K344" s="158"/>
      <c r="L344" s="158"/>
      <c r="M344" s="158"/>
      <c r="N344" s="158"/>
      <c r="O344" s="158"/>
      <c r="P344" s="158"/>
      <c r="Q344" s="158"/>
      <c r="R344" s="158"/>
      <c r="S344" s="158"/>
      <c r="T344" s="158"/>
      <c r="U344" s="158"/>
      <c r="V344" s="158"/>
      <c r="W344" s="158"/>
      <c r="X344" s="158"/>
      <c r="Y344" s="158"/>
      <c r="Z344" s="158"/>
      <c r="AA344" s="158"/>
      <c r="AB344" s="158"/>
      <c r="AC344" s="158"/>
      <c r="AD344" s="158"/>
      <c r="AE344" s="158"/>
      <c r="AF344" s="158"/>
      <c r="AG344" s="158"/>
      <c r="AH344" s="158"/>
      <c r="AI344" s="158"/>
      <c r="AJ344" s="158"/>
      <c r="AK344" s="158"/>
      <c r="AL344" s="158"/>
      <c r="AM344" s="158"/>
      <c r="AN344" s="158"/>
      <c r="AO344" s="158"/>
      <c r="AP344" s="158"/>
      <c r="AQ344" s="158"/>
      <c r="AR344" s="158"/>
      <c r="AS344" s="158"/>
      <c r="AT344" s="158"/>
      <c r="AU344" s="158"/>
      <c r="AV344" s="158"/>
      <c r="AW344" s="158"/>
      <c r="AX344" s="158"/>
      <c r="AY344" s="158"/>
      <c r="AZ344" s="158"/>
      <c r="BA344" s="158"/>
      <c r="BB344" s="158"/>
      <c r="BC344" s="158"/>
      <c r="BD344" s="159"/>
      <c r="BE344" s="160"/>
      <c r="BF344" s="160"/>
      <c r="BG344" s="160"/>
      <c r="BH344" s="160"/>
      <c r="BI344" s="160"/>
      <c r="BJ344" s="160"/>
      <c r="BK344" s="160"/>
      <c r="BL344" s="160"/>
      <c r="BM344" s="160"/>
      <c r="BN344" s="160"/>
      <c r="BO344" s="160"/>
      <c r="BP344" s="160"/>
      <c r="BQ344" s="160"/>
      <c r="BR344" s="160"/>
      <c r="BS344" s="160"/>
      <c r="BT344" s="160"/>
      <c r="BU344" s="160"/>
      <c r="BV344" s="160"/>
      <c r="BW344" s="160"/>
      <c r="BX344" s="160"/>
      <c r="BY344" s="160"/>
      <c r="BZ344" s="160"/>
      <c r="CA344" s="160"/>
      <c r="CB344" s="160"/>
      <c r="CC344" s="160"/>
      <c r="CD344" s="160"/>
      <c r="CE344" s="160"/>
    </row>
    <row r="345" spans="5:83">
      <c r="E345" s="124">
        <v>8</v>
      </c>
      <c r="F345" s="157">
        <v>2009</v>
      </c>
      <c r="H345" s="158"/>
      <c r="I345" s="158"/>
      <c r="J345" s="158"/>
      <c r="K345" s="158"/>
      <c r="L345" s="158"/>
      <c r="M345" s="158"/>
      <c r="N345" s="158"/>
      <c r="O345" s="158"/>
      <c r="P345" s="158"/>
      <c r="Q345" s="158"/>
      <c r="R345" s="158"/>
      <c r="S345" s="158"/>
      <c r="T345" s="158"/>
      <c r="U345" s="158"/>
      <c r="V345" s="158"/>
      <c r="W345" s="158"/>
      <c r="X345" s="158"/>
      <c r="Y345" s="158"/>
      <c r="Z345" s="158"/>
      <c r="AA345" s="158"/>
      <c r="AB345" s="158"/>
      <c r="AC345" s="158"/>
      <c r="AD345" s="158"/>
      <c r="AE345" s="158"/>
      <c r="AF345" s="158"/>
      <c r="AG345" s="158"/>
      <c r="AH345" s="158"/>
      <c r="AI345" s="158"/>
      <c r="AJ345" s="158"/>
      <c r="AK345" s="158"/>
      <c r="AL345" s="158"/>
      <c r="AM345" s="158"/>
      <c r="AN345" s="158"/>
      <c r="AO345" s="158"/>
      <c r="AP345" s="158"/>
      <c r="AQ345" s="158"/>
      <c r="AR345" s="158"/>
      <c r="AS345" s="158"/>
      <c r="AT345" s="158"/>
      <c r="AU345" s="158"/>
      <c r="AV345" s="158"/>
      <c r="AW345" s="158"/>
      <c r="AX345" s="158"/>
      <c r="AY345" s="158"/>
      <c r="AZ345" s="158"/>
      <c r="BA345" s="158"/>
      <c r="BB345" s="158"/>
      <c r="BC345" s="158"/>
      <c r="BD345" s="159"/>
      <c r="BE345" s="160"/>
      <c r="BF345" s="160"/>
      <c r="BG345" s="160"/>
      <c r="BH345" s="160"/>
      <c r="BI345" s="160"/>
      <c r="BJ345" s="160"/>
      <c r="BK345" s="160"/>
      <c r="BL345" s="160"/>
      <c r="BM345" s="160"/>
      <c r="BN345" s="160"/>
      <c r="BO345" s="160"/>
      <c r="BP345" s="160"/>
      <c r="BQ345" s="160"/>
      <c r="BR345" s="160"/>
      <c r="BS345" s="160"/>
      <c r="BT345" s="160"/>
      <c r="BU345" s="160"/>
      <c r="BV345" s="160"/>
      <c r="BW345" s="160"/>
      <c r="BX345" s="160"/>
      <c r="BY345" s="160"/>
      <c r="BZ345" s="160"/>
      <c r="CA345" s="160"/>
      <c r="CB345" s="160"/>
      <c r="CC345" s="160"/>
      <c r="CD345" s="160"/>
      <c r="CE345" s="160"/>
    </row>
    <row r="346" spans="5:83">
      <c r="E346" s="124">
        <v>9</v>
      </c>
      <c r="F346" s="157">
        <v>2009</v>
      </c>
      <c r="H346" s="158"/>
      <c r="I346" s="158"/>
      <c r="J346" s="158"/>
      <c r="K346" s="158"/>
      <c r="L346" s="158"/>
      <c r="M346" s="158"/>
      <c r="N346" s="158"/>
      <c r="O346" s="158"/>
      <c r="P346" s="158"/>
      <c r="Q346" s="158"/>
      <c r="R346" s="158"/>
      <c r="S346" s="158"/>
      <c r="T346" s="158"/>
      <c r="U346" s="158"/>
      <c r="V346" s="158"/>
      <c r="W346" s="158"/>
      <c r="X346" s="158"/>
      <c r="Y346" s="158"/>
      <c r="Z346" s="158"/>
      <c r="AA346" s="158"/>
      <c r="AB346" s="158"/>
      <c r="AC346" s="158"/>
      <c r="AD346" s="158"/>
      <c r="AE346" s="158"/>
      <c r="AF346" s="158"/>
      <c r="AG346" s="158"/>
      <c r="AH346" s="158"/>
      <c r="AI346" s="158"/>
      <c r="AJ346" s="158"/>
      <c r="AK346" s="158"/>
      <c r="AL346" s="158"/>
      <c r="AM346" s="158"/>
      <c r="AN346" s="158"/>
      <c r="AO346" s="158"/>
      <c r="AP346" s="158"/>
      <c r="AQ346" s="158"/>
      <c r="AR346" s="158"/>
      <c r="AS346" s="158"/>
      <c r="AT346" s="158"/>
      <c r="AU346" s="158"/>
      <c r="AV346" s="158"/>
      <c r="AW346" s="158"/>
      <c r="AX346" s="158"/>
      <c r="AY346" s="158"/>
      <c r="AZ346" s="158"/>
      <c r="BA346" s="158"/>
      <c r="BB346" s="158"/>
      <c r="BC346" s="158"/>
      <c r="BD346" s="159"/>
      <c r="BE346" s="160"/>
      <c r="BF346" s="160"/>
      <c r="BG346" s="160"/>
      <c r="BH346" s="160"/>
      <c r="BI346" s="160"/>
      <c r="BJ346" s="160"/>
      <c r="BK346" s="160"/>
      <c r="BL346" s="160"/>
      <c r="BM346" s="160"/>
      <c r="BN346" s="160"/>
      <c r="BO346" s="160"/>
      <c r="BP346" s="160"/>
      <c r="BQ346" s="160"/>
      <c r="BR346" s="160"/>
      <c r="BS346" s="160"/>
      <c r="BT346" s="160"/>
      <c r="BU346" s="160"/>
      <c r="BV346" s="160"/>
      <c r="BW346" s="160"/>
      <c r="BX346" s="160"/>
      <c r="BY346" s="160"/>
      <c r="BZ346" s="160"/>
      <c r="CA346" s="160"/>
      <c r="CB346" s="160"/>
      <c r="CC346" s="160"/>
      <c r="CD346" s="160"/>
      <c r="CE346" s="160"/>
    </row>
    <row r="347" spans="5:83">
      <c r="E347" s="124">
        <v>10</v>
      </c>
      <c r="F347" s="157">
        <v>2009</v>
      </c>
      <c r="H347" s="158"/>
      <c r="I347" s="158"/>
      <c r="J347" s="158"/>
      <c r="K347" s="158"/>
      <c r="L347" s="158"/>
      <c r="M347" s="158"/>
      <c r="N347" s="158"/>
      <c r="O347" s="158"/>
      <c r="P347" s="158"/>
      <c r="Q347" s="158"/>
      <c r="R347" s="158"/>
      <c r="S347" s="158"/>
      <c r="T347" s="158"/>
      <c r="U347" s="158"/>
      <c r="V347" s="158"/>
      <c r="W347" s="158"/>
      <c r="X347" s="158"/>
      <c r="Y347" s="158"/>
      <c r="Z347" s="158"/>
      <c r="AA347" s="158"/>
      <c r="AB347" s="158"/>
      <c r="AC347" s="158"/>
      <c r="AD347" s="158"/>
      <c r="AE347" s="158"/>
      <c r="AF347" s="158"/>
      <c r="AG347" s="158"/>
      <c r="AH347" s="158"/>
      <c r="AI347" s="158"/>
      <c r="AJ347" s="158"/>
      <c r="AK347" s="158"/>
      <c r="AL347" s="158"/>
      <c r="AM347" s="158"/>
      <c r="AN347" s="158"/>
      <c r="AO347" s="158"/>
      <c r="AP347" s="158"/>
      <c r="AQ347" s="158"/>
      <c r="AR347" s="158"/>
      <c r="AS347" s="158"/>
      <c r="AT347" s="158"/>
      <c r="AU347" s="158"/>
      <c r="AV347" s="158"/>
      <c r="AW347" s="158"/>
      <c r="AX347" s="158"/>
      <c r="AY347" s="158"/>
      <c r="AZ347" s="158"/>
      <c r="BA347" s="158"/>
      <c r="BB347" s="158"/>
      <c r="BC347" s="158"/>
      <c r="BD347" s="159"/>
      <c r="BE347" s="160"/>
      <c r="BF347" s="160"/>
      <c r="BG347" s="160"/>
      <c r="BH347" s="160"/>
      <c r="BI347" s="160"/>
      <c r="BJ347" s="160"/>
      <c r="BK347" s="160"/>
      <c r="BL347" s="160"/>
      <c r="BM347" s="160"/>
      <c r="BN347" s="160"/>
      <c r="BO347" s="160"/>
      <c r="BP347" s="160"/>
      <c r="BQ347" s="160"/>
      <c r="BR347" s="160"/>
      <c r="BS347" s="160"/>
      <c r="BT347" s="160"/>
      <c r="BU347" s="160"/>
      <c r="BV347" s="160"/>
      <c r="BW347" s="160"/>
      <c r="BX347" s="160"/>
      <c r="BY347" s="160"/>
      <c r="BZ347" s="160"/>
      <c r="CA347" s="160"/>
      <c r="CB347" s="160"/>
      <c r="CC347" s="160"/>
      <c r="CD347" s="160"/>
      <c r="CE347" s="160"/>
    </row>
    <row r="348" spans="5:83">
      <c r="E348" s="124">
        <v>11</v>
      </c>
      <c r="F348" s="157">
        <v>2009</v>
      </c>
      <c r="H348" s="158"/>
      <c r="I348" s="158"/>
      <c r="J348" s="158"/>
      <c r="K348" s="158"/>
      <c r="L348" s="158"/>
      <c r="M348" s="158"/>
      <c r="N348" s="158"/>
      <c r="O348" s="158"/>
      <c r="P348" s="158"/>
      <c r="Q348" s="158"/>
      <c r="R348" s="158"/>
      <c r="S348" s="158"/>
      <c r="T348" s="158"/>
      <c r="U348" s="158"/>
      <c r="V348" s="158"/>
      <c r="W348" s="158"/>
      <c r="X348" s="158"/>
      <c r="Y348" s="158"/>
      <c r="Z348" s="158"/>
      <c r="AA348" s="158"/>
      <c r="AB348" s="158"/>
      <c r="AC348" s="158"/>
      <c r="AD348" s="158"/>
      <c r="AE348" s="158"/>
      <c r="AF348" s="158"/>
      <c r="AG348" s="158"/>
      <c r="AH348" s="158"/>
      <c r="AI348" s="158"/>
      <c r="AJ348" s="158"/>
      <c r="AK348" s="158"/>
      <c r="AL348" s="158"/>
      <c r="AM348" s="158"/>
      <c r="AN348" s="158"/>
      <c r="AO348" s="158"/>
      <c r="AP348" s="158"/>
      <c r="AQ348" s="158"/>
      <c r="AR348" s="158"/>
      <c r="AS348" s="158"/>
      <c r="AT348" s="158"/>
      <c r="AU348" s="158"/>
      <c r="AV348" s="158"/>
      <c r="AW348" s="158"/>
      <c r="AX348" s="158"/>
      <c r="AY348" s="158"/>
      <c r="AZ348" s="158"/>
      <c r="BA348" s="158"/>
      <c r="BB348" s="158"/>
      <c r="BC348" s="158"/>
      <c r="BD348" s="159"/>
      <c r="BE348" s="160"/>
      <c r="BF348" s="160"/>
      <c r="BG348" s="160"/>
      <c r="BH348" s="160"/>
      <c r="BI348" s="160"/>
      <c r="BJ348" s="160"/>
      <c r="BK348" s="160"/>
      <c r="BL348" s="160"/>
      <c r="BM348" s="160"/>
      <c r="BN348" s="160"/>
      <c r="BO348" s="160"/>
      <c r="BP348" s="160"/>
      <c r="BQ348" s="160"/>
      <c r="BR348" s="160"/>
      <c r="BS348" s="160"/>
      <c r="BT348" s="160"/>
      <c r="BU348" s="160"/>
      <c r="BV348" s="160"/>
      <c r="BW348" s="160"/>
      <c r="BX348" s="160"/>
      <c r="BY348" s="160"/>
      <c r="BZ348" s="160"/>
      <c r="CA348" s="160"/>
      <c r="CB348" s="160"/>
      <c r="CC348" s="160"/>
      <c r="CD348" s="160"/>
      <c r="CE348" s="160"/>
    </row>
    <row r="349" spans="5:83">
      <c r="E349" s="124">
        <v>12</v>
      </c>
      <c r="F349" s="157">
        <v>2009</v>
      </c>
      <c r="H349" s="158"/>
      <c r="I349" s="158"/>
      <c r="J349" s="158"/>
      <c r="K349" s="158"/>
      <c r="L349" s="158"/>
      <c r="M349" s="158"/>
      <c r="N349" s="158"/>
      <c r="O349" s="158"/>
      <c r="P349" s="158"/>
      <c r="Q349" s="158"/>
      <c r="R349" s="158"/>
      <c r="S349" s="158"/>
      <c r="T349" s="158"/>
      <c r="U349" s="158"/>
      <c r="V349" s="158"/>
      <c r="W349" s="158"/>
      <c r="X349" s="158"/>
      <c r="Y349" s="158"/>
      <c r="Z349" s="158"/>
      <c r="AA349" s="158"/>
      <c r="AB349" s="158"/>
      <c r="AC349" s="158"/>
      <c r="AD349" s="158"/>
      <c r="AE349" s="158"/>
      <c r="AF349" s="158"/>
      <c r="AG349" s="158"/>
      <c r="AH349" s="158"/>
      <c r="AI349" s="158"/>
      <c r="AJ349" s="158"/>
      <c r="AK349" s="158"/>
      <c r="AL349" s="158"/>
      <c r="AM349" s="158"/>
      <c r="AN349" s="158"/>
      <c r="AO349" s="158"/>
      <c r="AP349" s="158"/>
      <c r="AQ349" s="158"/>
      <c r="AR349" s="158"/>
      <c r="AS349" s="158"/>
      <c r="AT349" s="158"/>
      <c r="AU349" s="158"/>
      <c r="AV349" s="158"/>
      <c r="AW349" s="158"/>
      <c r="AX349" s="158"/>
      <c r="AY349" s="158"/>
      <c r="AZ349" s="158"/>
      <c r="BA349" s="158"/>
      <c r="BB349" s="158"/>
      <c r="BC349" s="158"/>
      <c r="BD349" s="159"/>
      <c r="BE349" s="160"/>
      <c r="BF349" s="160"/>
      <c r="BG349" s="160"/>
      <c r="BH349" s="160"/>
      <c r="BI349" s="160"/>
      <c r="BJ349" s="160"/>
      <c r="BK349" s="160"/>
      <c r="BL349" s="160"/>
      <c r="BM349" s="160"/>
      <c r="BN349" s="160"/>
      <c r="BO349" s="160"/>
      <c r="BP349" s="160"/>
      <c r="BQ349" s="160"/>
      <c r="BR349" s="160"/>
      <c r="BS349" s="160"/>
      <c r="BT349" s="160"/>
      <c r="BU349" s="160"/>
      <c r="BV349" s="160"/>
      <c r="BW349" s="160"/>
      <c r="BX349" s="160"/>
      <c r="BY349" s="160"/>
      <c r="BZ349" s="160"/>
      <c r="CA349" s="160"/>
      <c r="CB349" s="160"/>
      <c r="CC349" s="160"/>
      <c r="CD349" s="160"/>
      <c r="CE349" s="160"/>
    </row>
    <row r="350" spans="5:83">
      <c r="E350" s="124">
        <v>1</v>
      </c>
      <c r="F350" s="157">
        <v>2010</v>
      </c>
      <c r="H350" s="158"/>
      <c r="I350" s="158"/>
      <c r="J350" s="158"/>
      <c r="K350" s="158"/>
      <c r="L350" s="158"/>
      <c r="M350" s="158"/>
      <c r="N350" s="158"/>
      <c r="O350" s="158"/>
      <c r="P350" s="158"/>
      <c r="Q350" s="158"/>
      <c r="R350" s="158"/>
      <c r="S350" s="158"/>
      <c r="T350" s="158"/>
      <c r="U350" s="158"/>
      <c r="V350" s="158"/>
      <c r="W350" s="158"/>
      <c r="X350" s="158"/>
      <c r="Y350" s="158"/>
      <c r="Z350" s="158"/>
      <c r="AA350" s="158"/>
      <c r="AB350" s="158"/>
      <c r="AC350" s="158"/>
      <c r="AD350" s="158"/>
      <c r="AE350" s="158"/>
      <c r="AF350" s="158"/>
      <c r="AG350" s="158"/>
      <c r="AH350" s="158"/>
      <c r="AI350" s="158"/>
      <c r="AJ350" s="158"/>
      <c r="AK350" s="158"/>
      <c r="AL350" s="158"/>
      <c r="AM350" s="158"/>
      <c r="AN350" s="158"/>
      <c r="AO350" s="158"/>
      <c r="AP350" s="158"/>
      <c r="AQ350" s="158"/>
      <c r="AR350" s="158"/>
      <c r="AS350" s="158"/>
      <c r="AT350" s="158"/>
      <c r="AU350" s="158"/>
      <c r="AV350" s="158"/>
      <c r="AW350" s="158"/>
      <c r="AX350" s="158"/>
      <c r="AY350" s="158"/>
      <c r="AZ350" s="158"/>
      <c r="BA350" s="158"/>
      <c r="BB350" s="158"/>
      <c r="BC350" s="158"/>
      <c r="BD350" s="159"/>
      <c r="BE350" s="160"/>
      <c r="BF350" s="160"/>
      <c r="BG350" s="160"/>
      <c r="BH350" s="160"/>
      <c r="BI350" s="160"/>
      <c r="BJ350" s="160"/>
      <c r="BK350" s="160"/>
      <c r="BL350" s="160"/>
      <c r="BM350" s="160"/>
      <c r="BN350" s="160"/>
      <c r="BO350" s="160"/>
      <c r="BP350" s="160"/>
      <c r="BQ350" s="160"/>
      <c r="BR350" s="160"/>
      <c r="BS350" s="160"/>
      <c r="BT350" s="160"/>
      <c r="BU350" s="160"/>
      <c r="BV350" s="160"/>
      <c r="BW350" s="160"/>
      <c r="BX350" s="160"/>
      <c r="BY350" s="160"/>
      <c r="BZ350" s="160"/>
      <c r="CA350" s="160"/>
      <c r="CB350" s="160"/>
      <c r="CC350" s="160"/>
      <c r="CD350" s="160"/>
      <c r="CE350" s="160"/>
    </row>
    <row r="351" spans="5:83">
      <c r="E351" s="124">
        <v>2</v>
      </c>
      <c r="F351" s="157">
        <v>2010</v>
      </c>
      <c r="H351" s="158"/>
      <c r="I351" s="158"/>
      <c r="J351" s="158"/>
      <c r="K351" s="158"/>
      <c r="L351" s="158"/>
      <c r="M351" s="158"/>
      <c r="N351" s="158"/>
      <c r="O351" s="158"/>
      <c r="P351" s="158"/>
      <c r="Q351" s="158"/>
      <c r="R351" s="158"/>
      <c r="S351" s="158"/>
      <c r="T351" s="158"/>
      <c r="U351" s="158"/>
      <c r="V351" s="158"/>
      <c r="W351" s="158"/>
      <c r="X351" s="158"/>
      <c r="Y351" s="158"/>
      <c r="Z351" s="158"/>
      <c r="AA351" s="158"/>
      <c r="AB351" s="158"/>
      <c r="AC351" s="158"/>
      <c r="AD351" s="158"/>
      <c r="AE351" s="158"/>
      <c r="AF351" s="158"/>
      <c r="AG351" s="158"/>
      <c r="AH351" s="158"/>
      <c r="AI351" s="158"/>
      <c r="AJ351" s="158"/>
      <c r="AK351" s="158"/>
      <c r="AL351" s="158"/>
      <c r="AM351" s="158"/>
      <c r="AN351" s="158"/>
      <c r="AO351" s="158"/>
      <c r="AP351" s="158"/>
      <c r="AQ351" s="158"/>
      <c r="AR351" s="158"/>
      <c r="AS351" s="158"/>
      <c r="AT351" s="158"/>
      <c r="AU351" s="158"/>
      <c r="AV351" s="158"/>
      <c r="AW351" s="158"/>
      <c r="AX351" s="158"/>
      <c r="AY351" s="158"/>
      <c r="AZ351" s="158"/>
      <c r="BA351" s="158"/>
      <c r="BB351" s="158"/>
      <c r="BC351" s="158"/>
      <c r="BD351" s="159"/>
      <c r="BE351" s="160"/>
      <c r="BF351" s="160"/>
      <c r="BG351" s="160"/>
      <c r="BH351" s="160"/>
      <c r="BI351" s="160"/>
      <c r="BJ351" s="160"/>
      <c r="BK351" s="160"/>
      <c r="BL351" s="160"/>
      <c r="BM351" s="160"/>
      <c r="BN351" s="160"/>
      <c r="BO351" s="160"/>
      <c r="BP351" s="160"/>
      <c r="BQ351" s="160"/>
      <c r="BR351" s="160"/>
      <c r="BS351" s="160"/>
      <c r="BT351" s="160"/>
      <c r="BU351" s="160"/>
      <c r="BV351" s="160"/>
      <c r="BW351" s="160"/>
      <c r="BX351" s="160"/>
      <c r="BY351" s="160"/>
      <c r="BZ351" s="160"/>
      <c r="CA351" s="160"/>
      <c r="CB351" s="160"/>
      <c r="CC351" s="160"/>
      <c r="CD351" s="160"/>
      <c r="CE351" s="160"/>
    </row>
    <row r="352" spans="5:83">
      <c r="E352" s="124">
        <v>3</v>
      </c>
      <c r="F352" s="157">
        <v>2010</v>
      </c>
      <c r="H352" s="158"/>
      <c r="I352" s="158"/>
      <c r="J352" s="158"/>
      <c r="K352" s="158"/>
      <c r="L352" s="158"/>
      <c r="M352" s="158"/>
      <c r="N352" s="158"/>
      <c r="O352" s="158"/>
      <c r="P352" s="158"/>
      <c r="Q352" s="158"/>
      <c r="R352" s="158"/>
      <c r="S352" s="158"/>
      <c r="T352" s="158"/>
      <c r="U352" s="158"/>
      <c r="V352" s="158"/>
      <c r="W352" s="158"/>
      <c r="X352" s="158"/>
      <c r="Y352" s="158"/>
      <c r="Z352" s="158"/>
      <c r="AA352" s="158"/>
      <c r="AB352" s="158"/>
      <c r="AC352" s="158"/>
      <c r="AD352" s="158"/>
      <c r="AE352" s="158"/>
      <c r="AF352" s="158"/>
      <c r="AG352" s="158"/>
      <c r="AH352" s="158"/>
      <c r="AI352" s="158"/>
      <c r="AJ352" s="158"/>
      <c r="AK352" s="158"/>
      <c r="AL352" s="158"/>
      <c r="AM352" s="158"/>
      <c r="AN352" s="158"/>
      <c r="AO352" s="158"/>
      <c r="AP352" s="158"/>
      <c r="AQ352" s="158"/>
      <c r="AR352" s="158"/>
      <c r="AS352" s="158"/>
      <c r="AT352" s="158"/>
      <c r="AU352" s="158"/>
      <c r="AV352" s="158"/>
      <c r="AW352" s="158"/>
      <c r="AX352" s="158"/>
      <c r="AY352" s="158"/>
      <c r="AZ352" s="158"/>
      <c r="BA352" s="158"/>
      <c r="BB352" s="158"/>
      <c r="BC352" s="158"/>
      <c r="BD352" s="159"/>
      <c r="BE352" s="160"/>
      <c r="BF352" s="160"/>
      <c r="BG352" s="160"/>
      <c r="BH352" s="160"/>
      <c r="BI352" s="160"/>
      <c r="BJ352" s="160"/>
      <c r="BK352" s="160"/>
      <c r="BL352" s="160"/>
      <c r="BM352" s="160"/>
      <c r="BN352" s="160"/>
      <c r="BO352" s="160"/>
      <c r="BP352" s="160"/>
      <c r="BQ352" s="160"/>
      <c r="BR352" s="160"/>
      <c r="BS352" s="160"/>
      <c r="BT352" s="160"/>
      <c r="BU352" s="160"/>
      <c r="BV352" s="160"/>
      <c r="BW352" s="160"/>
      <c r="BX352" s="160"/>
      <c r="BY352" s="160"/>
      <c r="BZ352" s="160"/>
      <c r="CA352" s="160"/>
      <c r="CB352" s="160"/>
      <c r="CC352" s="160"/>
      <c r="CD352" s="160"/>
      <c r="CE352" s="160"/>
    </row>
    <row r="353" spans="2:84">
      <c r="E353" s="124">
        <v>4</v>
      </c>
      <c r="F353" s="157">
        <v>2010</v>
      </c>
      <c r="H353" s="158"/>
      <c r="I353" s="158"/>
      <c r="J353" s="158"/>
      <c r="K353" s="158"/>
      <c r="L353" s="158"/>
      <c r="M353" s="158"/>
      <c r="N353" s="158"/>
      <c r="O353" s="158"/>
      <c r="P353" s="158"/>
      <c r="Q353" s="158"/>
      <c r="R353" s="158"/>
      <c r="S353" s="158"/>
      <c r="T353" s="158"/>
      <c r="U353" s="158"/>
      <c r="V353" s="158"/>
      <c r="W353" s="158"/>
      <c r="X353" s="158"/>
      <c r="Y353" s="158"/>
      <c r="Z353" s="158"/>
      <c r="AA353" s="158"/>
      <c r="AB353" s="158"/>
      <c r="AC353" s="158"/>
      <c r="AD353" s="158"/>
      <c r="AE353" s="158"/>
      <c r="AF353" s="158"/>
      <c r="AG353" s="158"/>
      <c r="AH353" s="158"/>
      <c r="AI353" s="158"/>
      <c r="AJ353" s="158"/>
      <c r="AK353" s="158"/>
      <c r="AL353" s="158"/>
      <c r="AM353" s="158"/>
      <c r="AN353" s="158"/>
      <c r="AO353" s="158"/>
      <c r="AP353" s="158"/>
      <c r="AQ353" s="158"/>
      <c r="AR353" s="158"/>
      <c r="AS353" s="158"/>
      <c r="AT353" s="158"/>
      <c r="AU353" s="158"/>
      <c r="AV353" s="158"/>
      <c r="AW353" s="158"/>
      <c r="AX353" s="158"/>
      <c r="AY353" s="158"/>
      <c r="AZ353" s="158"/>
      <c r="BA353" s="158"/>
      <c r="BB353" s="158"/>
      <c r="BC353" s="158"/>
      <c r="BD353" s="159"/>
      <c r="BE353" s="160"/>
      <c r="BF353" s="160"/>
      <c r="BG353" s="160"/>
      <c r="BH353" s="160"/>
      <c r="BI353" s="160"/>
      <c r="BJ353" s="160"/>
      <c r="BK353" s="160"/>
      <c r="BL353" s="160"/>
      <c r="BM353" s="160"/>
      <c r="BN353" s="160"/>
      <c r="BO353" s="160"/>
      <c r="BP353" s="160"/>
      <c r="BQ353" s="160"/>
      <c r="BR353" s="160"/>
      <c r="BS353" s="160"/>
      <c r="BT353" s="160"/>
      <c r="BU353" s="160"/>
      <c r="BV353" s="160"/>
      <c r="BW353" s="160"/>
      <c r="BX353" s="160"/>
      <c r="BY353" s="160"/>
      <c r="BZ353" s="160"/>
      <c r="CA353" s="160"/>
      <c r="CB353" s="160"/>
      <c r="CC353" s="160"/>
      <c r="CD353" s="160"/>
      <c r="CE353" s="160"/>
    </row>
    <row r="354" spans="2:84">
      <c r="E354" s="124">
        <v>5</v>
      </c>
      <c r="F354" s="157">
        <v>2010</v>
      </c>
      <c r="H354" s="158"/>
      <c r="I354" s="158"/>
      <c r="J354" s="158"/>
      <c r="K354" s="158"/>
      <c r="L354" s="158"/>
      <c r="M354" s="158"/>
      <c r="N354" s="158"/>
      <c r="O354" s="158"/>
      <c r="P354" s="158"/>
      <c r="Q354" s="158"/>
      <c r="R354" s="158"/>
      <c r="S354" s="158"/>
      <c r="T354" s="158"/>
      <c r="U354" s="158"/>
      <c r="V354" s="158"/>
      <c r="W354" s="158"/>
      <c r="X354" s="158"/>
      <c r="Y354" s="158"/>
      <c r="Z354" s="158"/>
      <c r="AA354" s="158"/>
      <c r="AB354" s="158"/>
      <c r="AC354" s="158"/>
      <c r="AD354" s="158"/>
      <c r="AE354" s="158"/>
      <c r="AF354" s="158"/>
      <c r="AG354" s="158"/>
      <c r="AH354" s="158"/>
      <c r="AI354" s="158"/>
      <c r="AJ354" s="158"/>
      <c r="AK354" s="158"/>
      <c r="AL354" s="158"/>
      <c r="AM354" s="158"/>
      <c r="AN354" s="158"/>
      <c r="AO354" s="158"/>
      <c r="AP354" s="158"/>
      <c r="AQ354" s="158"/>
      <c r="AR354" s="158"/>
      <c r="AS354" s="158"/>
      <c r="AT354" s="158"/>
      <c r="AU354" s="158"/>
      <c r="AV354" s="158"/>
      <c r="AW354" s="158"/>
      <c r="AX354" s="158"/>
      <c r="AY354" s="158"/>
      <c r="AZ354" s="158"/>
      <c r="BA354" s="158"/>
      <c r="BB354" s="158"/>
      <c r="BC354" s="158"/>
      <c r="BD354" s="159"/>
      <c r="BE354" s="160"/>
      <c r="BF354" s="160"/>
      <c r="BG354" s="160"/>
      <c r="BH354" s="160"/>
      <c r="BI354" s="160"/>
      <c r="BJ354" s="160"/>
      <c r="BK354" s="160"/>
      <c r="BL354" s="160"/>
      <c r="BM354" s="160"/>
      <c r="BN354" s="160"/>
      <c r="BO354" s="160"/>
      <c r="BP354" s="160"/>
      <c r="BQ354" s="160"/>
      <c r="BR354" s="160"/>
      <c r="BS354" s="160"/>
      <c r="BT354" s="160"/>
      <c r="BU354" s="160"/>
      <c r="BV354" s="160"/>
      <c r="BW354" s="160"/>
      <c r="BX354" s="160"/>
      <c r="BY354" s="160"/>
      <c r="BZ354" s="160"/>
      <c r="CA354" s="160"/>
      <c r="CB354" s="160"/>
      <c r="CC354" s="160"/>
      <c r="CD354" s="160"/>
      <c r="CE354" s="160"/>
    </row>
    <row r="355" spans="2:84">
      <c r="E355" s="124">
        <v>6</v>
      </c>
      <c r="F355" s="157">
        <v>2010</v>
      </c>
      <c r="H355" s="158"/>
      <c r="I355" s="158"/>
      <c r="J355" s="158"/>
      <c r="K355" s="158"/>
      <c r="L355" s="158"/>
      <c r="M355" s="158"/>
      <c r="N355" s="158"/>
      <c r="O355" s="158"/>
      <c r="P355" s="158"/>
      <c r="Q355" s="158"/>
      <c r="R355" s="158"/>
      <c r="S355" s="158"/>
      <c r="T355" s="158"/>
      <c r="U355" s="158"/>
      <c r="V355" s="158"/>
      <c r="W355" s="158"/>
      <c r="X355" s="158"/>
      <c r="Y355" s="158"/>
      <c r="Z355" s="158"/>
      <c r="AA355" s="158"/>
      <c r="AB355" s="158"/>
      <c r="AC355" s="158"/>
      <c r="AD355" s="158"/>
      <c r="AE355" s="158"/>
      <c r="AF355" s="158"/>
      <c r="AG355" s="158"/>
      <c r="AH355" s="158"/>
      <c r="AI355" s="158"/>
      <c r="AJ355" s="158"/>
      <c r="AK355" s="158"/>
      <c r="AL355" s="158"/>
      <c r="AM355" s="158"/>
      <c r="AN355" s="158"/>
      <c r="AO355" s="158"/>
      <c r="AP355" s="158"/>
      <c r="AQ355" s="158"/>
      <c r="AR355" s="158"/>
      <c r="AS355" s="158"/>
      <c r="AT355" s="158"/>
      <c r="AU355" s="158"/>
      <c r="AV355" s="158"/>
      <c r="AW355" s="158"/>
      <c r="AX355" s="158"/>
      <c r="AY355" s="158"/>
      <c r="AZ355" s="158"/>
      <c r="BA355" s="158"/>
      <c r="BB355" s="158"/>
      <c r="BC355" s="158"/>
      <c r="BD355" s="159"/>
      <c r="BE355" s="160"/>
      <c r="BF355" s="160"/>
      <c r="BG355" s="160"/>
      <c r="BH355" s="160"/>
      <c r="BI355" s="160"/>
      <c r="BJ355" s="160"/>
      <c r="BK355" s="160"/>
      <c r="BL355" s="160"/>
      <c r="BM355" s="160"/>
      <c r="BN355" s="160"/>
      <c r="BO355" s="160"/>
      <c r="BP355" s="160"/>
      <c r="BQ355" s="160"/>
      <c r="BR355" s="160"/>
      <c r="BS355" s="160"/>
      <c r="BT355" s="160"/>
      <c r="BU355" s="160"/>
      <c r="BV355" s="160"/>
      <c r="BW355" s="160"/>
      <c r="BX355" s="160"/>
      <c r="BY355" s="160"/>
      <c r="BZ355" s="160"/>
      <c r="CA355" s="160"/>
      <c r="CB355" s="160"/>
      <c r="CC355" s="160"/>
      <c r="CD355" s="160"/>
      <c r="CE355" s="160"/>
    </row>
    <row r="356" spans="2:84">
      <c r="E356" s="124">
        <v>7</v>
      </c>
      <c r="F356" s="157">
        <v>2010</v>
      </c>
      <c r="H356" s="158"/>
      <c r="I356" s="158"/>
      <c r="J356" s="158"/>
      <c r="K356" s="158"/>
      <c r="L356" s="158"/>
      <c r="M356" s="158"/>
      <c r="N356" s="158"/>
      <c r="O356" s="158"/>
      <c r="P356" s="158"/>
      <c r="Q356" s="158"/>
      <c r="R356" s="158"/>
      <c r="S356" s="158"/>
      <c r="T356" s="158"/>
      <c r="U356" s="158"/>
      <c r="V356" s="158"/>
      <c r="W356" s="158"/>
      <c r="X356" s="158"/>
      <c r="Y356" s="158"/>
      <c r="Z356" s="158"/>
      <c r="AA356" s="158"/>
      <c r="AB356" s="158"/>
      <c r="AC356" s="158"/>
      <c r="AD356" s="158"/>
      <c r="AE356" s="158"/>
      <c r="AF356" s="158"/>
      <c r="AG356" s="158"/>
      <c r="AH356" s="158"/>
      <c r="AI356" s="158"/>
      <c r="AJ356" s="158"/>
      <c r="AK356" s="158"/>
      <c r="AL356" s="158"/>
      <c r="AM356" s="158"/>
      <c r="AN356" s="158"/>
      <c r="AO356" s="158"/>
      <c r="AP356" s="158"/>
      <c r="AQ356" s="158"/>
      <c r="AR356" s="158"/>
      <c r="AS356" s="158"/>
      <c r="AT356" s="158"/>
      <c r="AU356" s="158"/>
      <c r="AV356" s="158"/>
      <c r="AW356" s="158"/>
      <c r="AX356" s="158"/>
      <c r="AY356" s="158"/>
      <c r="AZ356" s="158"/>
      <c r="BA356" s="158"/>
      <c r="BB356" s="158"/>
      <c r="BC356" s="158"/>
      <c r="BD356" s="159"/>
      <c r="BE356" s="160"/>
      <c r="BF356" s="160"/>
      <c r="BG356" s="160"/>
      <c r="BH356" s="160"/>
      <c r="BI356" s="160"/>
      <c r="BJ356" s="160"/>
      <c r="BK356" s="160"/>
      <c r="BL356" s="160"/>
      <c r="BM356" s="160"/>
      <c r="BN356" s="160"/>
      <c r="BO356" s="160"/>
      <c r="BP356" s="160"/>
      <c r="BQ356" s="160"/>
      <c r="BR356" s="160"/>
      <c r="BS356" s="160"/>
      <c r="BT356" s="160"/>
      <c r="BU356" s="160"/>
      <c r="BV356" s="160"/>
      <c r="BW356" s="160"/>
      <c r="BX356" s="160"/>
      <c r="BY356" s="160"/>
      <c r="BZ356" s="160"/>
      <c r="CA356" s="160"/>
      <c r="CB356" s="160"/>
      <c r="CC356" s="160"/>
      <c r="CD356" s="160"/>
      <c r="CE356" s="160"/>
    </row>
    <row r="357" spans="2:84">
      <c r="E357" s="124">
        <v>8</v>
      </c>
      <c r="F357" s="157">
        <v>2010</v>
      </c>
      <c r="H357" s="158"/>
      <c r="I357" s="158"/>
      <c r="J357" s="158"/>
      <c r="K357" s="158"/>
      <c r="L357" s="158"/>
      <c r="M357" s="158"/>
      <c r="N357" s="158"/>
      <c r="O357" s="158"/>
      <c r="P357" s="158"/>
      <c r="Q357" s="158"/>
      <c r="R357" s="158"/>
      <c r="S357" s="158"/>
      <c r="T357" s="158"/>
      <c r="U357" s="158"/>
      <c r="V357" s="158"/>
      <c r="W357" s="158"/>
      <c r="X357" s="158"/>
      <c r="Y357" s="158"/>
      <c r="Z357" s="158"/>
      <c r="AA357" s="158"/>
      <c r="AB357" s="158"/>
      <c r="AC357" s="158"/>
      <c r="AD357" s="158"/>
      <c r="AE357" s="158"/>
      <c r="AF357" s="158"/>
      <c r="AG357" s="158"/>
      <c r="AH357" s="158"/>
      <c r="AI357" s="158"/>
      <c r="AJ357" s="158"/>
      <c r="AK357" s="158"/>
      <c r="AL357" s="158"/>
      <c r="AM357" s="158"/>
      <c r="AN357" s="158"/>
      <c r="AO357" s="158"/>
      <c r="AP357" s="158"/>
      <c r="AQ357" s="158"/>
      <c r="AR357" s="158"/>
      <c r="AS357" s="158"/>
      <c r="AT357" s="158"/>
      <c r="AU357" s="158"/>
      <c r="AV357" s="158"/>
      <c r="AW357" s="158"/>
      <c r="AX357" s="158"/>
      <c r="AY357" s="158"/>
      <c r="AZ357" s="158"/>
      <c r="BA357" s="158"/>
      <c r="BB357" s="158"/>
      <c r="BC357" s="158"/>
      <c r="BD357" s="159"/>
      <c r="BE357" s="160"/>
      <c r="BF357" s="160"/>
      <c r="BG357" s="160"/>
      <c r="BH357" s="160"/>
      <c r="BI357" s="160"/>
      <c r="BJ357" s="160"/>
      <c r="BK357" s="160"/>
      <c r="BL357" s="160"/>
      <c r="BM357" s="160"/>
      <c r="BN357" s="160"/>
      <c r="BO357" s="160"/>
      <c r="BP357" s="160"/>
      <c r="BQ357" s="160"/>
      <c r="BR357" s="160"/>
      <c r="BS357" s="160"/>
      <c r="BT357" s="160"/>
      <c r="BU357" s="160"/>
      <c r="BV357" s="160"/>
      <c r="BW357" s="160"/>
      <c r="BX357" s="160"/>
      <c r="BY357" s="160"/>
      <c r="BZ357" s="160"/>
      <c r="CA357" s="160"/>
      <c r="CB357" s="160"/>
      <c r="CC357" s="160"/>
      <c r="CD357" s="160"/>
      <c r="CE357" s="160"/>
    </row>
    <row r="358" spans="2:84">
      <c r="E358" s="124">
        <v>9</v>
      </c>
      <c r="F358" s="157">
        <v>2010</v>
      </c>
      <c r="H358" s="158"/>
      <c r="I358" s="158"/>
      <c r="J358" s="158"/>
      <c r="K358" s="158"/>
      <c r="L358" s="158"/>
      <c r="M358" s="158"/>
      <c r="N358" s="158"/>
      <c r="O358" s="158"/>
      <c r="P358" s="158"/>
      <c r="Q358" s="158"/>
      <c r="R358" s="158"/>
      <c r="S358" s="158"/>
      <c r="T358" s="158"/>
      <c r="U358" s="158"/>
      <c r="V358" s="158"/>
      <c r="W358" s="158"/>
      <c r="X358" s="158"/>
      <c r="Y358" s="158"/>
      <c r="Z358" s="158"/>
      <c r="AA358" s="158"/>
      <c r="AB358" s="158"/>
      <c r="AC358" s="158"/>
      <c r="AD358" s="158"/>
      <c r="AE358" s="158"/>
      <c r="AF358" s="158"/>
      <c r="AG358" s="158"/>
      <c r="AH358" s="158"/>
      <c r="AI358" s="158"/>
      <c r="AJ358" s="158"/>
      <c r="AK358" s="158"/>
      <c r="AL358" s="158"/>
      <c r="AM358" s="158"/>
      <c r="AN358" s="158"/>
      <c r="AO358" s="158"/>
      <c r="AP358" s="158"/>
      <c r="AQ358" s="158"/>
      <c r="AR358" s="158"/>
      <c r="AS358" s="158"/>
      <c r="AT358" s="158"/>
      <c r="AU358" s="158"/>
      <c r="AV358" s="158"/>
      <c r="AW358" s="158"/>
      <c r="AX358" s="158"/>
      <c r="AY358" s="158"/>
      <c r="AZ358" s="158"/>
      <c r="BA358" s="158"/>
      <c r="BB358" s="158"/>
      <c r="BC358" s="158"/>
      <c r="BD358" s="159"/>
      <c r="BE358" s="160"/>
      <c r="BF358" s="160"/>
      <c r="BG358" s="160"/>
      <c r="BH358" s="160"/>
      <c r="BI358" s="160"/>
      <c r="BJ358" s="160"/>
      <c r="BK358" s="160"/>
      <c r="BL358" s="160"/>
      <c r="BM358" s="160"/>
      <c r="BN358" s="160"/>
      <c r="BO358" s="160"/>
      <c r="BP358" s="160"/>
      <c r="BQ358" s="160"/>
      <c r="BR358" s="160"/>
      <c r="BS358" s="160"/>
      <c r="BT358" s="160"/>
      <c r="BU358" s="160"/>
      <c r="BV358" s="160"/>
      <c r="BW358" s="160"/>
      <c r="BX358" s="160"/>
      <c r="BY358" s="160"/>
      <c r="BZ358" s="160"/>
      <c r="CA358" s="160"/>
      <c r="CB358" s="160"/>
      <c r="CC358" s="160"/>
      <c r="CD358" s="160"/>
      <c r="CE358" s="160"/>
    </row>
    <row r="359" spans="2:84">
      <c r="E359" s="124">
        <v>10</v>
      </c>
      <c r="F359" s="157">
        <v>2010</v>
      </c>
      <c r="H359" s="158"/>
      <c r="I359" s="158"/>
      <c r="J359" s="158"/>
      <c r="K359" s="158"/>
      <c r="L359" s="158"/>
      <c r="M359" s="158"/>
      <c r="N359" s="158"/>
      <c r="O359" s="158"/>
      <c r="P359" s="158"/>
      <c r="Q359" s="158"/>
      <c r="R359" s="158"/>
      <c r="S359" s="158"/>
      <c r="T359" s="158"/>
      <c r="U359" s="158"/>
      <c r="V359" s="158"/>
      <c r="W359" s="158"/>
      <c r="X359" s="158"/>
      <c r="Y359" s="158"/>
      <c r="Z359" s="158"/>
      <c r="AA359" s="158"/>
      <c r="AB359" s="158"/>
      <c r="AC359" s="158"/>
      <c r="AD359" s="158"/>
      <c r="AE359" s="158"/>
      <c r="AF359" s="158"/>
      <c r="AG359" s="158"/>
      <c r="AH359" s="158"/>
      <c r="AI359" s="158"/>
      <c r="AJ359" s="158"/>
      <c r="AK359" s="158"/>
      <c r="AL359" s="158"/>
      <c r="AM359" s="158"/>
      <c r="AN359" s="158"/>
      <c r="AO359" s="158"/>
      <c r="AP359" s="158"/>
      <c r="AQ359" s="158"/>
      <c r="AR359" s="158"/>
      <c r="AS359" s="158"/>
      <c r="AT359" s="158"/>
      <c r="AU359" s="158"/>
      <c r="AV359" s="158"/>
      <c r="AW359" s="158"/>
      <c r="AX359" s="158"/>
      <c r="AY359" s="158"/>
      <c r="AZ359" s="158"/>
      <c r="BA359" s="158"/>
      <c r="BB359" s="158"/>
      <c r="BC359" s="158"/>
      <c r="BD359" s="159"/>
      <c r="BE359" s="160"/>
      <c r="BF359" s="160"/>
      <c r="BG359" s="160"/>
      <c r="BH359" s="160"/>
      <c r="BI359" s="160"/>
      <c r="BJ359" s="160"/>
      <c r="BK359" s="160"/>
      <c r="BL359" s="160"/>
      <c r="BM359" s="160"/>
      <c r="BN359" s="160"/>
      <c r="BO359" s="160"/>
      <c r="BP359" s="160"/>
      <c r="BQ359" s="160"/>
      <c r="BR359" s="160"/>
      <c r="BS359" s="160"/>
      <c r="BT359" s="160"/>
      <c r="BU359" s="160"/>
      <c r="BV359" s="160"/>
      <c r="BW359" s="160"/>
      <c r="BX359" s="160"/>
      <c r="BY359" s="160"/>
      <c r="BZ359" s="160"/>
      <c r="CA359" s="160"/>
      <c r="CB359" s="160"/>
      <c r="CC359" s="160"/>
      <c r="CD359" s="160"/>
      <c r="CE359" s="160"/>
    </row>
    <row r="360" spans="2:84">
      <c r="E360" s="124">
        <v>11</v>
      </c>
      <c r="F360" s="157">
        <v>2010</v>
      </c>
      <c r="H360" s="158"/>
      <c r="I360" s="158"/>
      <c r="J360" s="158"/>
      <c r="K360" s="158"/>
      <c r="L360" s="158"/>
      <c r="M360" s="158"/>
      <c r="N360" s="158"/>
      <c r="O360" s="158"/>
      <c r="P360" s="158"/>
      <c r="Q360" s="158"/>
      <c r="R360" s="158"/>
      <c r="S360" s="158"/>
      <c r="T360" s="158"/>
      <c r="U360" s="158"/>
      <c r="V360" s="158"/>
      <c r="W360" s="158"/>
      <c r="X360" s="158"/>
      <c r="Y360" s="158"/>
      <c r="Z360" s="158"/>
      <c r="AA360" s="158"/>
      <c r="AB360" s="158"/>
      <c r="AC360" s="158"/>
      <c r="AD360" s="158"/>
      <c r="AE360" s="158"/>
      <c r="AF360" s="158"/>
      <c r="AG360" s="158"/>
      <c r="AH360" s="158"/>
      <c r="AI360" s="158"/>
      <c r="AJ360" s="158"/>
      <c r="AK360" s="158"/>
      <c r="AL360" s="158"/>
      <c r="AM360" s="158"/>
      <c r="AN360" s="158"/>
      <c r="AO360" s="158"/>
      <c r="AP360" s="158"/>
      <c r="AQ360" s="158"/>
      <c r="AR360" s="158"/>
      <c r="AS360" s="158"/>
      <c r="AT360" s="158"/>
      <c r="AU360" s="158"/>
      <c r="AV360" s="158"/>
      <c r="AW360" s="158"/>
      <c r="AX360" s="158"/>
      <c r="AY360" s="158"/>
      <c r="AZ360" s="158"/>
      <c r="BA360" s="158"/>
      <c r="BB360" s="158"/>
      <c r="BC360" s="158"/>
      <c r="BD360" s="159"/>
      <c r="BE360" s="160"/>
      <c r="BF360" s="160"/>
      <c r="BG360" s="160"/>
      <c r="BH360" s="160"/>
      <c r="BI360" s="160"/>
      <c r="BJ360" s="160"/>
      <c r="BK360" s="160"/>
      <c r="BL360" s="160"/>
      <c r="BM360" s="160"/>
      <c r="BN360" s="160"/>
      <c r="BO360" s="160"/>
      <c r="BP360" s="160"/>
      <c r="BQ360" s="160"/>
      <c r="BR360" s="160"/>
      <c r="BS360" s="160"/>
      <c r="BT360" s="160"/>
      <c r="BU360" s="160"/>
      <c r="BV360" s="160"/>
      <c r="BW360" s="160"/>
      <c r="BX360" s="160"/>
      <c r="BY360" s="160"/>
      <c r="BZ360" s="160"/>
      <c r="CA360" s="160"/>
      <c r="CB360" s="160"/>
      <c r="CC360" s="160"/>
      <c r="CD360" s="160"/>
      <c r="CE360" s="160"/>
    </row>
    <row r="361" spans="2:84">
      <c r="E361" s="124">
        <v>12</v>
      </c>
      <c r="F361" s="157">
        <v>2010</v>
      </c>
      <c r="H361" s="158"/>
      <c r="I361" s="158"/>
      <c r="J361" s="158"/>
      <c r="K361" s="158"/>
      <c r="L361" s="158"/>
      <c r="M361" s="158"/>
      <c r="N361" s="158"/>
      <c r="O361" s="158"/>
      <c r="P361" s="158"/>
      <c r="Q361" s="158"/>
      <c r="R361" s="158"/>
      <c r="S361" s="158"/>
      <c r="T361" s="158"/>
      <c r="U361" s="158"/>
      <c r="V361" s="158"/>
      <c r="W361" s="158"/>
      <c r="X361" s="158"/>
      <c r="Y361" s="158"/>
      <c r="Z361" s="158"/>
      <c r="AA361" s="158"/>
      <c r="AB361" s="158"/>
      <c r="AC361" s="158"/>
      <c r="AD361" s="158"/>
      <c r="AE361" s="158"/>
      <c r="AF361" s="158"/>
      <c r="AG361" s="158"/>
      <c r="AH361" s="158"/>
      <c r="AI361" s="158"/>
      <c r="AJ361" s="158"/>
      <c r="AK361" s="158"/>
      <c r="AL361" s="158"/>
      <c r="AM361" s="158"/>
      <c r="AN361" s="158"/>
      <c r="AO361" s="158"/>
      <c r="AP361" s="158"/>
      <c r="AQ361" s="158"/>
      <c r="AR361" s="158"/>
      <c r="AS361" s="158"/>
      <c r="AT361" s="158"/>
      <c r="AU361" s="158"/>
      <c r="AV361" s="158"/>
      <c r="AW361" s="158"/>
      <c r="AX361" s="158"/>
      <c r="AY361" s="158"/>
      <c r="AZ361" s="158"/>
      <c r="BA361" s="158"/>
      <c r="BB361" s="158"/>
      <c r="BC361" s="158"/>
      <c r="BD361" s="159"/>
      <c r="BE361" s="160"/>
      <c r="BF361" s="160"/>
      <c r="BG361" s="160"/>
      <c r="BH361" s="160"/>
      <c r="BI361" s="160"/>
      <c r="BJ361" s="160"/>
      <c r="BK361" s="160"/>
      <c r="BL361" s="160"/>
      <c r="BM361" s="160"/>
      <c r="BN361" s="160"/>
      <c r="BO361" s="160"/>
      <c r="BP361" s="160"/>
      <c r="BQ361" s="160"/>
      <c r="BR361" s="160"/>
      <c r="BS361" s="160"/>
      <c r="BT361" s="160"/>
      <c r="BU361" s="160"/>
      <c r="BV361" s="160"/>
      <c r="BW361" s="160"/>
      <c r="BX361" s="160"/>
      <c r="BY361" s="160"/>
      <c r="BZ361" s="160"/>
      <c r="CA361" s="160"/>
      <c r="CB361" s="160"/>
      <c r="CC361" s="160"/>
      <c r="CD361" s="160"/>
      <c r="CE361" s="160"/>
    </row>
    <row r="362" spans="2:84">
      <c r="F362" s="157"/>
    </row>
    <row r="364" spans="2:84">
      <c r="E364" s="148" t="s">
        <v>311</v>
      </c>
      <c r="F364" s="149"/>
    </row>
    <row r="365" spans="2:84">
      <c r="E365" s="161" t="s">
        <v>312</v>
      </c>
      <c r="F365" s="162">
        <v>2009</v>
      </c>
    </row>
    <row r="366" spans="2:84">
      <c r="E366" s="140"/>
      <c r="F366" s="140"/>
      <c r="H366" s="135">
        <v>1</v>
      </c>
      <c r="I366" s="135">
        <v>2</v>
      </c>
      <c r="J366" s="135">
        <v>3</v>
      </c>
      <c r="K366" s="135">
        <v>4</v>
      </c>
      <c r="L366" s="135">
        <v>5</v>
      </c>
      <c r="M366" s="135">
        <v>6</v>
      </c>
      <c r="N366" s="135">
        <v>7</v>
      </c>
      <c r="O366" s="135">
        <v>8</v>
      </c>
      <c r="P366" s="135">
        <v>10</v>
      </c>
      <c r="Q366" s="135">
        <v>11</v>
      </c>
      <c r="R366" s="135">
        <v>12</v>
      </c>
      <c r="S366" s="135">
        <v>13</v>
      </c>
      <c r="T366" s="135">
        <v>14</v>
      </c>
      <c r="U366" s="135">
        <v>15</v>
      </c>
      <c r="V366" s="135">
        <v>16</v>
      </c>
      <c r="W366" s="135">
        <v>18</v>
      </c>
      <c r="X366" s="135">
        <v>19</v>
      </c>
      <c r="Y366" s="135">
        <v>20</v>
      </c>
      <c r="Z366" s="135">
        <v>21</v>
      </c>
      <c r="AA366" s="135">
        <v>22</v>
      </c>
      <c r="AB366" s="135">
        <v>23</v>
      </c>
      <c r="AC366" s="135">
        <v>24</v>
      </c>
      <c r="AD366" s="135">
        <v>25</v>
      </c>
      <c r="AE366" s="135">
        <v>26</v>
      </c>
      <c r="AF366" s="135">
        <v>27</v>
      </c>
      <c r="AG366" s="135">
        <v>30</v>
      </c>
      <c r="AH366" s="135">
        <v>31</v>
      </c>
      <c r="AI366" s="135">
        <v>32</v>
      </c>
      <c r="AJ366" s="135">
        <v>33</v>
      </c>
      <c r="AK366" s="135">
        <v>34</v>
      </c>
      <c r="AL366" s="135">
        <v>35</v>
      </c>
      <c r="AM366" s="135">
        <v>36</v>
      </c>
      <c r="AN366" s="135">
        <v>37</v>
      </c>
      <c r="AO366" s="135">
        <v>38</v>
      </c>
      <c r="AP366" s="135">
        <v>39</v>
      </c>
      <c r="AQ366" s="135">
        <v>40</v>
      </c>
      <c r="AR366" s="135">
        <v>41</v>
      </c>
      <c r="AS366" s="135">
        <v>42</v>
      </c>
      <c r="AT366" s="135">
        <v>43</v>
      </c>
      <c r="AU366" s="135">
        <v>44</v>
      </c>
      <c r="AV366" s="135">
        <v>45</v>
      </c>
      <c r="AW366" s="135">
        <v>46</v>
      </c>
      <c r="AX366" s="135">
        <v>60</v>
      </c>
      <c r="AY366" s="135">
        <v>61</v>
      </c>
      <c r="AZ366" s="135">
        <v>62</v>
      </c>
      <c r="BA366" s="135">
        <v>63</v>
      </c>
      <c r="BB366" s="135">
        <v>64</v>
      </c>
      <c r="BC366" s="135">
        <v>65</v>
      </c>
      <c r="BD366" s="135">
        <v>66</v>
      </c>
      <c r="BE366" s="135">
        <v>67</v>
      </c>
      <c r="BF366" s="135">
        <v>68</v>
      </c>
      <c r="BG366" s="135">
        <v>69</v>
      </c>
      <c r="BH366" s="135">
        <v>71</v>
      </c>
      <c r="BI366" s="135">
        <v>72</v>
      </c>
      <c r="BJ366" s="135">
        <v>73</v>
      </c>
      <c r="BK366" s="135">
        <v>74</v>
      </c>
      <c r="BL366" s="135">
        <v>75</v>
      </c>
      <c r="BM366" s="135">
        <v>76</v>
      </c>
      <c r="BN366" s="135">
        <v>78</v>
      </c>
      <c r="BO366" s="135">
        <v>79</v>
      </c>
      <c r="BP366" s="135">
        <v>80</v>
      </c>
      <c r="BQ366" s="135">
        <v>81</v>
      </c>
      <c r="BR366" s="135">
        <v>84</v>
      </c>
      <c r="BS366" s="135">
        <v>86</v>
      </c>
      <c r="BT366" s="135">
        <v>87</v>
      </c>
      <c r="BU366" s="135">
        <v>89</v>
      </c>
      <c r="BV366" s="135">
        <v>90</v>
      </c>
      <c r="BW366" s="135">
        <v>94</v>
      </c>
      <c r="BX366" s="135">
        <v>95</v>
      </c>
      <c r="BY366" s="135">
        <v>96</v>
      </c>
      <c r="BZ366" s="135">
        <v>97</v>
      </c>
      <c r="CA366" s="135">
        <v>98</v>
      </c>
      <c r="CB366" s="135">
        <v>99</v>
      </c>
      <c r="CC366" s="135">
        <v>100</v>
      </c>
      <c r="CD366" s="135">
        <v>101</v>
      </c>
      <c r="CE366" s="135">
        <v>102</v>
      </c>
    </row>
    <row r="367" spans="2:84">
      <c r="E367" s="137"/>
      <c r="F367" s="137" t="s">
        <v>313</v>
      </c>
      <c r="G367" s="137"/>
      <c r="H367" s="137" t="s">
        <v>251</v>
      </c>
      <c r="I367" s="137" t="s">
        <v>252</v>
      </c>
      <c r="J367" s="137" t="s">
        <v>253</v>
      </c>
      <c r="K367" s="137" t="s">
        <v>254</v>
      </c>
      <c r="L367" s="137">
        <v>0</v>
      </c>
      <c r="M367" s="137">
        <v>0</v>
      </c>
      <c r="N367" s="137" t="s">
        <v>255</v>
      </c>
      <c r="O367" s="137" t="s">
        <v>256</v>
      </c>
      <c r="P367" s="137" t="s">
        <v>101</v>
      </c>
      <c r="Q367" s="137" t="s">
        <v>257</v>
      </c>
      <c r="R367" s="137" t="s">
        <v>258</v>
      </c>
      <c r="S367" s="137" t="s">
        <v>259</v>
      </c>
      <c r="T367" s="137" t="s">
        <v>260</v>
      </c>
      <c r="U367" s="137" t="s">
        <v>261</v>
      </c>
      <c r="V367" s="137" t="s">
        <v>262</v>
      </c>
      <c r="W367" s="137" t="s">
        <v>263</v>
      </c>
      <c r="X367" s="137" t="s">
        <v>264</v>
      </c>
      <c r="Y367" s="137" t="s">
        <v>265</v>
      </c>
      <c r="Z367" s="137" t="s">
        <v>266</v>
      </c>
      <c r="AA367" s="137">
        <v>0</v>
      </c>
      <c r="AB367" s="137">
        <v>0</v>
      </c>
      <c r="AC367" s="137" t="s">
        <v>267</v>
      </c>
      <c r="AD367" s="137" t="s">
        <v>268</v>
      </c>
      <c r="AE367" s="137" t="s">
        <v>269</v>
      </c>
      <c r="AF367" s="137" t="s">
        <v>270</v>
      </c>
      <c r="AG367" s="137" t="s">
        <v>271</v>
      </c>
      <c r="AH367" s="137" t="s">
        <v>272</v>
      </c>
      <c r="AI367" s="137" t="s">
        <v>273</v>
      </c>
      <c r="AJ367" s="137" t="s">
        <v>274</v>
      </c>
      <c r="AK367" s="137" t="s">
        <v>39</v>
      </c>
      <c r="AL367" s="137" t="s">
        <v>275</v>
      </c>
      <c r="AM367" s="137" t="s">
        <v>276</v>
      </c>
      <c r="AN367" s="137" t="s">
        <v>277</v>
      </c>
      <c r="AO367" s="137" t="s">
        <v>278</v>
      </c>
      <c r="AP367" s="137" t="s">
        <v>28</v>
      </c>
      <c r="AQ367" s="137" t="s">
        <v>279</v>
      </c>
      <c r="AR367" s="137" t="s">
        <v>280</v>
      </c>
      <c r="AS367" s="137" t="s">
        <v>281</v>
      </c>
      <c r="AT367" s="137" t="s">
        <v>282</v>
      </c>
      <c r="AU367" s="137" t="s">
        <v>283</v>
      </c>
      <c r="AV367" s="137" t="s">
        <v>284</v>
      </c>
      <c r="AW367" s="137" t="s">
        <v>285</v>
      </c>
      <c r="AX367" s="137" t="s">
        <v>286</v>
      </c>
      <c r="AY367" s="137" t="s">
        <v>287</v>
      </c>
      <c r="AZ367" s="137" t="s">
        <v>288</v>
      </c>
      <c r="BA367" s="137" t="s">
        <v>289</v>
      </c>
      <c r="BB367" s="137" t="s">
        <v>290</v>
      </c>
      <c r="BC367" s="137" t="s">
        <v>205</v>
      </c>
      <c r="BD367" s="137" t="s">
        <v>291</v>
      </c>
      <c r="BE367" s="137">
        <v>0</v>
      </c>
      <c r="BF367" s="137" t="s">
        <v>122</v>
      </c>
      <c r="BG367" s="137" t="s">
        <v>292</v>
      </c>
      <c r="BH367" s="137" t="s">
        <v>293</v>
      </c>
      <c r="BI367" s="137">
        <v>0</v>
      </c>
      <c r="BJ367" s="137" t="s">
        <v>294</v>
      </c>
      <c r="BK367" s="137" t="s">
        <v>295</v>
      </c>
      <c r="BL367" s="137" t="s">
        <v>296</v>
      </c>
      <c r="BM367" s="137" t="s">
        <v>297</v>
      </c>
      <c r="BN367" s="137" t="s">
        <v>298</v>
      </c>
      <c r="BO367" s="137" t="s">
        <v>299</v>
      </c>
      <c r="BP367" s="137" t="s">
        <v>300</v>
      </c>
      <c r="BQ367" s="137" t="s">
        <v>301</v>
      </c>
      <c r="BR367" s="137" t="s">
        <v>302</v>
      </c>
      <c r="BS367" s="137">
        <v>0</v>
      </c>
      <c r="BT367" s="137" t="s">
        <v>303</v>
      </c>
      <c r="BU367" s="137">
        <v>0</v>
      </c>
      <c r="BV367" s="137">
        <v>0</v>
      </c>
      <c r="BW367" s="137">
        <v>0</v>
      </c>
      <c r="BX367" s="137">
        <v>0</v>
      </c>
      <c r="BY367" s="137">
        <v>0</v>
      </c>
      <c r="BZ367" s="137">
        <v>0</v>
      </c>
      <c r="CA367" s="137">
        <v>0</v>
      </c>
      <c r="CB367" s="137" t="s">
        <v>50</v>
      </c>
      <c r="CC367" s="137" t="s">
        <v>304</v>
      </c>
      <c r="CD367" s="137" t="s">
        <v>123</v>
      </c>
      <c r="CE367" s="137">
        <v>0</v>
      </c>
    </row>
    <row r="368" spans="2:84">
      <c r="B368" s="163"/>
      <c r="E368" s="140"/>
      <c r="F368" s="140">
        <v>2009</v>
      </c>
      <c r="G368" s="141"/>
      <c r="H368" s="141">
        <v>0</v>
      </c>
      <c r="I368" s="141">
        <v>0</v>
      </c>
      <c r="J368" s="141">
        <v>0</v>
      </c>
      <c r="K368" s="141">
        <v>0</v>
      </c>
      <c r="L368" s="141"/>
      <c r="M368" s="141"/>
      <c r="N368" s="141">
        <v>0</v>
      </c>
      <c r="O368" s="141">
        <v>0</v>
      </c>
      <c r="P368" s="141">
        <v>0</v>
      </c>
      <c r="Q368" s="141">
        <v>0</v>
      </c>
      <c r="R368" s="141">
        <v>0</v>
      </c>
      <c r="S368" s="141">
        <v>0</v>
      </c>
      <c r="T368" s="141">
        <v>0</v>
      </c>
      <c r="U368" s="141">
        <v>0</v>
      </c>
      <c r="V368" s="141">
        <v>0</v>
      </c>
      <c r="W368" s="141">
        <v>0</v>
      </c>
      <c r="X368" s="141">
        <v>0</v>
      </c>
      <c r="Y368" s="141">
        <v>0</v>
      </c>
      <c r="Z368" s="141">
        <v>0</v>
      </c>
      <c r="AA368" s="141"/>
      <c r="AB368" s="141"/>
      <c r="AC368" s="141">
        <v>0</v>
      </c>
      <c r="AD368" s="141">
        <v>0</v>
      </c>
      <c r="AE368" s="141">
        <v>0</v>
      </c>
      <c r="AF368" s="141">
        <v>0</v>
      </c>
      <c r="AG368" s="141">
        <v>0</v>
      </c>
      <c r="AH368" s="141">
        <v>0</v>
      </c>
      <c r="AI368" s="141">
        <v>0</v>
      </c>
      <c r="AJ368" s="141">
        <v>0</v>
      </c>
      <c r="AK368" s="141">
        <v>0</v>
      </c>
      <c r="AL368" s="141">
        <v>0</v>
      </c>
      <c r="AM368" s="141">
        <v>0</v>
      </c>
      <c r="AN368" s="141">
        <v>0</v>
      </c>
      <c r="AO368" s="141">
        <v>0</v>
      </c>
      <c r="AP368" s="141">
        <v>0</v>
      </c>
      <c r="AQ368" s="141">
        <v>0</v>
      </c>
      <c r="AR368" s="141">
        <v>0</v>
      </c>
      <c r="AS368" s="141">
        <v>0</v>
      </c>
      <c r="AT368" s="141">
        <v>0</v>
      </c>
      <c r="AU368" s="141">
        <v>0</v>
      </c>
      <c r="AV368" s="141">
        <v>0</v>
      </c>
      <c r="AW368" s="141">
        <v>0</v>
      </c>
      <c r="AX368" s="141">
        <v>0</v>
      </c>
      <c r="AY368" s="141">
        <v>0</v>
      </c>
      <c r="AZ368" s="141">
        <v>0</v>
      </c>
      <c r="BA368" s="141">
        <v>0</v>
      </c>
      <c r="BB368" s="141">
        <v>0</v>
      </c>
      <c r="BC368" s="141">
        <v>0</v>
      </c>
      <c r="BD368" s="142">
        <v>0.4</v>
      </c>
      <c r="BE368" s="141"/>
      <c r="BF368" s="141">
        <v>0</v>
      </c>
      <c r="BG368" s="141">
        <v>0</v>
      </c>
      <c r="BH368" s="141">
        <v>0</v>
      </c>
      <c r="BI368" s="141"/>
      <c r="BJ368" s="141">
        <v>0</v>
      </c>
      <c r="BK368" s="141">
        <v>0</v>
      </c>
      <c r="BL368" s="141">
        <v>0</v>
      </c>
      <c r="BM368" s="141">
        <v>0</v>
      </c>
      <c r="BN368" s="141">
        <v>0</v>
      </c>
      <c r="BO368" s="141">
        <v>0</v>
      </c>
      <c r="BP368" s="141">
        <v>0</v>
      </c>
      <c r="BQ368" s="141">
        <v>0</v>
      </c>
      <c r="BR368" s="141">
        <v>0</v>
      </c>
      <c r="BS368" s="141"/>
      <c r="BT368" s="141">
        <v>0</v>
      </c>
      <c r="BU368" s="141"/>
      <c r="BV368" s="141"/>
      <c r="BW368" s="141"/>
      <c r="BX368" s="141"/>
      <c r="BY368" s="141"/>
      <c r="BZ368" s="141"/>
      <c r="CA368" s="141"/>
      <c r="CB368" s="141">
        <v>0</v>
      </c>
      <c r="CC368" s="141">
        <v>0</v>
      </c>
      <c r="CD368" s="141">
        <v>0</v>
      </c>
      <c r="CE368" s="141"/>
      <c r="CF368" s="141"/>
    </row>
    <row r="369" spans="2:233">
      <c r="B369" s="163"/>
      <c r="E369" s="140"/>
      <c r="F369" s="140">
        <v>2010</v>
      </c>
      <c r="G369" s="141"/>
      <c r="H369" s="141">
        <v>0</v>
      </c>
      <c r="I369" s="141">
        <v>0</v>
      </c>
      <c r="J369" s="141">
        <v>0</v>
      </c>
      <c r="K369" s="141">
        <v>0</v>
      </c>
      <c r="L369" s="141"/>
      <c r="M369" s="141"/>
      <c r="N369" s="141">
        <v>0</v>
      </c>
      <c r="O369" s="141">
        <v>0</v>
      </c>
      <c r="P369" s="141">
        <v>0</v>
      </c>
      <c r="Q369" s="141">
        <v>0</v>
      </c>
      <c r="R369" s="141">
        <v>0</v>
      </c>
      <c r="S369" s="141">
        <v>0</v>
      </c>
      <c r="T369" s="141">
        <v>0</v>
      </c>
      <c r="U369" s="141">
        <v>0</v>
      </c>
      <c r="V369" s="141">
        <v>0</v>
      </c>
      <c r="W369" s="141">
        <v>0</v>
      </c>
      <c r="X369" s="141">
        <v>0</v>
      </c>
      <c r="Y369" s="141">
        <v>0</v>
      </c>
      <c r="Z369" s="141">
        <v>0</v>
      </c>
      <c r="AA369" s="141"/>
      <c r="AB369" s="141"/>
      <c r="AC369" s="141">
        <v>0</v>
      </c>
      <c r="AD369" s="141">
        <v>0</v>
      </c>
      <c r="AE369" s="141">
        <v>0</v>
      </c>
      <c r="AF369" s="141">
        <v>0</v>
      </c>
      <c r="AG369" s="141">
        <v>0</v>
      </c>
      <c r="AH369" s="141">
        <v>0</v>
      </c>
      <c r="AI369" s="141">
        <v>0</v>
      </c>
      <c r="AJ369" s="141">
        <v>0</v>
      </c>
      <c r="AK369" s="141">
        <v>0</v>
      </c>
      <c r="AL369" s="141">
        <v>0</v>
      </c>
      <c r="AM369" s="141">
        <v>0</v>
      </c>
      <c r="AN369" s="141">
        <v>0</v>
      </c>
      <c r="AO369" s="141">
        <v>0</v>
      </c>
      <c r="AP369" s="141">
        <v>0</v>
      </c>
      <c r="AQ369" s="141">
        <v>0</v>
      </c>
      <c r="AR369" s="141">
        <v>0</v>
      </c>
      <c r="AS369" s="141">
        <v>0</v>
      </c>
      <c r="AT369" s="141">
        <v>0</v>
      </c>
      <c r="AU369" s="141">
        <v>0</v>
      </c>
      <c r="AV369" s="141">
        <v>0</v>
      </c>
      <c r="AW369" s="141">
        <v>0</v>
      </c>
      <c r="AX369" s="141">
        <v>0</v>
      </c>
      <c r="AY369" s="141">
        <v>0</v>
      </c>
      <c r="AZ369" s="141">
        <v>0</v>
      </c>
      <c r="BA369" s="141">
        <v>0</v>
      </c>
      <c r="BB369" s="141">
        <v>0</v>
      </c>
      <c r="BC369" s="141">
        <v>0</v>
      </c>
      <c r="BD369" s="142">
        <v>0</v>
      </c>
      <c r="BE369" s="141"/>
      <c r="BF369" s="141">
        <v>0</v>
      </c>
      <c r="BG369" s="141">
        <v>0</v>
      </c>
      <c r="BH369" s="141">
        <v>0</v>
      </c>
      <c r="BI369" s="141"/>
      <c r="BJ369" s="141">
        <v>0</v>
      </c>
      <c r="BK369" s="141">
        <v>0</v>
      </c>
      <c r="BL369" s="141">
        <v>0</v>
      </c>
      <c r="BM369" s="141">
        <v>0</v>
      </c>
      <c r="BN369" s="141">
        <v>0</v>
      </c>
      <c r="BO369" s="141">
        <v>0</v>
      </c>
      <c r="BP369" s="141">
        <v>0</v>
      </c>
      <c r="BQ369" s="141">
        <v>0</v>
      </c>
      <c r="BR369" s="141">
        <v>0</v>
      </c>
      <c r="BS369" s="141"/>
      <c r="BT369" s="141">
        <v>0</v>
      </c>
      <c r="BU369" s="141"/>
      <c r="BV369" s="141"/>
      <c r="BW369" s="141"/>
      <c r="BX369" s="141"/>
      <c r="BY369" s="141"/>
      <c r="BZ369" s="141"/>
      <c r="CA369" s="141"/>
      <c r="CB369" s="141">
        <v>0</v>
      </c>
      <c r="CC369" s="141">
        <v>0</v>
      </c>
      <c r="CD369" s="141">
        <v>0</v>
      </c>
      <c r="CE369" s="141"/>
      <c r="CF369" s="141"/>
    </row>
    <row r="370" spans="2:233">
      <c r="B370" s="163"/>
      <c r="E370" s="140"/>
      <c r="F370" s="140">
        <v>2011</v>
      </c>
      <c r="G370" s="141"/>
      <c r="H370" s="141">
        <v>0</v>
      </c>
      <c r="I370" s="141">
        <v>0</v>
      </c>
      <c r="J370" s="141">
        <v>0</v>
      </c>
      <c r="K370" s="141">
        <v>0</v>
      </c>
      <c r="L370" s="141"/>
      <c r="M370" s="141"/>
      <c r="N370" s="141">
        <v>0</v>
      </c>
      <c r="O370" s="141">
        <v>0</v>
      </c>
      <c r="P370" s="141">
        <v>0</v>
      </c>
      <c r="Q370" s="141">
        <v>0</v>
      </c>
      <c r="R370" s="141">
        <v>0</v>
      </c>
      <c r="S370" s="141">
        <v>0</v>
      </c>
      <c r="T370" s="141">
        <v>0</v>
      </c>
      <c r="U370" s="141">
        <v>0</v>
      </c>
      <c r="V370" s="141">
        <v>0</v>
      </c>
      <c r="W370" s="141">
        <v>0</v>
      </c>
      <c r="X370" s="141">
        <v>0</v>
      </c>
      <c r="Y370" s="141">
        <v>0</v>
      </c>
      <c r="Z370" s="141">
        <v>0</v>
      </c>
      <c r="AA370" s="141"/>
      <c r="AB370" s="141"/>
      <c r="AC370" s="141">
        <v>0</v>
      </c>
      <c r="AD370" s="141">
        <v>0</v>
      </c>
      <c r="AE370" s="141">
        <v>0</v>
      </c>
      <c r="AF370" s="141">
        <v>0</v>
      </c>
      <c r="AG370" s="141">
        <v>0</v>
      </c>
      <c r="AH370" s="141">
        <v>0</v>
      </c>
      <c r="AI370" s="141">
        <v>0</v>
      </c>
      <c r="AJ370" s="141">
        <v>0</v>
      </c>
      <c r="AK370" s="141">
        <v>0</v>
      </c>
      <c r="AL370" s="141">
        <v>0</v>
      </c>
      <c r="AM370" s="141">
        <v>0</v>
      </c>
      <c r="AN370" s="141">
        <v>0</v>
      </c>
      <c r="AO370" s="141">
        <v>0</v>
      </c>
      <c r="AP370" s="141">
        <v>0</v>
      </c>
      <c r="AQ370" s="141">
        <v>0</v>
      </c>
      <c r="AR370" s="141">
        <v>0</v>
      </c>
      <c r="AS370" s="141">
        <v>0</v>
      </c>
      <c r="AT370" s="141">
        <v>0</v>
      </c>
      <c r="AU370" s="141">
        <v>0</v>
      </c>
      <c r="AV370" s="141">
        <v>0</v>
      </c>
      <c r="AW370" s="141">
        <v>0</v>
      </c>
      <c r="AX370" s="141">
        <v>0</v>
      </c>
      <c r="AY370" s="141">
        <v>0</v>
      </c>
      <c r="AZ370" s="141">
        <v>0</v>
      </c>
      <c r="BA370" s="141">
        <v>0</v>
      </c>
      <c r="BB370" s="141">
        <v>0</v>
      </c>
      <c r="BC370" s="141">
        <v>0</v>
      </c>
      <c r="BD370" s="142">
        <v>0</v>
      </c>
      <c r="BE370" s="141"/>
      <c r="BF370" s="141">
        <v>0</v>
      </c>
      <c r="BG370" s="141">
        <v>0</v>
      </c>
      <c r="BH370" s="141">
        <v>0</v>
      </c>
      <c r="BI370" s="141"/>
      <c r="BJ370" s="141">
        <v>0</v>
      </c>
      <c r="BK370" s="141">
        <v>0</v>
      </c>
      <c r="BL370" s="141">
        <v>0</v>
      </c>
      <c r="BM370" s="141">
        <v>0</v>
      </c>
      <c r="BN370" s="141">
        <v>0</v>
      </c>
      <c r="BO370" s="141">
        <v>0</v>
      </c>
      <c r="BP370" s="141">
        <v>0</v>
      </c>
      <c r="BQ370" s="141">
        <v>0</v>
      </c>
      <c r="BR370" s="141">
        <v>0</v>
      </c>
      <c r="BS370" s="141"/>
      <c r="BT370" s="141">
        <v>0</v>
      </c>
      <c r="BU370" s="141"/>
      <c r="BV370" s="141"/>
      <c r="BW370" s="141"/>
      <c r="BX370" s="141"/>
      <c r="BY370" s="141"/>
      <c r="BZ370" s="141"/>
      <c r="CA370" s="141"/>
      <c r="CB370" s="141">
        <v>0</v>
      </c>
      <c r="CC370" s="141">
        <v>0</v>
      </c>
      <c r="CD370" s="141">
        <v>0</v>
      </c>
      <c r="CE370" s="141"/>
      <c r="CF370" s="141"/>
    </row>
    <row r="371" spans="2:233">
      <c r="B371" s="163"/>
      <c r="E371" s="140"/>
      <c r="F371" s="140">
        <v>2012</v>
      </c>
      <c r="G371" s="141"/>
      <c r="H371" s="141">
        <v>0</v>
      </c>
      <c r="I371" s="141">
        <v>0</v>
      </c>
      <c r="J371" s="141">
        <v>0</v>
      </c>
      <c r="K371" s="141">
        <v>0</v>
      </c>
      <c r="L371" s="141"/>
      <c r="M371" s="141"/>
      <c r="N371" s="141">
        <v>0</v>
      </c>
      <c r="O371" s="141">
        <v>0</v>
      </c>
      <c r="P371" s="141">
        <v>0</v>
      </c>
      <c r="Q371" s="141">
        <v>0</v>
      </c>
      <c r="R371" s="141">
        <v>0</v>
      </c>
      <c r="S371" s="141">
        <v>0</v>
      </c>
      <c r="T371" s="141">
        <v>0</v>
      </c>
      <c r="U371" s="141">
        <v>0</v>
      </c>
      <c r="V371" s="141">
        <v>0</v>
      </c>
      <c r="W371" s="141">
        <v>0</v>
      </c>
      <c r="X371" s="141">
        <v>0</v>
      </c>
      <c r="Y371" s="141">
        <v>0</v>
      </c>
      <c r="Z371" s="141">
        <v>0</v>
      </c>
      <c r="AA371" s="141"/>
      <c r="AB371" s="141"/>
      <c r="AC371" s="141">
        <v>0</v>
      </c>
      <c r="AD371" s="141">
        <v>0</v>
      </c>
      <c r="AE371" s="141">
        <v>0</v>
      </c>
      <c r="AF371" s="141">
        <v>0</v>
      </c>
      <c r="AG371" s="141">
        <v>0</v>
      </c>
      <c r="AH371" s="141">
        <v>0</v>
      </c>
      <c r="AI371" s="141">
        <v>0</v>
      </c>
      <c r="AJ371" s="141">
        <v>0</v>
      </c>
      <c r="AK371" s="141">
        <v>0</v>
      </c>
      <c r="AL371" s="141">
        <v>0</v>
      </c>
      <c r="AM371" s="141">
        <v>0</v>
      </c>
      <c r="AN371" s="141">
        <v>0</v>
      </c>
      <c r="AO371" s="141">
        <v>0</v>
      </c>
      <c r="AP371" s="141">
        <v>0</v>
      </c>
      <c r="AQ371" s="141">
        <v>0</v>
      </c>
      <c r="AR371" s="141">
        <v>0</v>
      </c>
      <c r="AS371" s="141">
        <v>0</v>
      </c>
      <c r="AT371" s="141">
        <v>0</v>
      </c>
      <c r="AU371" s="141">
        <v>0</v>
      </c>
      <c r="AV371" s="141">
        <v>0</v>
      </c>
      <c r="AW371" s="141">
        <v>0</v>
      </c>
      <c r="AX371" s="141">
        <v>0</v>
      </c>
      <c r="AY371" s="141">
        <v>0</v>
      </c>
      <c r="AZ371" s="141">
        <v>0</v>
      </c>
      <c r="BA371" s="141">
        <v>0</v>
      </c>
      <c r="BB371" s="141">
        <v>0</v>
      </c>
      <c r="BC371" s="141">
        <v>0</v>
      </c>
      <c r="BD371" s="142">
        <v>0</v>
      </c>
      <c r="BE371" s="141"/>
      <c r="BF371" s="141">
        <v>0</v>
      </c>
      <c r="BG371" s="141">
        <v>0</v>
      </c>
      <c r="BH371" s="141">
        <v>0</v>
      </c>
      <c r="BI371" s="141"/>
      <c r="BJ371" s="141">
        <v>0</v>
      </c>
      <c r="BK371" s="141">
        <v>0</v>
      </c>
      <c r="BL371" s="141">
        <v>0</v>
      </c>
      <c r="BM371" s="141">
        <v>0</v>
      </c>
      <c r="BN371" s="141">
        <v>0</v>
      </c>
      <c r="BO371" s="141">
        <v>0</v>
      </c>
      <c r="BP371" s="141">
        <v>0</v>
      </c>
      <c r="BQ371" s="141">
        <v>0</v>
      </c>
      <c r="BR371" s="141">
        <v>0</v>
      </c>
      <c r="BS371" s="141"/>
      <c r="BT371" s="141">
        <v>0</v>
      </c>
      <c r="BU371" s="141"/>
      <c r="BV371" s="141"/>
      <c r="BW371" s="141"/>
      <c r="BX371" s="141"/>
      <c r="BY371" s="141"/>
      <c r="BZ371" s="141"/>
      <c r="CA371" s="141"/>
      <c r="CB371" s="141">
        <v>0</v>
      </c>
      <c r="CC371" s="141">
        <v>0</v>
      </c>
      <c r="CD371" s="141">
        <v>0</v>
      </c>
      <c r="CE371" s="141"/>
      <c r="CF371" s="141"/>
    </row>
    <row r="372" spans="2:233">
      <c r="B372" s="163"/>
      <c r="E372" s="140"/>
      <c r="F372" s="140">
        <v>2013</v>
      </c>
      <c r="G372" s="141"/>
      <c r="H372" s="141">
        <v>0</v>
      </c>
      <c r="I372" s="141">
        <v>50000</v>
      </c>
      <c r="J372" s="141">
        <v>0</v>
      </c>
      <c r="K372" s="141">
        <v>25000</v>
      </c>
      <c r="L372" s="141"/>
      <c r="M372" s="141"/>
      <c r="N372" s="141">
        <v>75000</v>
      </c>
      <c r="O372" s="141">
        <v>0</v>
      </c>
      <c r="P372" s="141">
        <v>0</v>
      </c>
      <c r="Q372" s="141">
        <v>0</v>
      </c>
      <c r="R372" s="141">
        <v>0</v>
      </c>
      <c r="S372" s="141">
        <v>50000</v>
      </c>
      <c r="T372" s="141">
        <v>0</v>
      </c>
      <c r="U372" s="141">
        <v>50000</v>
      </c>
      <c r="V372" s="141">
        <v>0</v>
      </c>
      <c r="W372" s="141">
        <v>0</v>
      </c>
      <c r="X372" s="141">
        <v>0</v>
      </c>
      <c r="Y372" s="141">
        <v>0</v>
      </c>
      <c r="Z372" s="141">
        <v>0</v>
      </c>
      <c r="AA372" s="141"/>
      <c r="AB372" s="141"/>
      <c r="AC372" s="141">
        <v>0</v>
      </c>
      <c r="AD372" s="141">
        <v>0</v>
      </c>
      <c r="AE372" s="141">
        <v>0</v>
      </c>
      <c r="AF372" s="141">
        <v>0</v>
      </c>
      <c r="AG372" s="141">
        <v>0</v>
      </c>
      <c r="AH372" s="141">
        <v>0</v>
      </c>
      <c r="AI372" s="141">
        <v>105000</v>
      </c>
      <c r="AJ372" s="141">
        <v>0</v>
      </c>
      <c r="AK372" s="141">
        <v>0</v>
      </c>
      <c r="AL372" s="141">
        <v>0</v>
      </c>
      <c r="AM372" s="141">
        <v>4000</v>
      </c>
      <c r="AN372" s="141">
        <v>31500</v>
      </c>
      <c r="AO372" s="141">
        <v>0</v>
      </c>
      <c r="AP372" s="141">
        <v>13000</v>
      </c>
      <c r="AQ372" s="141">
        <v>5075</v>
      </c>
      <c r="AR372" s="141">
        <v>1020403</v>
      </c>
      <c r="AS372" s="141">
        <v>1020403</v>
      </c>
      <c r="AT372" s="141">
        <v>1020403</v>
      </c>
      <c r="AU372" s="141">
        <v>1020403</v>
      </c>
      <c r="AV372" s="141">
        <v>1020403</v>
      </c>
      <c r="AW372" s="141">
        <v>16000</v>
      </c>
      <c r="AX372" s="141">
        <v>547064</v>
      </c>
      <c r="AY372" s="141">
        <v>533786</v>
      </c>
      <c r="AZ372" s="141">
        <v>0</v>
      </c>
      <c r="BA372" s="141">
        <v>44175</v>
      </c>
      <c r="BB372" s="141">
        <v>1728355.4</v>
      </c>
      <c r="BC372" s="141">
        <v>196200</v>
      </c>
      <c r="BD372" s="142">
        <v>0.5</v>
      </c>
      <c r="BE372" s="141"/>
      <c r="BF372" s="141">
        <v>0</v>
      </c>
      <c r="BG372" s="141">
        <v>0</v>
      </c>
      <c r="BH372" s="141">
        <v>0</v>
      </c>
      <c r="BI372" s="141"/>
      <c r="BJ372" s="141">
        <v>0</v>
      </c>
      <c r="BK372" s="141">
        <v>0</v>
      </c>
      <c r="BL372" s="141">
        <v>0</v>
      </c>
      <c r="BM372" s="141">
        <v>0</v>
      </c>
      <c r="BN372" s="141">
        <v>0</v>
      </c>
      <c r="BO372" s="141">
        <v>0</v>
      </c>
      <c r="BP372" s="141">
        <v>0</v>
      </c>
      <c r="BQ372" s="141">
        <v>0</v>
      </c>
      <c r="BR372" s="141">
        <v>0</v>
      </c>
      <c r="BS372" s="141"/>
      <c r="BT372" s="141">
        <v>0</v>
      </c>
      <c r="BU372" s="141"/>
      <c r="BV372" s="141"/>
      <c r="BW372" s="141"/>
      <c r="BX372" s="141"/>
      <c r="BY372" s="141"/>
      <c r="BZ372" s="141"/>
      <c r="CA372" s="141"/>
      <c r="CB372" s="141">
        <v>0</v>
      </c>
      <c r="CC372" s="141">
        <v>0</v>
      </c>
      <c r="CD372" s="141">
        <v>30000</v>
      </c>
      <c r="CE372" s="141"/>
      <c r="CF372" s="141"/>
    </row>
    <row r="373" spans="2:233">
      <c r="B373" s="163"/>
      <c r="E373" s="140"/>
      <c r="F373" s="140">
        <v>2014</v>
      </c>
      <c r="G373" s="141"/>
      <c r="H373" s="141">
        <v>60000</v>
      </c>
      <c r="I373" s="141">
        <v>0</v>
      </c>
      <c r="J373" s="141">
        <v>50000</v>
      </c>
      <c r="K373" s="141">
        <v>0</v>
      </c>
      <c r="L373" s="141"/>
      <c r="M373" s="141"/>
      <c r="N373" s="141">
        <v>0</v>
      </c>
      <c r="O373" s="141">
        <v>40000</v>
      </c>
      <c r="P373" s="141">
        <v>20000</v>
      </c>
      <c r="Q373" s="141">
        <v>0</v>
      </c>
      <c r="R373" s="141">
        <v>0</v>
      </c>
      <c r="S373" s="141">
        <v>50000</v>
      </c>
      <c r="T373" s="141">
        <v>0</v>
      </c>
      <c r="U373" s="141">
        <v>50000</v>
      </c>
      <c r="V373" s="141">
        <v>0</v>
      </c>
      <c r="W373" s="141">
        <v>0</v>
      </c>
      <c r="X373" s="141">
        <v>0</v>
      </c>
      <c r="Y373" s="141">
        <v>0</v>
      </c>
      <c r="Z373" s="141">
        <v>0</v>
      </c>
      <c r="AA373" s="141"/>
      <c r="AB373" s="141"/>
      <c r="AC373" s="141">
        <v>0</v>
      </c>
      <c r="AD373" s="141">
        <v>0</v>
      </c>
      <c r="AE373" s="141">
        <v>0</v>
      </c>
      <c r="AF373" s="141">
        <v>0</v>
      </c>
      <c r="AG373" s="141">
        <v>0</v>
      </c>
      <c r="AH373" s="141">
        <v>0</v>
      </c>
      <c r="AI373" s="141">
        <v>105000</v>
      </c>
      <c r="AJ373" s="141">
        <v>0</v>
      </c>
      <c r="AK373" s="141">
        <v>0</v>
      </c>
      <c r="AL373" s="141">
        <v>0</v>
      </c>
      <c r="AM373" s="141">
        <v>4000</v>
      </c>
      <c r="AN373" s="141">
        <v>43208.333333333336</v>
      </c>
      <c r="AO373" s="141">
        <v>0</v>
      </c>
      <c r="AP373" s="141">
        <v>13000</v>
      </c>
      <c r="AQ373" s="141">
        <v>6900</v>
      </c>
      <c r="AR373" s="141">
        <v>882283.33333333337</v>
      </c>
      <c r="AS373" s="141">
        <v>882283.33333333337</v>
      </c>
      <c r="AT373" s="141">
        <v>882283.33333333337</v>
      </c>
      <c r="AU373" s="141">
        <v>882283.33333333337</v>
      </c>
      <c r="AV373" s="141">
        <v>882283.33333333337</v>
      </c>
      <c r="AW373" s="141">
        <v>16000</v>
      </c>
      <c r="AX373" s="141">
        <v>513127</v>
      </c>
      <c r="AY373" s="141">
        <v>517723</v>
      </c>
      <c r="AZ373" s="141">
        <v>32492</v>
      </c>
      <c r="BA373" s="141">
        <v>44175</v>
      </c>
      <c r="BB373" s="141">
        <v>1581907.8280085691</v>
      </c>
      <c r="BC373" s="141">
        <v>196700</v>
      </c>
      <c r="BD373" s="142">
        <v>0.5</v>
      </c>
      <c r="BE373" s="141"/>
      <c r="BF373" s="141">
        <v>0</v>
      </c>
      <c r="BG373" s="141">
        <v>0</v>
      </c>
      <c r="BH373" s="141">
        <v>0</v>
      </c>
      <c r="BI373" s="141"/>
      <c r="BJ373" s="141">
        <v>0</v>
      </c>
      <c r="BK373" s="141">
        <v>0</v>
      </c>
      <c r="BL373" s="141">
        <v>0</v>
      </c>
      <c r="BM373" s="141">
        <v>0</v>
      </c>
      <c r="BN373" s="141">
        <v>0</v>
      </c>
      <c r="BO373" s="141">
        <v>0</v>
      </c>
      <c r="BP373" s="141">
        <v>0</v>
      </c>
      <c r="BQ373" s="141">
        <v>0</v>
      </c>
      <c r="BR373" s="141">
        <v>0</v>
      </c>
      <c r="BS373" s="141"/>
      <c r="BT373" s="141">
        <v>0</v>
      </c>
      <c r="BU373" s="141"/>
      <c r="BV373" s="141"/>
      <c r="BW373" s="141"/>
      <c r="BX373" s="141"/>
      <c r="BY373" s="141"/>
      <c r="BZ373" s="141"/>
      <c r="CA373" s="141"/>
      <c r="CB373" s="141">
        <v>0</v>
      </c>
      <c r="CC373" s="141">
        <v>0</v>
      </c>
      <c r="CD373" s="141">
        <v>30000</v>
      </c>
      <c r="CE373" s="141"/>
      <c r="CF373" s="141"/>
    </row>
    <row r="374" spans="2:233">
      <c r="B374" s="163"/>
      <c r="E374" s="140"/>
      <c r="F374" s="140">
        <v>2015</v>
      </c>
      <c r="G374" s="141"/>
      <c r="H374" s="141">
        <v>0</v>
      </c>
      <c r="I374" s="141">
        <v>50000</v>
      </c>
      <c r="J374" s="141">
        <v>50000</v>
      </c>
      <c r="K374" s="141">
        <v>0</v>
      </c>
      <c r="L374" s="141"/>
      <c r="M374" s="141"/>
      <c r="N374" s="141">
        <v>50000</v>
      </c>
      <c r="O374" s="141">
        <v>0</v>
      </c>
      <c r="P374" s="141">
        <v>20000</v>
      </c>
      <c r="Q374" s="141">
        <v>0</v>
      </c>
      <c r="R374" s="141">
        <v>0</v>
      </c>
      <c r="S374" s="141">
        <v>50000</v>
      </c>
      <c r="T374" s="141">
        <v>0</v>
      </c>
      <c r="U374" s="141">
        <v>50000</v>
      </c>
      <c r="V374" s="141">
        <v>0</v>
      </c>
      <c r="W374" s="141">
        <v>0</v>
      </c>
      <c r="X374" s="141">
        <v>0</v>
      </c>
      <c r="Y374" s="141">
        <v>0</v>
      </c>
      <c r="Z374" s="141">
        <v>0</v>
      </c>
      <c r="AA374" s="141"/>
      <c r="AB374" s="141"/>
      <c r="AC374" s="141">
        <v>0</v>
      </c>
      <c r="AD374" s="141">
        <v>0</v>
      </c>
      <c r="AE374" s="141">
        <v>0</v>
      </c>
      <c r="AF374" s="141">
        <v>0</v>
      </c>
      <c r="AG374" s="141">
        <v>0</v>
      </c>
      <c r="AH374" s="141">
        <v>0</v>
      </c>
      <c r="AI374" s="141">
        <v>105000</v>
      </c>
      <c r="AJ374" s="141">
        <v>0</v>
      </c>
      <c r="AK374" s="141">
        <v>0</v>
      </c>
      <c r="AL374" s="141">
        <v>0</v>
      </c>
      <c r="AM374" s="141">
        <v>4000</v>
      </c>
      <c r="AN374" s="141">
        <v>61000</v>
      </c>
      <c r="AO374" s="141">
        <v>0</v>
      </c>
      <c r="AP374" s="141">
        <v>13000</v>
      </c>
      <c r="AQ374" s="141">
        <v>8430</v>
      </c>
      <c r="AR374" s="141">
        <v>882130</v>
      </c>
      <c r="AS374" s="141">
        <v>882130</v>
      </c>
      <c r="AT374" s="141">
        <v>882130</v>
      </c>
      <c r="AU374" s="141">
        <v>882130</v>
      </c>
      <c r="AV374" s="141">
        <v>882130</v>
      </c>
      <c r="AW374" s="141">
        <v>16000</v>
      </c>
      <c r="AX374" s="141">
        <v>506409</v>
      </c>
      <c r="AY374" s="141">
        <v>514441</v>
      </c>
      <c r="AZ374" s="141">
        <v>35000</v>
      </c>
      <c r="BA374" s="141">
        <v>44175</v>
      </c>
      <c r="BB374" s="141">
        <v>1574234.8071338162</v>
      </c>
      <c r="BC374" s="141">
        <v>197700</v>
      </c>
      <c r="BD374" s="142">
        <v>0.5</v>
      </c>
      <c r="BE374" s="141"/>
      <c r="BF374" s="141">
        <v>0</v>
      </c>
      <c r="BG374" s="141">
        <v>0</v>
      </c>
      <c r="BH374" s="141">
        <v>0</v>
      </c>
      <c r="BI374" s="141"/>
      <c r="BJ374" s="141">
        <v>0</v>
      </c>
      <c r="BK374" s="141">
        <v>0</v>
      </c>
      <c r="BL374" s="141">
        <v>0</v>
      </c>
      <c r="BM374" s="141">
        <v>0</v>
      </c>
      <c r="BN374" s="141">
        <v>0</v>
      </c>
      <c r="BO374" s="141">
        <v>0</v>
      </c>
      <c r="BP374" s="141">
        <v>0</v>
      </c>
      <c r="BQ374" s="141">
        <v>0</v>
      </c>
      <c r="BR374" s="141">
        <v>0</v>
      </c>
      <c r="BS374" s="141"/>
      <c r="BT374" s="141">
        <v>0</v>
      </c>
      <c r="BU374" s="141"/>
      <c r="BV374" s="141"/>
      <c r="BW374" s="141"/>
      <c r="BX374" s="141"/>
      <c r="BY374" s="141"/>
      <c r="BZ374" s="141"/>
      <c r="CA374" s="141"/>
      <c r="CB374" s="141">
        <v>0</v>
      </c>
      <c r="CC374" s="141">
        <v>0</v>
      </c>
      <c r="CD374" s="141">
        <v>0</v>
      </c>
      <c r="CE374" s="141"/>
      <c r="CF374" s="141"/>
    </row>
    <row r="375" spans="2:233">
      <c r="B375" s="163"/>
      <c r="E375" s="140"/>
      <c r="F375" s="140">
        <v>2016</v>
      </c>
      <c r="G375" s="141"/>
      <c r="H375" s="141">
        <v>50000</v>
      </c>
      <c r="I375" s="141">
        <v>0</v>
      </c>
      <c r="J375" s="141">
        <v>50000</v>
      </c>
      <c r="K375" s="141">
        <v>0</v>
      </c>
      <c r="L375" s="141"/>
      <c r="M375" s="141"/>
      <c r="N375" s="141">
        <v>0</v>
      </c>
      <c r="O375" s="141">
        <v>50000</v>
      </c>
      <c r="P375" s="141">
        <v>20000</v>
      </c>
      <c r="Q375" s="141">
        <v>0</v>
      </c>
      <c r="R375" s="141">
        <v>0</v>
      </c>
      <c r="S375" s="141">
        <v>50000</v>
      </c>
      <c r="T375" s="141">
        <v>0</v>
      </c>
      <c r="U375" s="141">
        <v>50000</v>
      </c>
      <c r="V375" s="141">
        <v>0</v>
      </c>
      <c r="W375" s="141">
        <v>0</v>
      </c>
      <c r="X375" s="141">
        <v>0</v>
      </c>
      <c r="Y375" s="141">
        <v>0</v>
      </c>
      <c r="Z375" s="141">
        <v>0</v>
      </c>
      <c r="AA375" s="141"/>
      <c r="AB375" s="141"/>
      <c r="AC375" s="141">
        <v>0</v>
      </c>
      <c r="AD375" s="141">
        <v>0</v>
      </c>
      <c r="AE375" s="141">
        <v>0</v>
      </c>
      <c r="AF375" s="141">
        <v>0</v>
      </c>
      <c r="AG375" s="141">
        <v>0</v>
      </c>
      <c r="AH375" s="141">
        <v>0</v>
      </c>
      <c r="AI375" s="141">
        <v>105000</v>
      </c>
      <c r="AJ375" s="141">
        <v>0</v>
      </c>
      <c r="AK375" s="141">
        <v>0</v>
      </c>
      <c r="AL375" s="141">
        <v>0</v>
      </c>
      <c r="AM375" s="141">
        <v>4000</v>
      </c>
      <c r="AN375" s="141">
        <v>48291.666666666672</v>
      </c>
      <c r="AO375" s="141">
        <v>0</v>
      </c>
      <c r="AP375" s="141">
        <v>13000</v>
      </c>
      <c r="AQ375" s="141">
        <v>8370</v>
      </c>
      <c r="AR375" s="141">
        <v>869361.66666666663</v>
      </c>
      <c r="AS375" s="141">
        <v>869361.66666666663</v>
      </c>
      <c r="AT375" s="141">
        <v>869361.66666666663</v>
      </c>
      <c r="AU375" s="141">
        <v>869361.66666666663</v>
      </c>
      <c r="AV375" s="141">
        <v>869361.66666666663</v>
      </c>
      <c r="AW375" s="141">
        <v>16000</v>
      </c>
      <c r="AX375" s="141">
        <v>506409</v>
      </c>
      <c r="AY375" s="141">
        <v>514441</v>
      </c>
      <c r="AZ375" s="141">
        <v>35000</v>
      </c>
      <c r="BA375" s="141">
        <v>44175</v>
      </c>
      <c r="BB375" s="141">
        <v>1546921.8429439322</v>
      </c>
      <c r="BC375" s="141">
        <v>197700</v>
      </c>
      <c r="BD375" s="142">
        <v>0.5</v>
      </c>
      <c r="BE375" s="141"/>
      <c r="BF375" s="141">
        <v>0</v>
      </c>
      <c r="BG375" s="141">
        <v>0</v>
      </c>
      <c r="BH375" s="141">
        <v>0</v>
      </c>
      <c r="BI375" s="141"/>
      <c r="BJ375" s="141">
        <v>0</v>
      </c>
      <c r="BK375" s="141">
        <v>0</v>
      </c>
      <c r="BL375" s="141">
        <v>0</v>
      </c>
      <c r="BM375" s="141">
        <v>0</v>
      </c>
      <c r="BN375" s="141">
        <v>0</v>
      </c>
      <c r="BO375" s="141">
        <v>0</v>
      </c>
      <c r="BP375" s="141">
        <v>0</v>
      </c>
      <c r="BQ375" s="141">
        <v>0</v>
      </c>
      <c r="BR375" s="141">
        <v>0</v>
      </c>
      <c r="BS375" s="141"/>
      <c r="BT375" s="141">
        <v>0</v>
      </c>
      <c r="BU375" s="141"/>
      <c r="BV375" s="141"/>
      <c r="BW375" s="141"/>
      <c r="BX375" s="141"/>
      <c r="BY375" s="141"/>
      <c r="BZ375" s="141"/>
      <c r="CA375" s="141"/>
      <c r="CB375" s="141">
        <v>0</v>
      </c>
      <c r="CC375" s="141">
        <v>0</v>
      </c>
      <c r="CD375" s="141">
        <v>0</v>
      </c>
      <c r="CE375" s="141"/>
      <c r="CF375" s="141"/>
    </row>
    <row r="376" spans="2:233">
      <c r="B376" s="163"/>
      <c r="E376" s="140"/>
      <c r="F376" s="140">
        <v>2017</v>
      </c>
      <c r="G376" s="141"/>
      <c r="H376" s="141">
        <v>0</v>
      </c>
      <c r="I376" s="141">
        <v>50000</v>
      </c>
      <c r="J376" s="141">
        <v>50000</v>
      </c>
      <c r="K376" s="141">
        <v>0</v>
      </c>
      <c r="L376" s="141"/>
      <c r="M376" s="141"/>
      <c r="N376" s="141">
        <v>50000</v>
      </c>
      <c r="O376" s="141">
        <v>0</v>
      </c>
      <c r="P376" s="141">
        <v>20000</v>
      </c>
      <c r="Q376" s="141">
        <v>0</v>
      </c>
      <c r="R376" s="141">
        <v>0</v>
      </c>
      <c r="S376" s="141">
        <v>50000</v>
      </c>
      <c r="T376" s="141">
        <v>0</v>
      </c>
      <c r="U376" s="141">
        <v>50000</v>
      </c>
      <c r="V376" s="141">
        <v>0</v>
      </c>
      <c r="W376" s="141">
        <v>0</v>
      </c>
      <c r="X376" s="141">
        <v>0</v>
      </c>
      <c r="Y376" s="141">
        <v>0</v>
      </c>
      <c r="Z376" s="141">
        <v>0</v>
      </c>
      <c r="AA376" s="141"/>
      <c r="AB376" s="141"/>
      <c r="AC376" s="141">
        <v>0</v>
      </c>
      <c r="AD376" s="141">
        <v>0</v>
      </c>
      <c r="AE376" s="141">
        <v>0</v>
      </c>
      <c r="AF376" s="141">
        <v>0</v>
      </c>
      <c r="AG376" s="141">
        <v>0</v>
      </c>
      <c r="AH376" s="141">
        <v>0</v>
      </c>
      <c r="AI376" s="141">
        <v>105000</v>
      </c>
      <c r="AJ376" s="141">
        <v>0</v>
      </c>
      <c r="AK376" s="141">
        <v>0</v>
      </c>
      <c r="AL376" s="141">
        <v>0</v>
      </c>
      <c r="AM376" s="141">
        <v>4000</v>
      </c>
      <c r="AN376" s="141">
        <v>30500</v>
      </c>
      <c r="AO376" s="141">
        <v>0</v>
      </c>
      <c r="AP376" s="141">
        <v>13000</v>
      </c>
      <c r="AQ376" s="141">
        <v>8311</v>
      </c>
      <c r="AR376" s="141">
        <v>871511</v>
      </c>
      <c r="AS376" s="141">
        <v>871511</v>
      </c>
      <c r="AT376" s="141">
        <v>871511</v>
      </c>
      <c r="AU376" s="141">
        <v>871511</v>
      </c>
      <c r="AV376" s="141">
        <v>871511</v>
      </c>
      <c r="AW376" s="141">
        <v>0</v>
      </c>
      <c r="AX376" s="141">
        <v>520545</v>
      </c>
      <c r="AY376" s="141">
        <v>521305</v>
      </c>
      <c r="AZ376" s="141">
        <v>35000</v>
      </c>
      <c r="BA376" s="141">
        <v>44175</v>
      </c>
      <c r="BB376" s="141">
        <v>1569811.4125558403</v>
      </c>
      <c r="BC376" s="141">
        <v>181700</v>
      </c>
      <c r="BD376" s="142">
        <v>0.5</v>
      </c>
      <c r="BE376" s="141"/>
      <c r="BF376" s="141">
        <v>0</v>
      </c>
      <c r="BG376" s="141">
        <v>21000</v>
      </c>
      <c r="BH376" s="141">
        <v>0</v>
      </c>
      <c r="BI376" s="141"/>
      <c r="BJ376" s="141">
        <v>0</v>
      </c>
      <c r="BK376" s="141">
        <v>0</v>
      </c>
      <c r="BL376" s="141">
        <v>0</v>
      </c>
      <c r="BM376" s="141">
        <v>0</v>
      </c>
      <c r="BN376" s="141">
        <v>0</v>
      </c>
      <c r="BO376" s="141">
        <v>0</v>
      </c>
      <c r="BP376" s="141">
        <v>0</v>
      </c>
      <c r="BQ376" s="141">
        <v>0</v>
      </c>
      <c r="BR376" s="141">
        <v>0</v>
      </c>
      <c r="BS376" s="141"/>
      <c r="BT376" s="141">
        <v>0</v>
      </c>
      <c r="BU376" s="141"/>
      <c r="BV376" s="141"/>
      <c r="BW376" s="141"/>
      <c r="BX376" s="141"/>
      <c r="BY376" s="141"/>
      <c r="BZ376" s="141"/>
      <c r="CA376" s="141"/>
      <c r="CB376" s="141">
        <v>0</v>
      </c>
      <c r="CC376" s="141">
        <v>0</v>
      </c>
      <c r="CD376" s="141">
        <v>0</v>
      </c>
      <c r="CE376" s="141"/>
      <c r="CF376" s="141"/>
    </row>
    <row r="377" spans="2:233">
      <c r="B377" s="163"/>
      <c r="E377" s="140"/>
      <c r="F377" s="140">
        <v>2018</v>
      </c>
      <c r="G377" s="141"/>
      <c r="H377" s="141">
        <v>50000</v>
      </c>
      <c r="I377" s="141">
        <v>0</v>
      </c>
      <c r="J377" s="141">
        <v>50000</v>
      </c>
      <c r="K377" s="141">
        <v>0</v>
      </c>
      <c r="L377" s="141"/>
      <c r="M377" s="141"/>
      <c r="N377" s="141">
        <v>0</v>
      </c>
      <c r="O377" s="141">
        <v>50000</v>
      </c>
      <c r="P377" s="141">
        <v>20000</v>
      </c>
      <c r="Q377" s="141">
        <v>0</v>
      </c>
      <c r="R377" s="141">
        <v>0</v>
      </c>
      <c r="S377" s="141">
        <v>50000</v>
      </c>
      <c r="T377" s="141">
        <v>0</v>
      </c>
      <c r="U377" s="141">
        <v>50000</v>
      </c>
      <c r="V377" s="141">
        <v>0</v>
      </c>
      <c r="W377" s="141">
        <v>0</v>
      </c>
      <c r="X377" s="141">
        <v>0</v>
      </c>
      <c r="Y377" s="141">
        <v>0</v>
      </c>
      <c r="Z377" s="141">
        <v>0</v>
      </c>
      <c r="AA377" s="141"/>
      <c r="AB377" s="141"/>
      <c r="AC377" s="141">
        <v>0</v>
      </c>
      <c r="AD377" s="141">
        <v>0</v>
      </c>
      <c r="AE377" s="141">
        <v>0</v>
      </c>
      <c r="AF377" s="141">
        <v>0</v>
      </c>
      <c r="AG377" s="141">
        <v>0</v>
      </c>
      <c r="AH377" s="141">
        <v>0</v>
      </c>
      <c r="AI377" s="141">
        <v>105000</v>
      </c>
      <c r="AJ377" s="141">
        <v>0</v>
      </c>
      <c r="AK377" s="141">
        <v>0</v>
      </c>
      <c r="AL377" s="141">
        <v>0</v>
      </c>
      <c r="AM377" s="141">
        <v>4000</v>
      </c>
      <c r="AN377" s="141">
        <v>30500</v>
      </c>
      <c r="AO377" s="141">
        <v>0</v>
      </c>
      <c r="AP377" s="141">
        <v>13000</v>
      </c>
      <c r="AQ377" s="141">
        <v>8252</v>
      </c>
      <c r="AR377" s="141">
        <v>874452</v>
      </c>
      <c r="AS377" s="141">
        <v>874452</v>
      </c>
      <c r="AT377" s="141">
        <v>874452</v>
      </c>
      <c r="AU377" s="141">
        <v>874452</v>
      </c>
      <c r="AV377" s="141">
        <v>874452</v>
      </c>
      <c r="AW377" s="141">
        <v>0</v>
      </c>
      <c r="AX377" s="141">
        <v>520545</v>
      </c>
      <c r="AY377" s="141">
        <v>521305</v>
      </c>
      <c r="AZ377" s="141">
        <v>35000</v>
      </c>
      <c r="BA377" s="141">
        <v>44175</v>
      </c>
      <c r="BB377" s="141">
        <v>1533405.9882197585</v>
      </c>
      <c r="BC377" s="141">
        <v>211700</v>
      </c>
      <c r="BD377" s="142">
        <v>0.5</v>
      </c>
      <c r="BE377" s="141"/>
      <c r="BF377" s="141">
        <v>0</v>
      </c>
      <c r="BG377" s="141">
        <v>21000</v>
      </c>
      <c r="BH377" s="141">
        <v>0</v>
      </c>
      <c r="BI377" s="141"/>
      <c r="BJ377" s="141">
        <v>0</v>
      </c>
      <c r="BK377" s="141">
        <v>0</v>
      </c>
      <c r="BL377" s="141">
        <v>0</v>
      </c>
      <c r="BM377" s="141">
        <v>0</v>
      </c>
      <c r="BN377" s="141">
        <v>0</v>
      </c>
      <c r="BO377" s="141">
        <v>0</v>
      </c>
      <c r="BP377" s="141">
        <v>0</v>
      </c>
      <c r="BQ377" s="141">
        <v>0</v>
      </c>
      <c r="BR377" s="141">
        <v>0</v>
      </c>
      <c r="BS377" s="141"/>
      <c r="BT377" s="141">
        <v>0</v>
      </c>
      <c r="BU377" s="141"/>
      <c r="BV377" s="141"/>
      <c r="BW377" s="141"/>
      <c r="BX377" s="141"/>
      <c r="BY377" s="141"/>
      <c r="BZ377" s="141"/>
      <c r="CA377" s="141"/>
      <c r="CB377" s="141">
        <v>0</v>
      </c>
      <c r="CC377" s="141">
        <v>9000</v>
      </c>
      <c r="CD377" s="141">
        <v>0</v>
      </c>
      <c r="CE377" s="141"/>
      <c r="CF377" s="141"/>
    </row>
    <row r="378" spans="2:233">
      <c r="B378" s="163"/>
      <c r="E378" s="140"/>
      <c r="F378" s="140">
        <v>2019</v>
      </c>
      <c r="G378" s="141"/>
      <c r="H378" s="141">
        <v>0</v>
      </c>
      <c r="I378" s="141">
        <v>50000</v>
      </c>
      <c r="J378" s="141">
        <v>50000</v>
      </c>
      <c r="K378" s="141">
        <v>0</v>
      </c>
      <c r="L378" s="141"/>
      <c r="M378" s="141"/>
      <c r="N378" s="141">
        <v>50000</v>
      </c>
      <c r="O378" s="141">
        <v>0</v>
      </c>
      <c r="P378" s="141">
        <v>20000</v>
      </c>
      <c r="Q378" s="141">
        <v>0</v>
      </c>
      <c r="R378" s="141">
        <v>0</v>
      </c>
      <c r="S378" s="141">
        <v>50000</v>
      </c>
      <c r="T378" s="141">
        <v>0</v>
      </c>
      <c r="U378" s="141">
        <v>50000</v>
      </c>
      <c r="V378" s="141">
        <v>0</v>
      </c>
      <c r="W378" s="141">
        <v>0</v>
      </c>
      <c r="X378" s="141">
        <v>0</v>
      </c>
      <c r="Y378" s="141">
        <v>0</v>
      </c>
      <c r="Z378" s="141">
        <v>0</v>
      </c>
      <c r="AA378" s="141"/>
      <c r="AB378" s="141"/>
      <c r="AC378" s="141">
        <v>0</v>
      </c>
      <c r="AD378" s="141">
        <v>0</v>
      </c>
      <c r="AE378" s="141">
        <v>0</v>
      </c>
      <c r="AF378" s="141">
        <v>0</v>
      </c>
      <c r="AG378" s="141">
        <v>0</v>
      </c>
      <c r="AH378" s="141">
        <v>0</v>
      </c>
      <c r="AI378" s="141">
        <v>105000</v>
      </c>
      <c r="AJ378" s="141">
        <v>0</v>
      </c>
      <c r="AK378" s="141">
        <v>0</v>
      </c>
      <c r="AL378" s="141">
        <v>0</v>
      </c>
      <c r="AM378" s="141">
        <v>4000</v>
      </c>
      <c r="AN378" s="141">
        <v>30500</v>
      </c>
      <c r="AO378" s="141">
        <v>0</v>
      </c>
      <c r="AP378" s="141">
        <v>13000</v>
      </c>
      <c r="AQ378" s="141">
        <v>8193</v>
      </c>
      <c r="AR378" s="141">
        <v>904393</v>
      </c>
      <c r="AS378" s="141">
        <v>904393</v>
      </c>
      <c r="AT378" s="141">
        <v>904393</v>
      </c>
      <c r="AU378" s="141">
        <v>904393</v>
      </c>
      <c r="AV378" s="141">
        <v>904393</v>
      </c>
      <c r="AW378" s="141">
        <v>0</v>
      </c>
      <c r="AX378" s="141">
        <v>520545</v>
      </c>
      <c r="AY378" s="141">
        <v>521305</v>
      </c>
      <c r="AZ378" s="141">
        <v>35000</v>
      </c>
      <c r="BA378" s="141">
        <v>44175</v>
      </c>
      <c r="BB378" s="141">
        <v>1524499.4197775694</v>
      </c>
      <c r="BC378" s="141">
        <v>241700</v>
      </c>
      <c r="BD378" s="142">
        <v>0.5</v>
      </c>
      <c r="BE378" s="141"/>
      <c r="BF378" s="141">
        <v>0</v>
      </c>
      <c r="BG378" s="141">
        <v>21000</v>
      </c>
      <c r="BH378" s="141">
        <v>0</v>
      </c>
      <c r="BI378" s="141"/>
      <c r="BJ378" s="141">
        <v>0</v>
      </c>
      <c r="BK378" s="141">
        <v>0</v>
      </c>
      <c r="BL378" s="141">
        <v>0</v>
      </c>
      <c r="BM378" s="141">
        <v>0</v>
      </c>
      <c r="BN378" s="141">
        <v>0</v>
      </c>
      <c r="BO378" s="141">
        <v>0</v>
      </c>
      <c r="BP378" s="141">
        <v>0</v>
      </c>
      <c r="BQ378" s="141">
        <v>0</v>
      </c>
      <c r="BR378" s="141">
        <v>0</v>
      </c>
      <c r="BS378" s="141"/>
      <c r="BT378" s="141">
        <v>0</v>
      </c>
      <c r="BU378" s="141"/>
      <c r="BV378" s="141"/>
      <c r="BW378" s="141"/>
      <c r="BX378" s="141"/>
      <c r="BY378" s="141"/>
      <c r="BZ378" s="141"/>
      <c r="CA378" s="141"/>
      <c r="CB378" s="141">
        <v>0</v>
      </c>
      <c r="CC378" s="141">
        <v>9000</v>
      </c>
      <c r="CD378" s="141">
        <v>0</v>
      </c>
      <c r="CE378" s="141"/>
      <c r="CF378" s="141"/>
    </row>
    <row r="379" spans="2:233">
      <c r="B379" s="163"/>
      <c r="E379" s="140"/>
      <c r="F379" s="140">
        <v>2020</v>
      </c>
      <c r="G379" s="141"/>
      <c r="H379" s="141">
        <v>50000</v>
      </c>
      <c r="I379" s="141">
        <v>0</v>
      </c>
      <c r="J379" s="141">
        <v>50000</v>
      </c>
      <c r="K379" s="141">
        <v>0</v>
      </c>
      <c r="L379" s="141"/>
      <c r="M379" s="141"/>
      <c r="N379" s="141">
        <v>0</v>
      </c>
      <c r="O379" s="141">
        <v>50000</v>
      </c>
      <c r="P379" s="141">
        <v>20000</v>
      </c>
      <c r="Q379" s="141">
        <v>0</v>
      </c>
      <c r="R379" s="141">
        <v>0</v>
      </c>
      <c r="S379" s="141">
        <v>50000</v>
      </c>
      <c r="T379" s="141">
        <v>0</v>
      </c>
      <c r="U379" s="141">
        <v>50000</v>
      </c>
      <c r="V379" s="141">
        <v>0</v>
      </c>
      <c r="W379" s="141">
        <v>0</v>
      </c>
      <c r="X379" s="141">
        <v>0</v>
      </c>
      <c r="Y379" s="141">
        <v>0</v>
      </c>
      <c r="Z379" s="141">
        <v>0</v>
      </c>
      <c r="AA379" s="141"/>
      <c r="AB379" s="141"/>
      <c r="AC379" s="141">
        <v>0</v>
      </c>
      <c r="AD379" s="141">
        <v>0</v>
      </c>
      <c r="AE379" s="141">
        <v>0</v>
      </c>
      <c r="AF379" s="141">
        <v>0</v>
      </c>
      <c r="AG379" s="141">
        <v>0</v>
      </c>
      <c r="AH379" s="141">
        <v>0</v>
      </c>
      <c r="AI379" s="141">
        <v>105000</v>
      </c>
      <c r="AJ379" s="141">
        <v>0</v>
      </c>
      <c r="AK379" s="141">
        <v>0</v>
      </c>
      <c r="AL379" s="141">
        <v>0</v>
      </c>
      <c r="AM379" s="141">
        <v>4000</v>
      </c>
      <c r="AN379" s="141">
        <v>30500</v>
      </c>
      <c r="AO379" s="141">
        <v>0</v>
      </c>
      <c r="AP379" s="141">
        <v>13000</v>
      </c>
      <c r="AQ379" s="141">
        <v>8134</v>
      </c>
      <c r="AR379" s="141">
        <v>936834</v>
      </c>
      <c r="AS379" s="141">
        <v>936834</v>
      </c>
      <c r="AT379" s="141">
        <v>936834</v>
      </c>
      <c r="AU379" s="141">
        <v>936834</v>
      </c>
      <c r="AV379" s="141">
        <v>936834</v>
      </c>
      <c r="AW379" s="141">
        <v>0</v>
      </c>
      <c r="AX379" s="141">
        <v>520545</v>
      </c>
      <c r="AY379" s="141">
        <v>521305</v>
      </c>
      <c r="AZ379" s="141">
        <v>35000</v>
      </c>
      <c r="BA379" s="141">
        <v>44175</v>
      </c>
      <c r="BB379" s="141">
        <v>1453283.7571002305</v>
      </c>
      <c r="BC379" s="141">
        <v>274200</v>
      </c>
      <c r="BD379" s="142">
        <v>0.5</v>
      </c>
      <c r="BE379" s="141"/>
      <c r="BF379" s="141">
        <v>0</v>
      </c>
      <c r="BG379" s="141">
        <v>21000</v>
      </c>
      <c r="BH379" s="141">
        <v>0</v>
      </c>
      <c r="BI379" s="141"/>
      <c r="BJ379" s="141">
        <v>0</v>
      </c>
      <c r="BK379" s="141">
        <v>0</v>
      </c>
      <c r="BL379" s="141">
        <v>0</v>
      </c>
      <c r="BM379" s="141">
        <v>0</v>
      </c>
      <c r="BN379" s="141">
        <v>0</v>
      </c>
      <c r="BO379" s="141">
        <v>0</v>
      </c>
      <c r="BP379" s="141">
        <v>0</v>
      </c>
      <c r="BQ379" s="141">
        <v>0</v>
      </c>
      <c r="BR379" s="141">
        <v>0</v>
      </c>
      <c r="BS379" s="141"/>
      <c r="BT379" s="141">
        <v>0</v>
      </c>
      <c r="BU379" s="141"/>
      <c r="BV379" s="141"/>
      <c r="BW379" s="141"/>
      <c r="BX379" s="141"/>
      <c r="BY379" s="141"/>
      <c r="BZ379" s="141"/>
      <c r="CA379" s="141"/>
      <c r="CB379" s="141">
        <v>0</v>
      </c>
      <c r="CC379" s="141">
        <v>9000</v>
      </c>
      <c r="CD379" s="141">
        <v>0</v>
      </c>
      <c r="CE379" s="141"/>
      <c r="CF379" s="141"/>
    </row>
    <row r="380" spans="2:233">
      <c r="B380" s="163"/>
      <c r="E380" s="140"/>
      <c r="F380" s="140">
        <v>2021</v>
      </c>
      <c r="G380" s="141"/>
      <c r="H380" s="141">
        <v>0</v>
      </c>
      <c r="I380" s="141">
        <v>50000</v>
      </c>
      <c r="J380" s="141">
        <v>50000</v>
      </c>
      <c r="K380" s="141">
        <v>0</v>
      </c>
      <c r="L380" s="141"/>
      <c r="M380" s="141"/>
      <c r="N380" s="141">
        <v>50000</v>
      </c>
      <c r="O380" s="141">
        <v>0</v>
      </c>
      <c r="P380" s="141">
        <v>20000</v>
      </c>
      <c r="Q380" s="141">
        <v>0</v>
      </c>
      <c r="R380" s="141">
        <v>0</v>
      </c>
      <c r="S380" s="141">
        <v>50000</v>
      </c>
      <c r="T380" s="141">
        <v>0</v>
      </c>
      <c r="U380" s="141">
        <v>50000</v>
      </c>
      <c r="V380" s="141">
        <v>0</v>
      </c>
      <c r="W380" s="141">
        <v>0</v>
      </c>
      <c r="X380" s="141">
        <v>0</v>
      </c>
      <c r="Y380" s="141">
        <v>0</v>
      </c>
      <c r="Z380" s="141">
        <v>0</v>
      </c>
      <c r="AA380" s="141"/>
      <c r="AB380" s="141"/>
      <c r="AC380" s="141">
        <v>0</v>
      </c>
      <c r="AD380" s="141">
        <v>0</v>
      </c>
      <c r="AE380" s="141">
        <v>0</v>
      </c>
      <c r="AF380" s="141">
        <v>0</v>
      </c>
      <c r="AG380" s="141">
        <v>0</v>
      </c>
      <c r="AH380" s="141">
        <v>0</v>
      </c>
      <c r="AI380" s="141">
        <v>105000</v>
      </c>
      <c r="AJ380" s="141">
        <v>0</v>
      </c>
      <c r="AK380" s="141">
        <v>0</v>
      </c>
      <c r="AL380" s="141">
        <v>0</v>
      </c>
      <c r="AM380" s="141">
        <v>4000</v>
      </c>
      <c r="AN380" s="141">
        <v>30500</v>
      </c>
      <c r="AO380" s="141">
        <v>0</v>
      </c>
      <c r="AP380" s="141">
        <v>13000</v>
      </c>
      <c r="AQ380" s="141">
        <v>7945</v>
      </c>
      <c r="AR380" s="141">
        <v>949145</v>
      </c>
      <c r="AS380" s="141">
        <v>949145</v>
      </c>
      <c r="AT380" s="141">
        <v>949145</v>
      </c>
      <c r="AU380" s="141">
        <v>949145</v>
      </c>
      <c r="AV380" s="141">
        <v>949145</v>
      </c>
      <c r="AW380" s="141">
        <v>0</v>
      </c>
      <c r="AX380" s="141">
        <v>520545</v>
      </c>
      <c r="AY380" s="141">
        <v>521305</v>
      </c>
      <c r="AZ380" s="141">
        <v>35000</v>
      </c>
      <c r="BA380" s="141">
        <v>44175</v>
      </c>
      <c r="BB380" s="141">
        <v>1462497.5077637436</v>
      </c>
      <c r="BC380" s="141">
        <v>286700</v>
      </c>
      <c r="BD380" s="142">
        <v>0.5</v>
      </c>
      <c r="BE380" s="141"/>
      <c r="BF380" s="141">
        <v>0</v>
      </c>
      <c r="BG380" s="141">
        <v>21000</v>
      </c>
      <c r="BH380" s="141">
        <v>0</v>
      </c>
      <c r="BI380" s="141"/>
      <c r="BJ380" s="141">
        <v>0</v>
      </c>
      <c r="BK380" s="141">
        <v>0</v>
      </c>
      <c r="BL380" s="141">
        <v>0</v>
      </c>
      <c r="BM380" s="141">
        <v>0</v>
      </c>
      <c r="BN380" s="141">
        <v>0</v>
      </c>
      <c r="BO380" s="141">
        <v>0</v>
      </c>
      <c r="BP380" s="141">
        <v>0</v>
      </c>
      <c r="BQ380" s="141">
        <v>0</v>
      </c>
      <c r="BR380" s="141">
        <v>0</v>
      </c>
      <c r="BS380" s="141"/>
      <c r="BT380" s="141">
        <v>0</v>
      </c>
      <c r="BU380" s="141"/>
      <c r="BV380" s="141"/>
      <c r="BW380" s="141"/>
      <c r="BX380" s="141"/>
      <c r="BY380" s="141"/>
      <c r="BZ380" s="141"/>
      <c r="CA380" s="141"/>
      <c r="CB380" s="141">
        <v>0</v>
      </c>
      <c r="CC380" s="141">
        <v>9000</v>
      </c>
      <c r="CD380" s="141">
        <v>0</v>
      </c>
      <c r="CE380" s="141"/>
      <c r="CF380" s="141"/>
      <c r="CG380" s="141"/>
      <c r="CH380" s="141"/>
      <c r="CI380" s="141"/>
      <c r="CJ380" s="141"/>
      <c r="CK380" s="141"/>
      <c r="CL380" s="141"/>
      <c r="CM380" s="141"/>
      <c r="CN380" s="141"/>
      <c r="CO380" s="141"/>
      <c r="CP380" s="141"/>
      <c r="CQ380" s="141"/>
      <c r="CR380" s="141"/>
      <c r="CS380" s="141"/>
      <c r="CT380" s="141"/>
      <c r="CU380" s="141"/>
      <c r="CV380" s="141"/>
      <c r="CW380" s="141"/>
      <c r="CX380" s="141"/>
      <c r="CY380" s="141"/>
      <c r="CZ380" s="141"/>
      <c r="DA380" s="141"/>
      <c r="DB380" s="141"/>
      <c r="DC380" s="141"/>
      <c r="DD380" s="141"/>
      <c r="DE380" s="141"/>
      <c r="DF380" s="141"/>
      <c r="DG380" s="141"/>
      <c r="DH380" s="141"/>
      <c r="DI380" s="141"/>
      <c r="DJ380" s="141"/>
      <c r="DK380" s="141"/>
      <c r="DL380" s="141"/>
      <c r="DM380" s="141"/>
      <c r="DN380" s="141"/>
      <c r="DO380" s="141"/>
      <c r="DP380" s="141"/>
      <c r="DQ380" s="141"/>
      <c r="DR380" s="141"/>
      <c r="DS380" s="141"/>
      <c r="DT380" s="141"/>
      <c r="DU380" s="141"/>
      <c r="DV380" s="141"/>
      <c r="DW380" s="141"/>
      <c r="DX380" s="141"/>
      <c r="DY380" s="141"/>
      <c r="DZ380" s="141"/>
      <c r="EA380" s="141"/>
      <c r="EB380" s="141"/>
      <c r="EC380" s="141"/>
      <c r="ED380" s="141"/>
      <c r="EE380" s="141"/>
      <c r="EF380" s="141"/>
      <c r="EG380" s="141"/>
      <c r="EH380" s="141"/>
      <c r="EI380" s="141"/>
      <c r="EJ380" s="141"/>
      <c r="EK380" s="141"/>
      <c r="EL380" s="141"/>
      <c r="EM380" s="141"/>
      <c r="EN380" s="141"/>
      <c r="EO380" s="141"/>
      <c r="EP380" s="141"/>
      <c r="EQ380" s="141"/>
      <c r="ER380" s="141"/>
      <c r="ES380" s="141"/>
      <c r="ET380" s="141"/>
      <c r="EU380" s="141"/>
      <c r="EV380" s="141"/>
      <c r="EW380" s="141"/>
      <c r="EX380" s="141"/>
      <c r="EY380" s="141"/>
      <c r="EZ380" s="141"/>
      <c r="FA380" s="141"/>
      <c r="FB380" s="141"/>
      <c r="FC380" s="141"/>
      <c r="FD380" s="141"/>
      <c r="FE380" s="141"/>
      <c r="FF380" s="141"/>
      <c r="FG380" s="141"/>
      <c r="FH380" s="141"/>
      <c r="FI380" s="141"/>
      <c r="FJ380" s="141"/>
      <c r="FK380" s="141"/>
      <c r="FL380" s="141"/>
      <c r="FM380" s="141"/>
      <c r="FN380" s="141"/>
      <c r="FO380" s="141"/>
      <c r="FP380" s="141"/>
      <c r="FQ380" s="141"/>
      <c r="FR380" s="141"/>
      <c r="FS380" s="141"/>
      <c r="FT380" s="141"/>
      <c r="FU380" s="141"/>
      <c r="FV380" s="141"/>
      <c r="FW380" s="141"/>
      <c r="FX380" s="141"/>
      <c r="FY380" s="141"/>
      <c r="FZ380" s="141"/>
      <c r="GA380" s="141"/>
      <c r="GB380" s="141"/>
      <c r="GC380" s="141"/>
      <c r="GD380" s="141"/>
      <c r="GE380" s="141"/>
      <c r="GF380" s="141"/>
      <c r="GG380" s="141"/>
      <c r="GH380" s="141"/>
      <c r="GI380" s="141"/>
      <c r="GJ380" s="141"/>
      <c r="GK380" s="141"/>
      <c r="GL380" s="141"/>
      <c r="GM380" s="141"/>
      <c r="GN380" s="141"/>
      <c r="GO380" s="141"/>
      <c r="GP380" s="141"/>
      <c r="GQ380" s="141"/>
      <c r="GR380" s="141"/>
      <c r="GS380" s="141"/>
      <c r="GT380" s="141"/>
      <c r="GU380" s="141"/>
      <c r="GV380" s="141"/>
      <c r="GW380" s="141"/>
      <c r="GX380" s="141"/>
      <c r="GY380" s="141"/>
      <c r="GZ380" s="141"/>
      <c r="HA380" s="141"/>
      <c r="HB380" s="141"/>
      <c r="HC380" s="141"/>
      <c r="HD380" s="141"/>
      <c r="HE380" s="141"/>
      <c r="HF380" s="141"/>
      <c r="HG380" s="141"/>
      <c r="HH380" s="141"/>
      <c r="HI380" s="141"/>
      <c r="HJ380" s="141"/>
      <c r="HK380" s="141"/>
      <c r="HL380" s="141"/>
      <c r="HM380" s="141"/>
      <c r="HN380" s="141"/>
      <c r="HO380" s="141"/>
      <c r="HP380" s="141"/>
      <c r="HQ380" s="141"/>
      <c r="HR380" s="141"/>
      <c r="HS380" s="141"/>
      <c r="HT380" s="141"/>
      <c r="HU380" s="141"/>
      <c r="HV380" s="141"/>
      <c r="HW380" s="141"/>
      <c r="HX380" s="141"/>
      <c r="HY380" s="141"/>
    </row>
    <row r="381" spans="2:233">
      <c r="B381" s="163"/>
      <c r="E381" s="140"/>
      <c r="F381" s="140">
        <v>2022</v>
      </c>
      <c r="G381" s="141"/>
      <c r="H381" s="141">
        <v>50000</v>
      </c>
      <c r="I381" s="141">
        <v>0</v>
      </c>
      <c r="J381" s="141">
        <v>50000</v>
      </c>
      <c r="K381" s="141">
        <v>0</v>
      </c>
      <c r="L381" s="141"/>
      <c r="M381" s="141"/>
      <c r="N381" s="141">
        <v>0</v>
      </c>
      <c r="O381" s="141">
        <v>50000</v>
      </c>
      <c r="P381" s="141">
        <v>20000</v>
      </c>
      <c r="Q381" s="141">
        <v>0</v>
      </c>
      <c r="R381" s="141">
        <v>0</v>
      </c>
      <c r="S381" s="141">
        <v>50000</v>
      </c>
      <c r="T381" s="141">
        <v>0</v>
      </c>
      <c r="U381" s="141">
        <v>50000</v>
      </c>
      <c r="V381" s="141">
        <v>0</v>
      </c>
      <c r="W381" s="141">
        <v>0</v>
      </c>
      <c r="X381" s="141">
        <v>0</v>
      </c>
      <c r="Y381" s="141">
        <v>0</v>
      </c>
      <c r="Z381" s="141">
        <v>0</v>
      </c>
      <c r="AA381" s="141"/>
      <c r="AB381" s="141"/>
      <c r="AC381" s="141">
        <v>0</v>
      </c>
      <c r="AD381" s="141">
        <v>0</v>
      </c>
      <c r="AE381" s="141">
        <v>0</v>
      </c>
      <c r="AF381" s="141">
        <v>0</v>
      </c>
      <c r="AG381" s="141">
        <v>0</v>
      </c>
      <c r="AH381" s="141">
        <v>0</v>
      </c>
      <c r="AI381" s="141">
        <v>105000</v>
      </c>
      <c r="AJ381" s="141">
        <v>0</v>
      </c>
      <c r="AK381" s="141">
        <v>0</v>
      </c>
      <c r="AL381" s="141">
        <v>0</v>
      </c>
      <c r="AM381" s="141">
        <v>4000</v>
      </c>
      <c r="AN381" s="141">
        <v>30500</v>
      </c>
      <c r="AO381" s="141">
        <v>0</v>
      </c>
      <c r="AP381" s="141">
        <v>13000</v>
      </c>
      <c r="AQ381" s="141">
        <v>7757</v>
      </c>
      <c r="AR381" s="141">
        <v>946457</v>
      </c>
      <c r="AS381" s="141">
        <v>946457</v>
      </c>
      <c r="AT381" s="141">
        <v>946457</v>
      </c>
      <c r="AU381" s="141">
        <v>946457</v>
      </c>
      <c r="AV381" s="141">
        <v>946457</v>
      </c>
      <c r="AW381" s="141">
        <v>0</v>
      </c>
      <c r="AX381" s="141">
        <v>520545</v>
      </c>
      <c r="AY381" s="141">
        <v>521305</v>
      </c>
      <c r="AZ381" s="141">
        <v>35000</v>
      </c>
      <c r="BA381" s="141">
        <v>44175</v>
      </c>
      <c r="BB381" s="141">
        <v>1466218.6196600758</v>
      </c>
      <c r="BC381" s="141">
        <v>284200</v>
      </c>
      <c r="BD381" s="142">
        <v>0.5</v>
      </c>
      <c r="BE381" s="141"/>
      <c r="BF381" s="141">
        <v>0</v>
      </c>
      <c r="BG381" s="141">
        <v>21000</v>
      </c>
      <c r="BH381" s="141">
        <v>0</v>
      </c>
      <c r="BI381" s="141"/>
      <c r="BJ381" s="141">
        <v>0</v>
      </c>
      <c r="BK381" s="141">
        <v>0</v>
      </c>
      <c r="BL381" s="141">
        <v>0</v>
      </c>
      <c r="BM381" s="141">
        <v>0</v>
      </c>
      <c r="BN381" s="141">
        <v>0</v>
      </c>
      <c r="BO381" s="141">
        <v>0</v>
      </c>
      <c r="BP381" s="141">
        <v>0</v>
      </c>
      <c r="BQ381" s="141">
        <v>0</v>
      </c>
      <c r="BR381" s="141">
        <v>0</v>
      </c>
      <c r="BS381" s="141"/>
      <c r="BT381" s="141">
        <v>0</v>
      </c>
      <c r="BU381" s="141"/>
      <c r="BV381" s="141"/>
      <c r="BW381" s="141"/>
      <c r="BX381" s="141"/>
      <c r="BY381" s="141"/>
      <c r="BZ381" s="141"/>
      <c r="CA381" s="141"/>
      <c r="CB381" s="141">
        <v>0</v>
      </c>
      <c r="CC381" s="141">
        <v>9000</v>
      </c>
      <c r="CD381" s="141">
        <v>0</v>
      </c>
      <c r="CE381" s="141"/>
      <c r="CF381" s="141"/>
      <c r="CG381" s="141"/>
      <c r="CH381" s="141"/>
      <c r="CI381" s="141"/>
      <c r="CJ381" s="141"/>
      <c r="CK381" s="141"/>
      <c r="CL381" s="141"/>
      <c r="CM381" s="141"/>
      <c r="CN381" s="141"/>
      <c r="CO381" s="141"/>
      <c r="CP381" s="141"/>
      <c r="CQ381" s="141"/>
      <c r="CR381" s="141"/>
      <c r="CS381" s="141"/>
      <c r="CT381" s="141"/>
      <c r="CU381" s="141"/>
      <c r="CV381" s="141"/>
      <c r="CW381" s="141"/>
      <c r="CX381" s="141"/>
      <c r="CY381" s="141"/>
      <c r="CZ381" s="141"/>
      <c r="DA381" s="141"/>
      <c r="DB381" s="141"/>
      <c r="DC381" s="141"/>
      <c r="DD381" s="141"/>
      <c r="DE381" s="141"/>
      <c r="DF381" s="141"/>
      <c r="DG381" s="141"/>
      <c r="DH381" s="141"/>
      <c r="DI381" s="141"/>
      <c r="DJ381" s="141"/>
      <c r="DK381" s="141"/>
      <c r="DL381" s="141"/>
      <c r="DM381" s="141"/>
      <c r="DN381" s="141"/>
      <c r="DO381" s="141"/>
      <c r="DP381" s="141"/>
      <c r="DQ381" s="141"/>
      <c r="DR381" s="141"/>
      <c r="DS381" s="141"/>
      <c r="DT381" s="141"/>
      <c r="DU381" s="141"/>
      <c r="DV381" s="141"/>
      <c r="DW381" s="141"/>
      <c r="DX381" s="141"/>
      <c r="DY381" s="141"/>
      <c r="DZ381" s="141"/>
      <c r="EA381" s="141"/>
      <c r="EB381" s="141"/>
      <c r="EC381" s="141"/>
      <c r="ED381" s="141"/>
      <c r="EE381" s="141"/>
      <c r="EF381" s="141"/>
      <c r="EG381" s="141"/>
      <c r="EH381" s="141"/>
      <c r="EI381" s="141"/>
      <c r="EJ381" s="141"/>
      <c r="EK381" s="141"/>
      <c r="EL381" s="141"/>
      <c r="EM381" s="141"/>
      <c r="EN381" s="141"/>
      <c r="EO381" s="141"/>
      <c r="EP381" s="141"/>
      <c r="EQ381" s="141"/>
      <c r="ER381" s="141"/>
      <c r="ES381" s="141"/>
      <c r="ET381" s="141"/>
      <c r="EU381" s="141"/>
      <c r="EV381" s="141"/>
      <c r="EW381" s="141"/>
      <c r="EX381" s="141"/>
      <c r="EY381" s="141"/>
      <c r="EZ381" s="141"/>
      <c r="FA381" s="141"/>
      <c r="FB381" s="141"/>
      <c r="FC381" s="141"/>
      <c r="FD381" s="141"/>
      <c r="FE381" s="141"/>
      <c r="FF381" s="141"/>
      <c r="FG381" s="141"/>
      <c r="FH381" s="141"/>
      <c r="FI381" s="141"/>
      <c r="FJ381" s="141"/>
      <c r="FK381" s="141"/>
      <c r="FL381" s="141"/>
      <c r="FM381" s="141"/>
      <c r="FN381" s="141"/>
      <c r="FO381" s="141"/>
      <c r="FP381" s="141"/>
      <c r="FQ381" s="141"/>
      <c r="FR381" s="141"/>
      <c r="FS381" s="141"/>
      <c r="FT381" s="141"/>
      <c r="FU381" s="141"/>
      <c r="FV381" s="141"/>
      <c r="FW381" s="141"/>
      <c r="FX381" s="141"/>
      <c r="FY381" s="141"/>
      <c r="FZ381" s="141"/>
      <c r="GA381" s="141"/>
      <c r="GB381" s="141"/>
      <c r="GC381" s="141"/>
      <c r="GD381" s="141"/>
      <c r="GE381" s="141"/>
      <c r="GF381" s="141"/>
      <c r="GG381" s="141"/>
      <c r="GH381" s="141"/>
      <c r="GI381" s="141"/>
      <c r="GJ381" s="141"/>
      <c r="GK381" s="141"/>
      <c r="GL381" s="141"/>
      <c r="GM381" s="141"/>
      <c r="GN381" s="141"/>
      <c r="GO381" s="141"/>
      <c r="GP381" s="141"/>
      <c r="GQ381" s="141"/>
      <c r="GR381" s="141"/>
      <c r="GS381" s="141"/>
      <c r="GT381" s="141"/>
      <c r="GU381" s="141"/>
      <c r="GV381" s="141"/>
      <c r="GW381" s="141"/>
      <c r="GX381" s="141"/>
      <c r="GY381" s="141"/>
      <c r="GZ381" s="141"/>
      <c r="HA381" s="141"/>
      <c r="HB381" s="141"/>
      <c r="HC381" s="141"/>
      <c r="HD381" s="141"/>
      <c r="HE381" s="141"/>
      <c r="HF381" s="141"/>
      <c r="HG381" s="141"/>
      <c r="HH381" s="141"/>
      <c r="HI381" s="141"/>
      <c r="HJ381" s="141"/>
      <c r="HK381" s="141"/>
      <c r="HL381" s="141"/>
      <c r="HM381" s="141"/>
      <c r="HN381" s="141"/>
      <c r="HO381" s="141"/>
      <c r="HP381" s="141"/>
      <c r="HQ381" s="141"/>
      <c r="HR381" s="141"/>
      <c r="HS381" s="141"/>
      <c r="HT381" s="141"/>
      <c r="HU381" s="141"/>
      <c r="HV381" s="141"/>
      <c r="HW381" s="141"/>
      <c r="HX381" s="141"/>
      <c r="HY381" s="141"/>
    </row>
    <row r="382" spans="2:233">
      <c r="B382" s="163"/>
      <c r="E382" s="140"/>
      <c r="F382" s="140">
        <v>2023</v>
      </c>
      <c r="G382" s="141"/>
      <c r="H382" s="141">
        <v>0</v>
      </c>
      <c r="I382" s="141">
        <v>50000</v>
      </c>
      <c r="J382" s="141">
        <v>50000</v>
      </c>
      <c r="K382" s="141">
        <v>0</v>
      </c>
      <c r="L382" s="141"/>
      <c r="M382" s="141"/>
      <c r="N382" s="141">
        <v>50000</v>
      </c>
      <c r="O382" s="141">
        <v>0</v>
      </c>
      <c r="P382" s="141">
        <v>20000</v>
      </c>
      <c r="Q382" s="141">
        <v>0</v>
      </c>
      <c r="R382" s="141">
        <v>0</v>
      </c>
      <c r="S382" s="141">
        <v>50000</v>
      </c>
      <c r="T382" s="141">
        <v>0</v>
      </c>
      <c r="U382" s="141">
        <v>50000</v>
      </c>
      <c r="V382" s="141">
        <v>0</v>
      </c>
      <c r="W382" s="141">
        <v>0</v>
      </c>
      <c r="X382" s="141">
        <v>0</v>
      </c>
      <c r="Y382" s="141">
        <v>0</v>
      </c>
      <c r="Z382" s="141">
        <v>0</v>
      </c>
      <c r="AA382" s="141"/>
      <c r="AB382" s="141"/>
      <c r="AC382" s="141">
        <v>0</v>
      </c>
      <c r="AD382" s="141">
        <v>0</v>
      </c>
      <c r="AE382" s="141">
        <v>0</v>
      </c>
      <c r="AF382" s="141">
        <v>0</v>
      </c>
      <c r="AG382" s="141">
        <v>0</v>
      </c>
      <c r="AH382" s="141">
        <v>0</v>
      </c>
      <c r="AI382" s="141">
        <v>105000</v>
      </c>
      <c r="AJ382" s="141">
        <v>0</v>
      </c>
      <c r="AK382" s="141">
        <v>0</v>
      </c>
      <c r="AL382" s="141">
        <v>0</v>
      </c>
      <c r="AM382" s="141">
        <v>4000</v>
      </c>
      <c r="AN382" s="141">
        <v>30500</v>
      </c>
      <c r="AO382" s="141">
        <v>0</v>
      </c>
      <c r="AP382" s="141">
        <v>13000</v>
      </c>
      <c r="AQ382" s="141">
        <v>7568</v>
      </c>
      <c r="AR382" s="141">
        <v>943768</v>
      </c>
      <c r="AS382" s="141">
        <v>943768</v>
      </c>
      <c r="AT382" s="141">
        <v>943768</v>
      </c>
      <c r="AU382" s="141">
        <v>943768</v>
      </c>
      <c r="AV382" s="141">
        <v>943768</v>
      </c>
      <c r="AW382" s="141">
        <v>0</v>
      </c>
      <c r="AX382" s="141">
        <v>520545</v>
      </c>
      <c r="AY382" s="141">
        <v>521305</v>
      </c>
      <c r="AZ382" s="141">
        <v>35000</v>
      </c>
      <c r="BA382" s="141">
        <v>44175</v>
      </c>
      <c r="BB382" s="141">
        <v>1468012.0917229676</v>
      </c>
      <c r="BC382" s="141">
        <v>281700</v>
      </c>
      <c r="BD382" s="142">
        <v>0.5</v>
      </c>
      <c r="BE382" s="141"/>
      <c r="BF382" s="141">
        <v>0</v>
      </c>
      <c r="BG382" s="141">
        <v>21000</v>
      </c>
      <c r="BH382" s="141">
        <v>0</v>
      </c>
      <c r="BI382" s="141"/>
      <c r="BJ382" s="141">
        <v>0</v>
      </c>
      <c r="BK382" s="141">
        <v>0</v>
      </c>
      <c r="BL382" s="141">
        <v>0</v>
      </c>
      <c r="BM382" s="141">
        <v>0</v>
      </c>
      <c r="BN382" s="141">
        <v>0</v>
      </c>
      <c r="BO382" s="141">
        <v>0</v>
      </c>
      <c r="BP382" s="141">
        <v>0</v>
      </c>
      <c r="BQ382" s="141">
        <v>0</v>
      </c>
      <c r="BR382" s="141">
        <v>0</v>
      </c>
      <c r="BS382" s="141"/>
      <c r="BT382" s="141">
        <v>0</v>
      </c>
      <c r="BU382" s="141"/>
      <c r="BV382" s="141"/>
      <c r="BW382" s="141"/>
      <c r="BX382" s="141"/>
      <c r="BY382" s="141"/>
      <c r="BZ382" s="141"/>
      <c r="CA382" s="141"/>
      <c r="CB382" s="141">
        <v>0</v>
      </c>
      <c r="CC382" s="141">
        <v>9000</v>
      </c>
      <c r="CD382" s="141">
        <v>0</v>
      </c>
      <c r="CE382" s="141"/>
      <c r="CF382" s="141"/>
      <c r="CG382" s="141"/>
      <c r="CH382" s="141"/>
      <c r="CI382" s="141"/>
      <c r="CJ382" s="141"/>
      <c r="CK382" s="141"/>
      <c r="CL382" s="141"/>
      <c r="CM382" s="141"/>
      <c r="CN382" s="141"/>
      <c r="CO382" s="141"/>
      <c r="CP382" s="141"/>
      <c r="CQ382" s="141"/>
      <c r="CR382" s="141"/>
      <c r="CS382" s="141"/>
      <c r="CT382" s="141"/>
      <c r="CU382" s="141"/>
      <c r="CV382" s="141"/>
      <c r="CW382" s="141"/>
      <c r="CX382" s="141"/>
      <c r="CY382" s="141"/>
      <c r="CZ382" s="141"/>
      <c r="DA382" s="141"/>
      <c r="DB382" s="141"/>
      <c r="DC382" s="141"/>
      <c r="DD382" s="141"/>
      <c r="DE382" s="141"/>
      <c r="DF382" s="141"/>
      <c r="DG382" s="141"/>
      <c r="DH382" s="141"/>
      <c r="DI382" s="141"/>
      <c r="DJ382" s="141"/>
      <c r="DK382" s="141"/>
      <c r="DL382" s="141"/>
      <c r="DM382" s="141"/>
      <c r="DN382" s="141"/>
      <c r="DO382" s="141"/>
      <c r="DP382" s="141"/>
      <c r="DQ382" s="141"/>
      <c r="DR382" s="141"/>
      <c r="DS382" s="141"/>
      <c r="DT382" s="141"/>
      <c r="DU382" s="141"/>
      <c r="DV382" s="141"/>
      <c r="DW382" s="141"/>
      <c r="DX382" s="141"/>
      <c r="DY382" s="141"/>
      <c r="DZ382" s="141"/>
      <c r="EA382" s="141"/>
      <c r="EB382" s="141"/>
      <c r="EC382" s="141"/>
      <c r="ED382" s="141"/>
      <c r="EE382" s="141"/>
      <c r="EF382" s="141"/>
      <c r="EG382" s="141"/>
      <c r="EH382" s="141"/>
      <c r="EI382" s="141"/>
      <c r="EJ382" s="141"/>
      <c r="EK382" s="141"/>
      <c r="EL382" s="141"/>
      <c r="EM382" s="141"/>
      <c r="EN382" s="141"/>
      <c r="EO382" s="141"/>
      <c r="EP382" s="141"/>
      <c r="EQ382" s="141"/>
      <c r="ER382" s="141"/>
      <c r="ES382" s="141"/>
      <c r="ET382" s="141"/>
      <c r="EU382" s="141"/>
      <c r="EV382" s="141"/>
      <c r="EW382" s="141"/>
      <c r="EX382" s="141"/>
      <c r="EY382" s="141"/>
      <c r="EZ382" s="141"/>
      <c r="FA382" s="141"/>
      <c r="FB382" s="141"/>
      <c r="FC382" s="141"/>
      <c r="FD382" s="141"/>
      <c r="FE382" s="141"/>
      <c r="FF382" s="141"/>
      <c r="FG382" s="141"/>
      <c r="FH382" s="141"/>
      <c r="FI382" s="141"/>
      <c r="FJ382" s="141"/>
      <c r="FK382" s="141"/>
      <c r="FL382" s="141"/>
      <c r="FM382" s="141"/>
      <c r="FN382" s="141"/>
      <c r="FO382" s="141"/>
      <c r="FP382" s="141"/>
      <c r="FQ382" s="141"/>
      <c r="FR382" s="141"/>
      <c r="FS382" s="141"/>
      <c r="FT382" s="141"/>
      <c r="FU382" s="141"/>
      <c r="FV382" s="141"/>
      <c r="FW382" s="141"/>
      <c r="FX382" s="141"/>
      <c r="FY382" s="141"/>
      <c r="FZ382" s="141"/>
      <c r="GA382" s="141"/>
      <c r="GB382" s="141"/>
      <c r="GC382" s="141"/>
      <c r="GD382" s="141"/>
      <c r="GE382" s="141"/>
      <c r="GF382" s="141"/>
      <c r="GG382" s="141"/>
      <c r="GH382" s="141"/>
      <c r="GI382" s="141"/>
      <c r="GJ382" s="141"/>
      <c r="GK382" s="141"/>
      <c r="GL382" s="141"/>
      <c r="GM382" s="141"/>
      <c r="GN382" s="141"/>
      <c r="GO382" s="141"/>
      <c r="GP382" s="141"/>
      <c r="GQ382" s="141"/>
      <c r="GR382" s="141"/>
      <c r="GS382" s="141"/>
      <c r="GT382" s="141"/>
      <c r="GU382" s="141"/>
      <c r="GV382" s="141"/>
      <c r="GW382" s="141"/>
      <c r="GX382" s="141"/>
      <c r="GY382" s="141"/>
      <c r="GZ382" s="141"/>
      <c r="HA382" s="141"/>
      <c r="HB382" s="141"/>
      <c r="HC382" s="141"/>
      <c r="HD382" s="141"/>
      <c r="HE382" s="141"/>
      <c r="HF382" s="141"/>
      <c r="HG382" s="141"/>
      <c r="HH382" s="141"/>
      <c r="HI382" s="141"/>
      <c r="HJ382" s="141"/>
      <c r="HK382" s="141"/>
      <c r="HL382" s="141"/>
      <c r="HM382" s="141"/>
      <c r="HN382" s="141"/>
      <c r="HO382" s="141"/>
      <c r="HP382" s="141"/>
      <c r="HQ382" s="141"/>
      <c r="HR382" s="141"/>
      <c r="HS382" s="141"/>
      <c r="HT382" s="141"/>
      <c r="HU382" s="141"/>
      <c r="HV382" s="141"/>
      <c r="HW382" s="141"/>
      <c r="HX382" s="141"/>
      <c r="HY382" s="141"/>
    </row>
    <row r="383" spans="2:233">
      <c r="B383" s="163"/>
      <c r="E383" s="140"/>
      <c r="F383" s="140">
        <v>2024</v>
      </c>
      <c r="G383" s="141"/>
      <c r="H383" s="141">
        <v>50000</v>
      </c>
      <c r="I383" s="141">
        <v>0</v>
      </c>
      <c r="J383" s="141">
        <v>50000</v>
      </c>
      <c r="K383" s="141">
        <v>0</v>
      </c>
      <c r="L383" s="141"/>
      <c r="M383" s="141"/>
      <c r="N383" s="141">
        <v>0</v>
      </c>
      <c r="O383" s="141">
        <v>50000</v>
      </c>
      <c r="P383" s="141">
        <v>20000</v>
      </c>
      <c r="Q383" s="141">
        <v>0</v>
      </c>
      <c r="R383" s="141">
        <v>0</v>
      </c>
      <c r="S383" s="141">
        <v>50000</v>
      </c>
      <c r="T383" s="141">
        <v>0</v>
      </c>
      <c r="U383" s="141">
        <v>50000</v>
      </c>
      <c r="V383" s="141">
        <v>0</v>
      </c>
      <c r="W383" s="141">
        <v>0</v>
      </c>
      <c r="X383" s="141">
        <v>0</v>
      </c>
      <c r="Y383" s="141">
        <v>0</v>
      </c>
      <c r="Z383" s="141">
        <v>0</v>
      </c>
      <c r="AA383" s="141"/>
      <c r="AB383" s="141"/>
      <c r="AC383" s="141">
        <v>0</v>
      </c>
      <c r="AD383" s="141">
        <v>0</v>
      </c>
      <c r="AE383" s="141">
        <v>0</v>
      </c>
      <c r="AF383" s="141">
        <v>0</v>
      </c>
      <c r="AG383" s="141">
        <v>0</v>
      </c>
      <c r="AH383" s="141">
        <v>0</v>
      </c>
      <c r="AI383" s="141">
        <v>105000</v>
      </c>
      <c r="AJ383" s="141">
        <v>0</v>
      </c>
      <c r="AK383" s="141">
        <v>0</v>
      </c>
      <c r="AL383" s="141">
        <v>0</v>
      </c>
      <c r="AM383" s="141">
        <v>4000</v>
      </c>
      <c r="AN383" s="141">
        <v>30500</v>
      </c>
      <c r="AO383" s="141">
        <v>0</v>
      </c>
      <c r="AP383" s="141">
        <v>13000</v>
      </c>
      <c r="AQ383" s="141">
        <v>7380</v>
      </c>
      <c r="AR383" s="141">
        <v>943580</v>
      </c>
      <c r="AS383" s="141">
        <v>943580</v>
      </c>
      <c r="AT383" s="141">
        <v>943580</v>
      </c>
      <c r="AU383" s="141">
        <v>943580</v>
      </c>
      <c r="AV383" s="141">
        <v>943580</v>
      </c>
      <c r="AW383" s="141">
        <v>0</v>
      </c>
      <c r="AX383" s="141">
        <v>520545</v>
      </c>
      <c r="AY383" s="141">
        <v>521305</v>
      </c>
      <c r="AZ383" s="141">
        <v>35000</v>
      </c>
      <c r="BA383" s="141">
        <v>44175</v>
      </c>
      <c r="BB383" s="141">
        <v>1472387.4310763106</v>
      </c>
      <c r="BC383" s="141">
        <v>281700</v>
      </c>
      <c r="BD383" s="142">
        <v>0.5</v>
      </c>
      <c r="BE383" s="141"/>
      <c r="BF383" s="141">
        <v>0</v>
      </c>
      <c r="BG383" s="141">
        <v>21000</v>
      </c>
      <c r="BH383" s="141">
        <v>0</v>
      </c>
      <c r="BI383" s="141"/>
      <c r="BJ383" s="141">
        <v>0</v>
      </c>
      <c r="BK383" s="141">
        <v>0</v>
      </c>
      <c r="BL383" s="141">
        <v>0</v>
      </c>
      <c r="BM383" s="141">
        <v>0</v>
      </c>
      <c r="BN383" s="141">
        <v>0</v>
      </c>
      <c r="BO383" s="141">
        <v>0</v>
      </c>
      <c r="BP383" s="141">
        <v>0</v>
      </c>
      <c r="BQ383" s="141">
        <v>0</v>
      </c>
      <c r="BR383" s="141">
        <v>0</v>
      </c>
      <c r="BS383" s="141"/>
      <c r="BT383" s="141">
        <v>0</v>
      </c>
      <c r="BU383" s="141"/>
      <c r="BV383" s="141"/>
      <c r="BW383" s="141"/>
      <c r="BX383" s="141"/>
      <c r="BY383" s="141"/>
      <c r="BZ383" s="141"/>
      <c r="CA383" s="141"/>
      <c r="CB383" s="141">
        <v>0</v>
      </c>
      <c r="CC383" s="141">
        <v>9000</v>
      </c>
      <c r="CD383" s="141">
        <v>0</v>
      </c>
      <c r="CE383" s="141"/>
      <c r="CF383" s="141"/>
      <c r="CG383" s="141"/>
      <c r="CH383" s="141"/>
      <c r="CI383" s="141"/>
      <c r="CJ383" s="141"/>
      <c r="CK383" s="141"/>
      <c r="CL383" s="141"/>
      <c r="CM383" s="141"/>
      <c r="CN383" s="141"/>
      <c r="CO383" s="141"/>
      <c r="CP383" s="141"/>
      <c r="CQ383" s="141"/>
      <c r="CR383" s="141"/>
      <c r="CS383" s="141"/>
      <c r="CT383" s="141"/>
      <c r="CU383" s="141"/>
      <c r="CV383" s="141"/>
      <c r="CW383" s="141"/>
      <c r="CX383" s="141"/>
      <c r="CY383" s="141"/>
      <c r="CZ383" s="141"/>
      <c r="DA383" s="141"/>
      <c r="DB383" s="141"/>
      <c r="DC383" s="141"/>
      <c r="DD383" s="141"/>
      <c r="DE383" s="141"/>
      <c r="DF383" s="141"/>
      <c r="DG383" s="141"/>
      <c r="DH383" s="141"/>
      <c r="DI383" s="141"/>
      <c r="DJ383" s="141"/>
      <c r="DK383" s="141"/>
      <c r="DL383" s="141"/>
      <c r="DM383" s="141"/>
      <c r="DN383" s="141"/>
      <c r="DO383" s="141"/>
      <c r="DP383" s="141"/>
      <c r="DQ383" s="141"/>
      <c r="DR383" s="141"/>
      <c r="DS383" s="141"/>
      <c r="DT383" s="141"/>
      <c r="DU383" s="141"/>
      <c r="DV383" s="141"/>
      <c r="DW383" s="141"/>
      <c r="DX383" s="141"/>
      <c r="DY383" s="141"/>
      <c r="DZ383" s="141"/>
      <c r="EA383" s="141"/>
      <c r="EB383" s="141"/>
      <c r="EC383" s="141"/>
      <c r="ED383" s="141"/>
      <c r="EE383" s="141"/>
      <c r="EF383" s="141"/>
      <c r="EG383" s="141"/>
      <c r="EH383" s="141"/>
      <c r="EI383" s="141"/>
      <c r="EJ383" s="141"/>
      <c r="EK383" s="141"/>
      <c r="EL383" s="141"/>
      <c r="EM383" s="141"/>
      <c r="EN383" s="141"/>
      <c r="EO383" s="141"/>
      <c r="EP383" s="141"/>
      <c r="EQ383" s="141"/>
      <c r="ER383" s="141"/>
      <c r="ES383" s="141"/>
      <c r="ET383" s="141"/>
      <c r="EU383" s="141"/>
      <c r="EV383" s="141"/>
      <c r="EW383" s="141"/>
      <c r="EX383" s="141"/>
      <c r="EY383" s="141"/>
      <c r="EZ383" s="141"/>
      <c r="FA383" s="141"/>
      <c r="FB383" s="141"/>
      <c r="FC383" s="141"/>
      <c r="FD383" s="141"/>
      <c r="FE383" s="141"/>
      <c r="FF383" s="141"/>
      <c r="FG383" s="141"/>
      <c r="FH383" s="141"/>
      <c r="FI383" s="141"/>
      <c r="FJ383" s="141"/>
      <c r="FK383" s="141"/>
      <c r="FL383" s="141"/>
      <c r="FM383" s="141"/>
      <c r="FN383" s="141"/>
      <c r="FO383" s="141"/>
      <c r="FP383" s="141"/>
      <c r="FQ383" s="141"/>
      <c r="FR383" s="141"/>
      <c r="FS383" s="141"/>
      <c r="FT383" s="141"/>
      <c r="FU383" s="141"/>
      <c r="FV383" s="141"/>
      <c r="FW383" s="141"/>
      <c r="FX383" s="141"/>
      <c r="FY383" s="141"/>
      <c r="FZ383" s="141"/>
      <c r="GA383" s="141"/>
      <c r="GB383" s="141"/>
      <c r="GC383" s="141"/>
      <c r="GD383" s="141"/>
      <c r="GE383" s="141"/>
      <c r="GF383" s="141"/>
      <c r="GG383" s="141"/>
      <c r="GH383" s="141"/>
      <c r="GI383" s="141"/>
      <c r="GJ383" s="141"/>
      <c r="GK383" s="141"/>
      <c r="GL383" s="141"/>
      <c r="GM383" s="141"/>
      <c r="GN383" s="141"/>
      <c r="GO383" s="141"/>
      <c r="GP383" s="141"/>
      <c r="GQ383" s="141"/>
      <c r="GR383" s="141"/>
      <c r="GS383" s="141"/>
      <c r="GT383" s="141"/>
      <c r="GU383" s="141"/>
      <c r="GV383" s="141"/>
      <c r="GW383" s="141"/>
      <c r="GX383" s="141"/>
      <c r="GY383" s="141"/>
      <c r="GZ383" s="141"/>
      <c r="HA383" s="141"/>
      <c r="HB383" s="141"/>
      <c r="HC383" s="141"/>
      <c r="HD383" s="141"/>
      <c r="HE383" s="141"/>
      <c r="HF383" s="141"/>
      <c r="HG383" s="141"/>
      <c r="HH383" s="141"/>
      <c r="HI383" s="141"/>
      <c r="HJ383" s="141"/>
      <c r="HK383" s="141"/>
      <c r="HL383" s="141"/>
      <c r="HM383" s="141"/>
      <c r="HN383" s="141"/>
      <c r="HO383" s="141"/>
      <c r="HP383" s="141"/>
      <c r="HQ383" s="141"/>
      <c r="HR383" s="141"/>
      <c r="HS383" s="141"/>
      <c r="HT383" s="141"/>
      <c r="HU383" s="141"/>
      <c r="HV383" s="141"/>
      <c r="HW383" s="141"/>
      <c r="HX383" s="141"/>
      <c r="HY383" s="141"/>
    </row>
    <row r="384" spans="2:233">
      <c r="B384" s="163"/>
      <c r="E384" s="140"/>
      <c r="F384" s="140">
        <v>2025</v>
      </c>
      <c r="G384" s="141"/>
      <c r="H384" s="141">
        <v>0</v>
      </c>
      <c r="I384" s="141">
        <v>50000</v>
      </c>
      <c r="J384" s="141">
        <v>50000</v>
      </c>
      <c r="K384" s="141">
        <v>0</v>
      </c>
      <c r="L384" s="141"/>
      <c r="M384" s="141"/>
      <c r="N384" s="141">
        <v>50000</v>
      </c>
      <c r="O384" s="141">
        <v>0</v>
      </c>
      <c r="P384" s="141">
        <v>20000</v>
      </c>
      <c r="Q384" s="141">
        <v>0</v>
      </c>
      <c r="R384" s="141">
        <v>0</v>
      </c>
      <c r="S384" s="141">
        <v>50000</v>
      </c>
      <c r="T384" s="141">
        <v>0</v>
      </c>
      <c r="U384" s="141">
        <v>50000</v>
      </c>
      <c r="V384" s="141">
        <v>0</v>
      </c>
      <c r="W384" s="141">
        <v>0</v>
      </c>
      <c r="X384" s="141">
        <v>0</v>
      </c>
      <c r="Y384" s="141">
        <v>0</v>
      </c>
      <c r="Z384" s="141">
        <v>0</v>
      </c>
      <c r="AA384" s="141"/>
      <c r="AB384" s="141"/>
      <c r="AC384" s="141">
        <v>0</v>
      </c>
      <c r="AD384" s="141">
        <v>0</v>
      </c>
      <c r="AE384" s="141">
        <v>0</v>
      </c>
      <c r="AF384" s="141">
        <v>0</v>
      </c>
      <c r="AG384" s="141">
        <v>0</v>
      </c>
      <c r="AH384" s="141">
        <v>0</v>
      </c>
      <c r="AI384" s="141">
        <v>105000</v>
      </c>
      <c r="AJ384" s="141">
        <v>0</v>
      </c>
      <c r="AK384" s="141">
        <v>0</v>
      </c>
      <c r="AL384" s="141">
        <v>0</v>
      </c>
      <c r="AM384" s="141">
        <v>4000</v>
      </c>
      <c r="AN384" s="141">
        <v>30500</v>
      </c>
      <c r="AO384" s="141">
        <v>0</v>
      </c>
      <c r="AP384" s="141">
        <v>13000</v>
      </c>
      <c r="AQ384" s="141">
        <v>7191</v>
      </c>
      <c r="AR384" s="141">
        <v>943391</v>
      </c>
      <c r="AS384" s="141">
        <v>943391</v>
      </c>
      <c r="AT384" s="141">
        <v>943391</v>
      </c>
      <c r="AU384" s="141">
        <v>943391</v>
      </c>
      <c r="AV384" s="141">
        <v>943391</v>
      </c>
      <c r="AW384" s="141">
        <v>0</v>
      </c>
      <c r="AX384" s="141">
        <v>520545</v>
      </c>
      <c r="AY384" s="141">
        <v>521305</v>
      </c>
      <c r="AZ384" s="141">
        <v>35000</v>
      </c>
      <c r="BA384" s="141">
        <v>44175</v>
      </c>
      <c r="BB384" s="141">
        <v>1464998.8676242083</v>
      </c>
      <c r="BC384" s="141">
        <v>281700</v>
      </c>
      <c r="BD384" s="142">
        <v>0.5</v>
      </c>
      <c r="BE384" s="141"/>
      <c r="BF384" s="141">
        <v>0</v>
      </c>
      <c r="BG384" s="141">
        <v>21000</v>
      </c>
      <c r="BH384" s="141">
        <v>0</v>
      </c>
      <c r="BI384" s="141"/>
      <c r="BJ384" s="141">
        <v>0</v>
      </c>
      <c r="BK384" s="141">
        <v>0</v>
      </c>
      <c r="BL384" s="141">
        <v>0</v>
      </c>
      <c r="BM384" s="141">
        <v>0</v>
      </c>
      <c r="BN384" s="141">
        <v>0</v>
      </c>
      <c r="BO384" s="141">
        <v>0</v>
      </c>
      <c r="BP384" s="141">
        <v>0</v>
      </c>
      <c r="BQ384" s="141">
        <v>0</v>
      </c>
      <c r="BR384" s="141">
        <v>0</v>
      </c>
      <c r="BS384" s="141"/>
      <c r="BT384" s="141">
        <v>0</v>
      </c>
      <c r="BU384" s="141"/>
      <c r="BV384" s="141"/>
      <c r="BW384" s="141"/>
      <c r="BX384" s="141"/>
      <c r="BY384" s="141"/>
      <c r="BZ384" s="141"/>
      <c r="CA384" s="141"/>
      <c r="CB384" s="141">
        <v>0</v>
      </c>
      <c r="CC384" s="141">
        <v>9000</v>
      </c>
      <c r="CD384" s="141">
        <v>0</v>
      </c>
      <c r="CE384" s="141"/>
      <c r="CF384" s="141"/>
      <c r="CG384" s="141"/>
      <c r="CH384" s="141"/>
      <c r="CI384" s="141"/>
      <c r="CJ384" s="141"/>
      <c r="CK384" s="141"/>
      <c r="CL384" s="141"/>
      <c r="CM384" s="141"/>
      <c r="CN384" s="141"/>
      <c r="CO384" s="141"/>
      <c r="CP384" s="141"/>
      <c r="CQ384" s="141"/>
      <c r="CR384" s="141"/>
      <c r="CS384" s="141"/>
      <c r="CT384" s="141"/>
      <c r="CU384" s="141"/>
      <c r="CV384" s="141"/>
      <c r="CW384" s="141"/>
      <c r="CX384" s="141"/>
      <c r="CY384" s="141"/>
      <c r="CZ384" s="141"/>
      <c r="DA384" s="141"/>
      <c r="DB384" s="141"/>
      <c r="DC384" s="141"/>
      <c r="DD384" s="141"/>
      <c r="DE384" s="141"/>
      <c r="DF384" s="141"/>
      <c r="DG384" s="141"/>
      <c r="DH384" s="141"/>
      <c r="DI384" s="141"/>
      <c r="DJ384" s="141"/>
      <c r="DK384" s="141"/>
      <c r="DL384" s="141"/>
      <c r="DM384" s="141"/>
      <c r="DN384" s="141"/>
      <c r="DO384" s="141"/>
      <c r="DP384" s="141"/>
      <c r="DQ384" s="141"/>
      <c r="DR384" s="141"/>
      <c r="DS384" s="141"/>
      <c r="DT384" s="141"/>
      <c r="DU384" s="141"/>
      <c r="DV384" s="141"/>
      <c r="DW384" s="141"/>
      <c r="DX384" s="141"/>
      <c r="DY384" s="141"/>
      <c r="DZ384" s="141"/>
      <c r="EA384" s="141"/>
      <c r="EB384" s="141"/>
      <c r="EC384" s="141"/>
      <c r="ED384" s="141"/>
      <c r="EE384" s="141"/>
      <c r="EF384" s="141"/>
      <c r="EG384" s="141"/>
      <c r="EH384" s="141"/>
      <c r="EI384" s="141"/>
      <c r="EJ384" s="141"/>
      <c r="EK384" s="141"/>
      <c r="EL384" s="141"/>
      <c r="EM384" s="141"/>
      <c r="EN384" s="141"/>
      <c r="EO384" s="141"/>
      <c r="EP384" s="141"/>
      <c r="EQ384" s="141"/>
      <c r="ER384" s="141"/>
      <c r="ES384" s="141"/>
      <c r="ET384" s="141"/>
      <c r="EU384" s="141"/>
      <c r="EV384" s="141"/>
      <c r="EW384" s="141"/>
      <c r="EX384" s="141"/>
      <c r="EY384" s="141"/>
      <c r="EZ384" s="141"/>
      <c r="FA384" s="141"/>
      <c r="FB384" s="141"/>
      <c r="FC384" s="141"/>
      <c r="FD384" s="141"/>
      <c r="FE384" s="141"/>
      <c r="FF384" s="141"/>
      <c r="FG384" s="141"/>
      <c r="FH384" s="141"/>
      <c r="FI384" s="141"/>
      <c r="FJ384" s="141"/>
      <c r="FK384" s="141"/>
      <c r="FL384" s="141"/>
      <c r="FM384" s="141"/>
      <c r="FN384" s="141"/>
      <c r="FO384" s="141"/>
      <c r="FP384" s="141"/>
      <c r="FQ384" s="141"/>
      <c r="FR384" s="141"/>
      <c r="FS384" s="141"/>
      <c r="FT384" s="141"/>
      <c r="FU384" s="141"/>
      <c r="FV384" s="141"/>
      <c r="FW384" s="141"/>
      <c r="FX384" s="141"/>
      <c r="FY384" s="141"/>
      <c r="FZ384" s="141"/>
      <c r="GA384" s="141"/>
      <c r="GB384" s="141"/>
      <c r="GC384" s="141"/>
      <c r="GD384" s="141"/>
      <c r="GE384" s="141"/>
      <c r="GF384" s="141"/>
      <c r="GG384" s="141"/>
      <c r="GH384" s="141"/>
      <c r="GI384" s="141"/>
      <c r="GJ384" s="141"/>
      <c r="GK384" s="141"/>
      <c r="GL384" s="141"/>
      <c r="GM384" s="141"/>
      <c r="GN384" s="141"/>
      <c r="GO384" s="141"/>
      <c r="GP384" s="141"/>
      <c r="GQ384" s="141"/>
      <c r="GR384" s="141"/>
      <c r="GS384" s="141"/>
      <c r="GT384" s="141"/>
      <c r="GU384" s="141"/>
      <c r="GV384" s="141"/>
      <c r="GW384" s="141"/>
      <c r="GX384" s="141"/>
      <c r="GY384" s="141"/>
      <c r="GZ384" s="141"/>
      <c r="HA384" s="141"/>
      <c r="HB384" s="141"/>
      <c r="HC384" s="141"/>
      <c r="HD384" s="141"/>
      <c r="HE384" s="141"/>
      <c r="HF384" s="141"/>
      <c r="HG384" s="141"/>
      <c r="HH384" s="141"/>
      <c r="HI384" s="141"/>
      <c r="HJ384" s="141"/>
      <c r="HK384" s="141"/>
      <c r="HL384" s="141"/>
      <c r="HM384" s="141"/>
      <c r="HN384" s="141"/>
      <c r="HO384" s="141"/>
      <c r="HP384" s="141"/>
      <c r="HQ384" s="141"/>
      <c r="HR384" s="141"/>
      <c r="HS384" s="141"/>
      <c r="HT384" s="141"/>
      <c r="HU384" s="141"/>
      <c r="HV384" s="141"/>
      <c r="HW384" s="141"/>
      <c r="HX384" s="141"/>
      <c r="HY384" s="141"/>
    </row>
    <row r="385" spans="2:233">
      <c r="B385" s="163"/>
      <c r="E385" s="140"/>
      <c r="F385" s="140">
        <v>2026</v>
      </c>
      <c r="G385" s="141"/>
      <c r="H385" s="141">
        <v>50000</v>
      </c>
      <c r="I385" s="141">
        <v>0</v>
      </c>
      <c r="J385" s="141">
        <v>50000</v>
      </c>
      <c r="K385" s="141">
        <v>0</v>
      </c>
      <c r="L385" s="141"/>
      <c r="M385" s="141"/>
      <c r="N385" s="141">
        <v>0</v>
      </c>
      <c r="O385" s="141">
        <v>50000</v>
      </c>
      <c r="P385" s="141">
        <v>20000</v>
      </c>
      <c r="Q385" s="141">
        <v>0</v>
      </c>
      <c r="R385" s="141">
        <v>0</v>
      </c>
      <c r="S385" s="141">
        <v>50000</v>
      </c>
      <c r="T385" s="141">
        <v>0</v>
      </c>
      <c r="U385" s="141">
        <v>50000</v>
      </c>
      <c r="V385" s="141">
        <v>0</v>
      </c>
      <c r="W385" s="141">
        <v>0</v>
      </c>
      <c r="X385" s="141">
        <v>0</v>
      </c>
      <c r="Y385" s="141">
        <v>0</v>
      </c>
      <c r="Z385" s="141">
        <v>0</v>
      </c>
      <c r="AA385" s="141"/>
      <c r="AB385" s="141"/>
      <c r="AC385" s="141">
        <v>0</v>
      </c>
      <c r="AD385" s="141">
        <v>0</v>
      </c>
      <c r="AE385" s="141">
        <v>0</v>
      </c>
      <c r="AF385" s="141">
        <v>0</v>
      </c>
      <c r="AG385" s="141">
        <v>0</v>
      </c>
      <c r="AH385" s="141">
        <v>0</v>
      </c>
      <c r="AI385" s="141">
        <v>105000</v>
      </c>
      <c r="AJ385" s="141">
        <v>0</v>
      </c>
      <c r="AK385" s="141">
        <v>0</v>
      </c>
      <c r="AL385" s="141">
        <v>0</v>
      </c>
      <c r="AM385" s="141">
        <v>4000</v>
      </c>
      <c r="AN385" s="141">
        <v>30500</v>
      </c>
      <c r="AO385" s="141">
        <v>0</v>
      </c>
      <c r="AP385" s="141">
        <v>13000</v>
      </c>
      <c r="AQ385" s="141">
        <v>7002</v>
      </c>
      <c r="AR385" s="141">
        <v>913202</v>
      </c>
      <c r="AS385" s="141">
        <v>913202</v>
      </c>
      <c r="AT385" s="141">
        <v>913202</v>
      </c>
      <c r="AU385" s="141">
        <v>913202</v>
      </c>
      <c r="AV385" s="141">
        <v>913202</v>
      </c>
      <c r="AW385" s="141">
        <v>0</v>
      </c>
      <c r="AX385" s="141">
        <v>520545</v>
      </c>
      <c r="AY385" s="141">
        <v>521305</v>
      </c>
      <c r="AZ385" s="141">
        <v>35000</v>
      </c>
      <c r="BA385" s="141">
        <v>44175</v>
      </c>
      <c r="BB385" s="141">
        <v>1469024.6891000625</v>
      </c>
      <c r="BC385" s="141">
        <v>281700</v>
      </c>
      <c r="BD385" s="142">
        <v>0.5</v>
      </c>
      <c r="BE385" s="141"/>
      <c r="BF385" s="141">
        <v>0</v>
      </c>
      <c r="BG385" s="141">
        <v>21000</v>
      </c>
      <c r="BH385" s="141">
        <v>0</v>
      </c>
      <c r="BI385" s="141"/>
      <c r="BJ385" s="141">
        <v>0</v>
      </c>
      <c r="BK385" s="141">
        <v>0</v>
      </c>
      <c r="BL385" s="141">
        <v>0</v>
      </c>
      <c r="BM385" s="141">
        <v>0</v>
      </c>
      <c r="BN385" s="141">
        <v>0</v>
      </c>
      <c r="BO385" s="141">
        <v>0</v>
      </c>
      <c r="BP385" s="141">
        <v>0</v>
      </c>
      <c r="BQ385" s="141">
        <v>0</v>
      </c>
      <c r="BR385" s="141">
        <v>0</v>
      </c>
      <c r="BS385" s="141"/>
      <c r="BT385" s="141">
        <v>0</v>
      </c>
      <c r="BU385" s="141"/>
      <c r="BV385" s="141"/>
      <c r="BW385" s="141"/>
      <c r="BX385" s="141"/>
      <c r="BY385" s="141"/>
      <c r="BZ385" s="141"/>
      <c r="CA385" s="141"/>
      <c r="CB385" s="141">
        <v>0</v>
      </c>
      <c r="CC385" s="141">
        <v>9000</v>
      </c>
      <c r="CD385" s="141">
        <v>0</v>
      </c>
      <c r="CE385" s="141"/>
      <c r="CF385" s="141"/>
      <c r="CG385" s="141"/>
      <c r="CH385" s="141"/>
      <c r="CI385" s="141"/>
      <c r="CJ385" s="141"/>
      <c r="CK385" s="141"/>
      <c r="CL385" s="141"/>
      <c r="CM385" s="141"/>
      <c r="CN385" s="141"/>
      <c r="CO385" s="141"/>
      <c r="CP385" s="141"/>
      <c r="CQ385" s="141"/>
      <c r="CR385" s="141"/>
      <c r="CS385" s="141"/>
      <c r="CT385" s="141"/>
      <c r="CU385" s="141"/>
      <c r="CV385" s="141"/>
      <c r="CW385" s="141"/>
      <c r="CX385" s="141"/>
      <c r="CY385" s="141"/>
      <c r="CZ385" s="141"/>
      <c r="DA385" s="141"/>
      <c r="DB385" s="141"/>
      <c r="DC385" s="141"/>
      <c r="DD385" s="141"/>
      <c r="DE385" s="141"/>
      <c r="DF385" s="141"/>
      <c r="DG385" s="141"/>
      <c r="DH385" s="141"/>
      <c r="DI385" s="141"/>
      <c r="DJ385" s="141"/>
      <c r="DK385" s="141"/>
      <c r="DL385" s="141"/>
      <c r="DM385" s="141"/>
      <c r="DN385" s="141"/>
      <c r="DO385" s="141"/>
      <c r="DP385" s="141"/>
      <c r="DQ385" s="141"/>
      <c r="DR385" s="141"/>
      <c r="DS385" s="141"/>
      <c r="DT385" s="141"/>
      <c r="DU385" s="141"/>
      <c r="DV385" s="141"/>
      <c r="DW385" s="141"/>
      <c r="DX385" s="141"/>
      <c r="DY385" s="141"/>
      <c r="DZ385" s="141"/>
      <c r="EA385" s="141"/>
      <c r="EB385" s="141"/>
      <c r="EC385" s="141"/>
      <c r="ED385" s="141"/>
      <c r="EE385" s="141"/>
      <c r="EF385" s="141"/>
      <c r="EG385" s="141"/>
      <c r="EH385" s="141"/>
      <c r="EI385" s="141"/>
      <c r="EJ385" s="141"/>
      <c r="EK385" s="141"/>
      <c r="EL385" s="141"/>
      <c r="EM385" s="141"/>
      <c r="EN385" s="141"/>
      <c r="EO385" s="141"/>
      <c r="EP385" s="141"/>
      <c r="EQ385" s="141"/>
      <c r="ER385" s="141"/>
      <c r="ES385" s="141"/>
      <c r="ET385" s="141"/>
      <c r="EU385" s="141"/>
      <c r="EV385" s="141"/>
      <c r="EW385" s="141"/>
      <c r="EX385" s="141"/>
      <c r="EY385" s="141"/>
      <c r="EZ385" s="141"/>
      <c r="FA385" s="141"/>
      <c r="FB385" s="141"/>
      <c r="FC385" s="141"/>
      <c r="FD385" s="141"/>
      <c r="FE385" s="141"/>
      <c r="FF385" s="141"/>
      <c r="FG385" s="141"/>
      <c r="FH385" s="141"/>
      <c r="FI385" s="141"/>
      <c r="FJ385" s="141"/>
      <c r="FK385" s="141"/>
      <c r="FL385" s="141"/>
      <c r="FM385" s="141"/>
      <c r="FN385" s="141"/>
      <c r="FO385" s="141"/>
      <c r="FP385" s="141"/>
      <c r="FQ385" s="141"/>
      <c r="FR385" s="141"/>
      <c r="FS385" s="141"/>
      <c r="FT385" s="141"/>
      <c r="FU385" s="141"/>
      <c r="FV385" s="141"/>
      <c r="FW385" s="141"/>
      <c r="FX385" s="141"/>
      <c r="FY385" s="141"/>
      <c r="FZ385" s="141"/>
      <c r="GA385" s="141"/>
      <c r="GB385" s="141"/>
      <c r="GC385" s="141"/>
      <c r="GD385" s="141"/>
      <c r="GE385" s="141"/>
      <c r="GF385" s="141"/>
      <c r="GG385" s="141"/>
      <c r="GH385" s="141"/>
      <c r="GI385" s="141"/>
      <c r="GJ385" s="141"/>
      <c r="GK385" s="141"/>
      <c r="GL385" s="141"/>
      <c r="GM385" s="141"/>
      <c r="GN385" s="141"/>
      <c r="GO385" s="141"/>
      <c r="GP385" s="141"/>
      <c r="GQ385" s="141"/>
      <c r="GR385" s="141"/>
      <c r="GS385" s="141"/>
      <c r="GT385" s="141"/>
      <c r="GU385" s="141"/>
      <c r="GV385" s="141"/>
      <c r="GW385" s="141"/>
      <c r="GX385" s="141"/>
      <c r="GY385" s="141"/>
      <c r="GZ385" s="141"/>
      <c r="HA385" s="141"/>
      <c r="HB385" s="141"/>
      <c r="HC385" s="141"/>
      <c r="HD385" s="141"/>
      <c r="HE385" s="141"/>
      <c r="HF385" s="141"/>
      <c r="HG385" s="141"/>
      <c r="HH385" s="141"/>
      <c r="HI385" s="141"/>
      <c r="HJ385" s="141"/>
      <c r="HK385" s="141"/>
      <c r="HL385" s="141"/>
      <c r="HM385" s="141"/>
      <c r="HN385" s="141"/>
      <c r="HO385" s="141"/>
      <c r="HP385" s="141"/>
      <c r="HQ385" s="141"/>
      <c r="HR385" s="141"/>
      <c r="HS385" s="141"/>
      <c r="HT385" s="141"/>
      <c r="HU385" s="141"/>
      <c r="HV385" s="141"/>
      <c r="HW385" s="141"/>
      <c r="HX385" s="141"/>
      <c r="HY385" s="141"/>
    </row>
    <row r="386" spans="2:233">
      <c r="B386" s="163"/>
      <c r="E386" s="140"/>
      <c r="F386" s="140">
        <v>2027</v>
      </c>
      <c r="G386" s="141"/>
      <c r="H386" s="141">
        <v>0</v>
      </c>
      <c r="I386" s="141">
        <v>50000</v>
      </c>
      <c r="J386" s="141">
        <v>50000</v>
      </c>
      <c r="K386" s="141">
        <v>0</v>
      </c>
      <c r="L386" s="141"/>
      <c r="M386" s="141"/>
      <c r="N386" s="141">
        <v>50000</v>
      </c>
      <c r="O386" s="141">
        <v>0</v>
      </c>
      <c r="P386" s="141">
        <v>20000</v>
      </c>
      <c r="Q386" s="141">
        <v>0</v>
      </c>
      <c r="R386" s="141">
        <v>0</v>
      </c>
      <c r="S386" s="141">
        <v>50000</v>
      </c>
      <c r="T386" s="141">
        <v>0</v>
      </c>
      <c r="U386" s="141">
        <v>50000</v>
      </c>
      <c r="V386" s="141">
        <v>0</v>
      </c>
      <c r="W386" s="141">
        <v>0</v>
      </c>
      <c r="X386" s="141">
        <v>0</v>
      </c>
      <c r="Y386" s="141">
        <v>0</v>
      </c>
      <c r="Z386" s="141">
        <v>0</v>
      </c>
      <c r="AA386" s="141"/>
      <c r="AB386" s="141"/>
      <c r="AC386" s="141">
        <v>0</v>
      </c>
      <c r="AD386" s="141">
        <v>0</v>
      </c>
      <c r="AE386" s="141">
        <v>0</v>
      </c>
      <c r="AF386" s="141">
        <v>0</v>
      </c>
      <c r="AG386" s="141">
        <v>0</v>
      </c>
      <c r="AH386" s="141">
        <v>0</v>
      </c>
      <c r="AI386" s="141">
        <v>105000</v>
      </c>
      <c r="AJ386" s="141">
        <v>0</v>
      </c>
      <c r="AK386" s="141">
        <v>0</v>
      </c>
      <c r="AL386" s="141">
        <v>0</v>
      </c>
      <c r="AM386" s="141">
        <v>4000</v>
      </c>
      <c r="AN386" s="141">
        <v>30500</v>
      </c>
      <c r="AO386" s="141">
        <v>0</v>
      </c>
      <c r="AP386" s="141">
        <v>13000</v>
      </c>
      <c r="AQ386" s="141">
        <v>6814</v>
      </c>
      <c r="AR386" s="141">
        <v>913014</v>
      </c>
      <c r="AS386" s="141">
        <v>913014</v>
      </c>
      <c r="AT386" s="141">
        <v>913014</v>
      </c>
      <c r="AU386" s="141">
        <v>913014</v>
      </c>
      <c r="AV386" s="141">
        <v>913014</v>
      </c>
      <c r="AW386" s="141">
        <v>0</v>
      </c>
      <c r="AX386" s="141">
        <v>520545</v>
      </c>
      <c r="AY386" s="141">
        <v>521305</v>
      </c>
      <c r="AZ386" s="141">
        <v>35000</v>
      </c>
      <c r="BA386" s="141">
        <v>44175</v>
      </c>
      <c r="BB386" s="141">
        <v>1468913.0702841678</v>
      </c>
      <c r="BC386" s="141">
        <v>281700</v>
      </c>
      <c r="BD386" s="142">
        <v>0.5</v>
      </c>
      <c r="BE386" s="141"/>
      <c r="BF386" s="141">
        <v>0</v>
      </c>
      <c r="BG386" s="141">
        <v>21000</v>
      </c>
      <c r="BH386" s="141">
        <v>0</v>
      </c>
      <c r="BI386" s="141"/>
      <c r="BJ386" s="141">
        <v>0</v>
      </c>
      <c r="BK386" s="141">
        <v>0</v>
      </c>
      <c r="BL386" s="141">
        <v>0</v>
      </c>
      <c r="BM386" s="141">
        <v>0</v>
      </c>
      <c r="BN386" s="141">
        <v>0</v>
      </c>
      <c r="BO386" s="141">
        <v>0</v>
      </c>
      <c r="BP386" s="141">
        <v>0</v>
      </c>
      <c r="BQ386" s="141">
        <v>0</v>
      </c>
      <c r="BR386" s="141">
        <v>0</v>
      </c>
      <c r="BS386" s="141"/>
      <c r="BT386" s="141">
        <v>0</v>
      </c>
      <c r="BU386" s="141"/>
      <c r="BV386" s="141"/>
      <c r="BW386" s="141"/>
      <c r="BX386" s="141"/>
      <c r="BY386" s="141"/>
      <c r="BZ386" s="141"/>
      <c r="CA386" s="141"/>
      <c r="CB386" s="141">
        <v>0</v>
      </c>
      <c r="CC386" s="141">
        <v>9000</v>
      </c>
      <c r="CD386" s="141">
        <v>0</v>
      </c>
      <c r="CE386" s="141"/>
      <c r="CF386" s="141"/>
      <c r="CG386" s="141"/>
      <c r="CH386" s="141"/>
      <c r="CI386" s="141"/>
      <c r="CJ386" s="141"/>
      <c r="CK386" s="141"/>
      <c r="CL386" s="141"/>
      <c r="CM386" s="141"/>
      <c r="CN386" s="141"/>
      <c r="CO386" s="141"/>
      <c r="CP386" s="141"/>
      <c r="CQ386" s="141"/>
      <c r="CR386" s="141"/>
      <c r="CS386" s="141"/>
      <c r="CT386" s="141"/>
      <c r="CU386" s="141"/>
      <c r="CV386" s="141"/>
      <c r="CW386" s="141"/>
      <c r="CX386" s="141"/>
      <c r="CY386" s="141"/>
      <c r="CZ386" s="141"/>
      <c r="DA386" s="141"/>
      <c r="DB386" s="141"/>
      <c r="DC386" s="141"/>
      <c r="DD386" s="141"/>
      <c r="DE386" s="141"/>
      <c r="DF386" s="141"/>
      <c r="DG386" s="141"/>
      <c r="DH386" s="141"/>
      <c r="DI386" s="141"/>
      <c r="DJ386" s="141"/>
      <c r="DK386" s="141"/>
      <c r="DL386" s="141"/>
      <c r="DM386" s="141"/>
      <c r="DN386" s="141"/>
      <c r="DO386" s="141"/>
      <c r="DP386" s="141"/>
      <c r="DQ386" s="141"/>
      <c r="DR386" s="141"/>
      <c r="DS386" s="141"/>
      <c r="DT386" s="141"/>
      <c r="DU386" s="141"/>
      <c r="DV386" s="141"/>
      <c r="DW386" s="141"/>
      <c r="DX386" s="141"/>
      <c r="DY386" s="141"/>
      <c r="DZ386" s="141"/>
      <c r="EA386" s="141"/>
      <c r="EB386" s="141"/>
      <c r="EC386" s="141"/>
      <c r="ED386" s="141"/>
      <c r="EE386" s="141"/>
      <c r="EF386" s="141"/>
      <c r="EG386" s="141"/>
      <c r="EH386" s="141"/>
      <c r="EI386" s="141"/>
      <c r="EJ386" s="141"/>
      <c r="EK386" s="141"/>
      <c r="EL386" s="141"/>
      <c r="EM386" s="141"/>
      <c r="EN386" s="141"/>
      <c r="EO386" s="141"/>
      <c r="EP386" s="141"/>
      <c r="EQ386" s="141"/>
      <c r="ER386" s="141"/>
      <c r="ES386" s="141"/>
      <c r="ET386" s="141"/>
      <c r="EU386" s="141"/>
      <c r="EV386" s="141"/>
      <c r="EW386" s="141"/>
      <c r="EX386" s="141"/>
      <c r="EY386" s="141"/>
      <c r="EZ386" s="141"/>
      <c r="FA386" s="141"/>
      <c r="FB386" s="141"/>
      <c r="FC386" s="141"/>
      <c r="FD386" s="141"/>
      <c r="FE386" s="141"/>
      <c r="FF386" s="141"/>
      <c r="FG386" s="141"/>
      <c r="FH386" s="141"/>
      <c r="FI386" s="141"/>
      <c r="FJ386" s="141"/>
      <c r="FK386" s="141"/>
      <c r="FL386" s="141"/>
      <c r="FM386" s="141"/>
      <c r="FN386" s="141"/>
      <c r="FO386" s="141"/>
      <c r="FP386" s="141"/>
      <c r="FQ386" s="141"/>
      <c r="FR386" s="141"/>
      <c r="FS386" s="141"/>
      <c r="FT386" s="141"/>
      <c r="FU386" s="141"/>
      <c r="FV386" s="141"/>
      <c r="FW386" s="141"/>
      <c r="FX386" s="141"/>
      <c r="FY386" s="141"/>
      <c r="FZ386" s="141"/>
      <c r="GA386" s="141"/>
      <c r="GB386" s="141"/>
      <c r="GC386" s="141"/>
      <c r="GD386" s="141"/>
      <c r="GE386" s="141"/>
      <c r="GF386" s="141"/>
      <c r="GG386" s="141"/>
      <c r="GH386" s="141"/>
      <c r="GI386" s="141"/>
      <c r="GJ386" s="141"/>
      <c r="GK386" s="141"/>
      <c r="GL386" s="141"/>
      <c r="GM386" s="141"/>
      <c r="GN386" s="141"/>
      <c r="GO386" s="141"/>
      <c r="GP386" s="141"/>
      <c r="GQ386" s="141"/>
      <c r="GR386" s="141"/>
      <c r="GS386" s="141"/>
      <c r="GT386" s="141"/>
      <c r="GU386" s="141"/>
      <c r="GV386" s="141"/>
      <c r="GW386" s="141"/>
      <c r="GX386" s="141"/>
      <c r="GY386" s="141"/>
      <c r="GZ386" s="141"/>
      <c r="HA386" s="141"/>
      <c r="HB386" s="141"/>
      <c r="HC386" s="141"/>
      <c r="HD386" s="141"/>
      <c r="HE386" s="141"/>
      <c r="HF386" s="141"/>
      <c r="HG386" s="141"/>
      <c r="HH386" s="141"/>
      <c r="HI386" s="141"/>
      <c r="HJ386" s="141"/>
      <c r="HK386" s="141"/>
      <c r="HL386" s="141"/>
      <c r="HM386" s="141"/>
      <c r="HN386" s="141"/>
      <c r="HO386" s="141"/>
      <c r="HP386" s="141"/>
      <c r="HQ386" s="141"/>
      <c r="HR386" s="141"/>
      <c r="HS386" s="141"/>
      <c r="HT386" s="141"/>
      <c r="HU386" s="141"/>
      <c r="HV386" s="141"/>
      <c r="HW386" s="141"/>
      <c r="HX386" s="141"/>
      <c r="HY386" s="141"/>
    </row>
    <row r="387" spans="2:233">
      <c r="B387" s="163"/>
      <c r="E387" s="140"/>
      <c r="F387" s="140">
        <v>2028</v>
      </c>
      <c r="G387" s="141"/>
      <c r="H387" s="141">
        <v>50000</v>
      </c>
      <c r="I387" s="141">
        <v>0</v>
      </c>
      <c r="J387" s="141">
        <v>50000</v>
      </c>
      <c r="K387" s="141">
        <v>0</v>
      </c>
      <c r="L387" s="141"/>
      <c r="M387" s="141"/>
      <c r="N387" s="141">
        <v>0</v>
      </c>
      <c r="O387" s="141">
        <v>50000</v>
      </c>
      <c r="P387" s="141">
        <v>20000</v>
      </c>
      <c r="Q387" s="141">
        <v>0</v>
      </c>
      <c r="R387" s="141">
        <v>0</v>
      </c>
      <c r="S387" s="141">
        <v>50000</v>
      </c>
      <c r="T387" s="141">
        <v>0</v>
      </c>
      <c r="U387" s="141">
        <v>50000</v>
      </c>
      <c r="V387" s="141">
        <v>0</v>
      </c>
      <c r="W387" s="141">
        <v>0</v>
      </c>
      <c r="X387" s="141">
        <v>0</v>
      </c>
      <c r="Y387" s="141">
        <v>0</v>
      </c>
      <c r="Z387" s="141">
        <v>0</v>
      </c>
      <c r="AA387" s="141"/>
      <c r="AB387" s="141"/>
      <c r="AC387" s="141">
        <v>0</v>
      </c>
      <c r="AD387" s="141">
        <v>0</v>
      </c>
      <c r="AE387" s="141">
        <v>0</v>
      </c>
      <c r="AF387" s="141">
        <v>0</v>
      </c>
      <c r="AG387" s="141">
        <v>0</v>
      </c>
      <c r="AH387" s="141">
        <v>0</v>
      </c>
      <c r="AI387" s="141">
        <v>105000</v>
      </c>
      <c r="AJ387" s="141">
        <v>0</v>
      </c>
      <c r="AK387" s="141">
        <v>0</v>
      </c>
      <c r="AL387" s="141">
        <v>0</v>
      </c>
      <c r="AM387" s="141">
        <v>4000</v>
      </c>
      <c r="AN387" s="141">
        <v>30500</v>
      </c>
      <c r="AO387" s="141">
        <v>0</v>
      </c>
      <c r="AP387" s="141">
        <v>13000</v>
      </c>
      <c r="AQ387" s="141">
        <v>6625</v>
      </c>
      <c r="AR387" s="141">
        <v>912825</v>
      </c>
      <c r="AS387" s="141">
        <v>912825</v>
      </c>
      <c r="AT387" s="141">
        <v>912825</v>
      </c>
      <c r="AU387" s="141">
        <v>912825</v>
      </c>
      <c r="AV387" s="141">
        <v>912825</v>
      </c>
      <c r="AW387" s="141">
        <v>0</v>
      </c>
      <c r="AX387" s="141">
        <v>520545</v>
      </c>
      <c r="AY387" s="141">
        <v>521305</v>
      </c>
      <c r="AZ387" s="141">
        <v>35000</v>
      </c>
      <c r="BA387" s="141">
        <v>44175</v>
      </c>
      <c r="BB387" s="141">
        <v>1468977.0763692188</v>
      </c>
      <c r="BC387" s="141">
        <v>281700</v>
      </c>
      <c r="BD387" s="142">
        <v>0.5</v>
      </c>
      <c r="BE387" s="141"/>
      <c r="BF387" s="141">
        <v>0</v>
      </c>
      <c r="BG387" s="141">
        <v>21000</v>
      </c>
      <c r="BH387" s="141">
        <v>0</v>
      </c>
      <c r="BI387" s="141"/>
      <c r="BJ387" s="141">
        <v>0</v>
      </c>
      <c r="BK387" s="141">
        <v>0</v>
      </c>
      <c r="BL387" s="141">
        <v>0</v>
      </c>
      <c r="BM387" s="141">
        <v>0</v>
      </c>
      <c r="BN387" s="141">
        <v>0</v>
      </c>
      <c r="BO387" s="141">
        <v>0</v>
      </c>
      <c r="BP387" s="141">
        <v>0</v>
      </c>
      <c r="BQ387" s="141">
        <v>0</v>
      </c>
      <c r="BR387" s="141">
        <v>0</v>
      </c>
      <c r="BS387" s="141"/>
      <c r="BT387" s="141">
        <v>0</v>
      </c>
      <c r="BU387" s="141"/>
      <c r="BV387" s="141"/>
      <c r="BW387" s="141"/>
      <c r="BX387" s="141"/>
      <c r="BY387" s="141"/>
      <c r="BZ387" s="141"/>
      <c r="CA387" s="141"/>
      <c r="CB387" s="141">
        <v>0</v>
      </c>
      <c r="CC387" s="141">
        <v>9000</v>
      </c>
      <c r="CD387" s="141">
        <v>0</v>
      </c>
      <c r="CE387" s="141"/>
      <c r="CF387" s="141"/>
      <c r="CG387" s="141"/>
      <c r="CH387" s="141"/>
      <c r="CI387" s="141"/>
      <c r="CJ387" s="141"/>
      <c r="CK387" s="141"/>
      <c r="CL387" s="141"/>
      <c r="CM387" s="141"/>
      <c r="CN387" s="141"/>
      <c r="CO387" s="141"/>
      <c r="CP387" s="141"/>
      <c r="CQ387" s="141"/>
      <c r="CR387" s="141"/>
      <c r="CS387" s="141"/>
      <c r="CT387" s="141"/>
      <c r="CU387" s="141"/>
      <c r="CV387" s="141"/>
      <c r="CW387" s="141"/>
      <c r="CX387" s="141"/>
      <c r="CY387" s="141"/>
      <c r="CZ387" s="141"/>
      <c r="DA387" s="141"/>
      <c r="DB387" s="141"/>
      <c r="DC387" s="141"/>
      <c r="DD387" s="141"/>
      <c r="DE387" s="141"/>
      <c r="DF387" s="141"/>
      <c r="DG387" s="141"/>
      <c r="DH387" s="141"/>
      <c r="DI387" s="141"/>
      <c r="DJ387" s="141"/>
      <c r="DK387" s="141"/>
      <c r="DL387" s="141"/>
      <c r="DM387" s="141"/>
      <c r="DN387" s="141"/>
      <c r="DO387" s="141"/>
      <c r="DP387" s="141"/>
      <c r="DQ387" s="141"/>
      <c r="DR387" s="141"/>
      <c r="DS387" s="141"/>
      <c r="DT387" s="141"/>
      <c r="DU387" s="141"/>
      <c r="DV387" s="141"/>
      <c r="DW387" s="141"/>
      <c r="DX387" s="141"/>
      <c r="DY387" s="141"/>
      <c r="DZ387" s="141"/>
      <c r="EA387" s="141"/>
      <c r="EB387" s="141"/>
      <c r="EC387" s="141"/>
      <c r="ED387" s="141"/>
      <c r="EE387" s="141"/>
      <c r="EF387" s="141"/>
      <c r="EG387" s="141"/>
      <c r="EH387" s="141"/>
      <c r="EI387" s="141"/>
      <c r="EJ387" s="141"/>
      <c r="EK387" s="141"/>
      <c r="EL387" s="141"/>
      <c r="EM387" s="141"/>
      <c r="EN387" s="141"/>
      <c r="EO387" s="141"/>
      <c r="EP387" s="141"/>
      <c r="EQ387" s="141"/>
      <c r="ER387" s="141"/>
      <c r="ES387" s="141"/>
      <c r="ET387" s="141"/>
      <c r="EU387" s="141"/>
      <c r="EV387" s="141"/>
      <c r="EW387" s="141"/>
      <c r="EX387" s="141"/>
      <c r="EY387" s="141"/>
      <c r="EZ387" s="141"/>
      <c r="FA387" s="141"/>
      <c r="FB387" s="141"/>
      <c r="FC387" s="141"/>
      <c r="FD387" s="141"/>
      <c r="FE387" s="141"/>
      <c r="FF387" s="141"/>
      <c r="FG387" s="141"/>
      <c r="FH387" s="141"/>
      <c r="FI387" s="141"/>
      <c r="FJ387" s="141"/>
      <c r="FK387" s="141"/>
      <c r="FL387" s="141"/>
      <c r="FM387" s="141"/>
      <c r="FN387" s="141"/>
      <c r="FO387" s="141"/>
      <c r="FP387" s="141"/>
      <c r="FQ387" s="141"/>
      <c r="FR387" s="141"/>
      <c r="FS387" s="141"/>
      <c r="FT387" s="141"/>
      <c r="FU387" s="141"/>
      <c r="FV387" s="141"/>
      <c r="FW387" s="141"/>
      <c r="FX387" s="141"/>
      <c r="FY387" s="141"/>
      <c r="FZ387" s="141"/>
      <c r="GA387" s="141"/>
      <c r="GB387" s="141"/>
      <c r="GC387" s="141"/>
      <c r="GD387" s="141"/>
      <c r="GE387" s="141"/>
      <c r="GF387" s="141"/>
      <c r="GG387" s="141"/>
      <c r="GH387" s="141"/>
      <c r="GI387" s="141"/>
      <c r="GJ387" s="141"/>
      <c r="GK387" s="141"/>
      <c r="GL387" s="141"/>
      <c r="GM387" s="141"/>
      <c r="GN387" s="141"/>
      <c r="GO387" s="141"/>
      <c r="GP387" s="141"/>
      <c r="GQ387" s="141"/>
      <c r="GR387" s="141"/>
      <c r="GS387" s="141"/>
      <c r="GT387" s="141"/>
      <c r="GU387" s="141"/>
      <c r="GV387" s="141"/>
      <c r="GW387" s="141"/>
      <c r="GX387" s="141"/>
      <c r="GY387" s="141"/>
      <c r="GZ387" s="141"/>
      <c r="HA387" s="141"/>
      <c r="HB387" s="141"/>
      <c r="HC387" s="141"/>
      <c r="HD387" s="141"/>
      <c r="HE387" s="141"/>
      <c r="HF387" s="141"/>
      <c r="HG387" s="141"/>
      <c r="HH387" s="141"/>
      <c r="HI387" s="141"/>
      <c r="HJ387" s="141"/>
      <c r="HK387" s="141"/>
      <c r="HL387" s="141"/>
      <c r="HM387" s="141"/>
      <c r="HN387" s="141"/>
      <c r="HO387" s="141"/>
      <c r="HP387" s="141"/>
      <c r="HQ387" s="141"/>
      <c r="HR387" s="141"/>
      <c r="HS387" s="141"/>
      <c r="HT387" s="141"/>
      <c r="HU387" s="141"/>
      <c r="HV387" s="141"/>
      <c r="HW387" s="141"/>
      <c r="HX387" s="141"/>
      <c r="HY387" s="141"/>
    </row>
    <row r="388" spans="2:233">
      <c r="B388" s="163"/>
      <c r="E388" s="140"/>
      <c r="F388" s="140">
        <v>2029</v>
      </c>
      <c r="G388" s="141"/>
      <c r="H388" s="141">
        <v>0</v>
      </c>
      <c r="I388" s="141">
        <v>50000</v>
      </c>
      <c r="J388" s="141">
        <v>50000</v>
      </c>
      <c r="K388" s="141">
        <v>0</v>
      </c>
      <c r="L388" s="141"/>
      <c r="M388" s="141"/>
      <c r="N388" s="141">
        <v>50000</v>
      </c>
      <c r="O388" s="141">
        <v>0</v>
      </c>
      <c r="P388" s="141">
        <v>20000</v>
      </c>
      <c r="Q388" s="141">
        <v>0</v>
      </c>
      <c r="R388" s="141">
        <v>0</v>
      </c>
      <c r="S388" s="141">
        <v>50000</v>
      </c>
      <c r="T388" s="141">
        <v>0</v>
      </c>
      <c r="U388" s="141">
        <v>50000</v>
      </c>
      <c r="V388" s="141">
        <v>0</v>
      </c>
      <c r="W388" s="141">
        <v>0</v>
      </c>
      <c r="X388" s="141">
        <v>0</v>
      </c>
      <c r="Y388" s="141">
        <v>0</v>
      </c>
      <c r="Z388" s="141">
        <v>0</v>
      </c>
      <c r="AA388" s="141"/>
      <c r="AB388" s="141"/>
      <c r="AC388" s="141">
        <v>0</v>
      </c>
      <c r="AD388" s="141">
        <v>0</v>
      </c>
      <c r="AE388" s="141">
        <v>0</v>
      </c>
      <c r="AF388" s="141">
        <v>0</v>
      </c>
      <c r="AG388" s="141">
        <v>0</v>
      </c>
      <c r="AH388" s="141">
        <v>0</v>
      </c>
      <c r="AI388" s="141">
        <v>105000</v>
      </c>
      <c r="AJ388" s="141">
        <v>0</v>
      </c>
      <c r="AK388" s="141">
        <v>0</v>
      </c>
      <c r="AL388" s="141">
        <v>0</v>
      </c>
      <c r="AM388" s="141">
        <v>4000</v>
      </c>
      <c r="AN388" s="141">
        <v>30500</v>
      </c>
      <c r="AO388" s="141">
        <v>0</v>
      </c>
      <c r="AP388" s="141">
        <v>13000</v>
      </c>
      <c r="AQ388" s="141">
        <v>6437</v>
      </c>
      <c r="AR388" s="141">
        <v>912637</v>
      </c>
      <c r="AS388" s="141">
        <v>912637</v>
      </c>
      <c r="AT388" s="141">
        <v>912637</v>
      </c>
      <c r="AU388" s="141">
        <v>912637</v>
      </c>
      <c r="AV388" s="141">
        <v>912637</v>
      </c>
      <c r="AW388" s="141">
        <v>0</v>
      </c>
      <c r="AX388" s="141">
        <v>520545</v>
      </c>
      <c r="AY388" s="141">
        <v>521305</v>
      </c>
      <c r="AZ388" s="141">
        <v>35000</v>
      </c>
      <c r="BA388" s="141">
        <v>44175</v>
      </c>
      <c r="BB388" s="141">
        <v>1468881.6496778266</v>
      </c>
      <c r="BC388" s="141">
        <v>281700</v>
      </c>
      <c r="BD388" s="142">
        <v>0.5</v>
      </c>
      <c r="BE388" s="141"/>
      <c r="BF388" s="141">
        <v>0</v>
      </c>
      <c r="BG388" s="141">
        <v>21000</v>
      </c>
      <c r="BH388" s="141">
        <v>0</v>
      </c>
      <c r="BI388" s="141"/>
      <c r="BJ388" s="141">
        <v>0</v>
      </c>
      <c r="BK388" s="141">
        <v>0</v>
      </c>
      <c r="BL388" s="141">
        <v>0</v>
      </c>
      <c r="BM388" s="141">
        <v>0</v>
      </c>
      <c r="BN388" s="141">
        <v>0</v>
      </c>
      <c r="BO388" s="141">
        <v>0</v>
      </c>
      <c r="BP388" s="141">
        <v>0</v>
      </c>
      <c r="BQ388" s="141">
        <v>0</v>
      </c>
      <c r="BR388" s="141">
        <v>0</v>
      </c>
      <c r="BS388" s="141"/>
      <c r="BT388" s="141">
        <v>0</v>
      </c>
      <c r="BU388" s="141"/>
      <c r="BV388" s="141"/>
      <c r="BW388" s="141"/>
      <c r="BX388" s="141"/>
      <c r="BY388" s="141"/>
      <c r="BZ388" s="141"/>
      <c r="CA388" s="141"/>
      <c r="CB388" s="141">
        <v>0</v>
      </c>
      <c r="CC388" s="141">
        <v>9000</v>
      </c>
      <c r="CD388" s="141">
        <v>0</v>
      </c>
      <c r="CE388" s="141"/>
      <c r="CF388" s="141"/>
      <c r="CG388" s="141"/>
      <c r="CH388" s="141"/>
      <c r="CI388" s="141"/>
      <c r="CJ388" s="141"/>
      <c r="CK388" s="141"/>
      <c r="CL388" s="141"/>
      <c r="CM388" s="141"/>
      <c r="CN388" s="141"/>
      <c r="CO388" s="141"/>
      <c r="CP388" s="141"/>
      <c r="CQ388" s="141"/>
      <c r="CR388" s="141"/>
      <c r="CS388" s="141"/>
      <c r="CT388" s="141"/>
      <c r="CU388" s="141"/>
      <c r="CV388" s="141"/>
      <c r="CW388" s="141"/>
      <c r="CX388" s="141"/>
      <c r="CY388" s="141"/>
      <c r="CZ388" s="141"/>
      <c r="DA388" s="141"/>
      <c r="DB388" s="141"/>
      <c r="DC388" s="141"/>
      <c r="DD388" s="141"/>
      <c r="DE388" s="141"/>
      <c r="DF388" s="141"/>
      <c r="DG388" s="141"/>
      <c r="DH388" s="141"/>
      <c r="DI388" s="141"/>
      <c r="DJ388" s="141"/>
      <c r="DK388" s="141"/>
      <c r="DL388" s="141"/>
      <c r="DM388" s="141"/>
      <c r="DN388" s="141"/>
      <c r="DO388" s="141"/>
      <c r="DP388" s="141"/>
      <c r="DQ388" s="141"/>
      <c r="DR388" s="141"/>
      <c r="DS388" s="141"/>
      <c r="DT388" s="141"/>
      <c r="DU388" s="141"/>
      <c r="DV388" s="141"/>
      <c r="DW388" s="141"/>
      <c r="DX388" s="141"/>
      <c r="DY388" s="141"/>
      <c r="DZ388" s="141"/>
      <c r="EA388" s="141"/>
      <c r="EB388" s="141"/>
      <c r="EC388" s="141"/>
      <c r="ED388" s="141"/>
      <c r="EE388" s="141"/>
      <c r="EF388" s="141"/>
      <c r="EG388" s="141"/>
      <c r="EH388" s="141"/>
      <c r="EI388" s="141"/>
      <c r="EJ388" s="141"/>
      <c r="EK388" s="141"/>
      <c r="EL388" s="141"/>
      <c r="EM388" s="141"/>
      <c r="EN388" s="141"/>
      <c r="EO388" s="141"/>
      <c r="EP388" s="141"/>
      <c r="EQ388" s="141"/>
      <c r="ER388" s="141"/>
      <c r="ES388" s="141"/>
      <c r="ET388" s="141"/>
      <c r="EU388" s="141"/>
      <c r="EV388" s="141"/>
      <c r="EW388" s="141"/>
      <c r="EX388" s="141"/>
      <c r="EY388" s="141"/>
      <c r="EZ388" s="141"/>
      <c r="FA388" s="141"/>
      <c r="FB388" s="141"/>
      <c r="FC388" s="141"/>
      <c r="FD388" s="141"/>
      <c r="FE388" s="141"/>
      <c r="FF388" s="141"/>
      <c r="FG388" s="141"/>
      <c r="FH388" s="141"/>
      <c r="FI388" s="141"/>
      <c r="FJ388" s="141"/>
      <c r="FK388" s="141"/>
      <c r="FL388" s="141"/>
      <c r="FM388" s="141"/>
      <c r="FN388" s="141"/>
      <c r="FO388" s="141"/>
      <c r="FP388" s="141"/>
      <c r="FQ388" s="141"/>
      <c r="FR388" s="141"/>
      <c r="FS388" s="141"/>
      <c r="FT388" s="141"/>
      <c r="FU388" s="141"/>
      <c r="FV388" s="141"/>
      <c r="FW388" s="141"/>
      <c r="FX388" s="141"/>
      <c r="FY388" s="141"/>
      <c r="FZ388" s="141"/>
      <c r="GA388" s="141"/>
      <c r="GB388" s="141"/>
      <c r="GC388" s="141"/>
      <c r="GD388" s="141"/>
      <c r="GE388" s="141"/>
      <c r="GF388" s="141"/>
      <c r="GG388" s="141"/>
      <c r="GH388" s="141"/>
      <c r="GI388" s="141"/>
      <c r="GJ388" s="141"/>
      <c r="GK388" s="141"/>
      <c r="GL388" s="141"/>
      <c r="GM388" s="141"/>
      <c r="GN388" s="141"/>
      <c r="GO388" s="141"/>
      <c r="GP388" s="141"/>
      <c r="GQ388" s="141"/>
      <c r="GR388" s="141"/>
      <c r="GS388" s="141"/>
      <c r="GT388" s="141"/>
      <c r="GU388" s="141"/>
      <c r="GV388" s="141"/>
      <c r="GW388" s="141"/>
      <c r="GX388" s="141"/>
      <c r="GY388" s="141"/>
      <c r="GZ388" s="141"/>
      <c r="HA388" s="141"/>
      <c r="HB388" s="141"/>
      <c r="HC388" s="141"/>
      <c r="HD388" s="141"/>
      <c r="HE388" s="141"/>
      <c r="HF388" s="141"/>
      <c r="HG388" s="141"/>
      <c r="HH388" s="141"/>
      <c r="HI388" s="141"/>
      <c r="HJ388" s="141"/>
      <c r="HK388" s="141"/>
      <c r="HL388" s="141"/>
      <c r="HM388" s="141"/>
      <c r="HN388" s="141"/>
      <c r="HO388" s="141"/>
      <c r="HP388" s="141"/>
      <c r="HQ388" s="141"/>
      <c r="HR388" s="141"/>
      <c r="HS388" s="141"/>
      <c r="HT388" s="141"/>
      <c r="HU388" s="141"/>
      <c r="HV388" s="141"/>
      <c r="HW388" s="141"/>
      <c r="HX388" s="141"/>
      <c r="HY388" s="141"/>
    </row>
    <row r="389" spans="2:233">
      <c r="B389" s="163"/>
      <c r="E389" s="140"/>
      <c r="F389" s="140">
        <v>2030</v>
      </c>
      <c r="G389" s="141"/>
      <c r="H389" s="141">
        <v>50000</v>
      </c>
      <c r="I389" s="141">
        <v>0</v>
      </c>
      <c r="J389" s="141">
        <v>50000</v>
      </c>
      <c r="K389" s="141">
        <v>0</v>
      </c>
      <c r="L389" s="141"/>
      <c r="M389" s="141"/>
      <c r="N389" s="141">
        <v>0</v>
      </c>
      <c r="O389" s="141">
        <v>50000</v>
      </c>
      <c r="P389" s="141">
        <v>20000</v>
      </c>
      <c r="Q389" s="141">
        <v>0</v>
      </c>
      <c r="R389" s="141">
        <v>0</v>
      </c>
      <c r="S389" s="141">
        <v>50000</v>
      </c>
      <c r="T389" s="141">
        <v>0</v>
      </c>
      <c r="U389" s="141">
        <v>50000</v>
      </c>
      <c r="V389" s="141">
        <v>0</v>
      </c>
      <c r="W389" s="141">
        <v>0</v>
      </c>
      <c r="X389" s="141">
        <v>0</v>
      </c>
      <c r="Y389" s="141">
        <v>0</v>
      </c>
      <c r="Z389" s="141">
        <v>0</v>
      </c>
      <c r="AA389" s="141"/>
      <c r="AB389" s="141"/>
      <c r="AC389" s="141">
        <v>0</v>
      </c>
      <c r="AD389" s="141">
        <v>0</v>
      </c>
      <c r="AE389" s="141">
        <v>0</v>
      </c>
      <c r="AF389" s="141">
        <v>0</v>
      </c>
      <c r="AG389" s="141">
        <v>0</v>
      </c>
      <c r="AH389" s="141">
        <v>0</v>
      </c>
      <c r="AI389" s="141">
        <v>105000</v>
      </c>
      <c r="AJ389" s="141">
        <v>0</v>
      </c>
      <c r="AK389" s="141">
        <v>0</v>
      </c>
      <c r="AL389" s="141">
        <v>0</v>
      </c>
      <c r="AM389" s="141">
        <v>4000</v>
      </c>
      <c r="AN389" s="141">
        <v>30500</v>
      </c>
      <c r="AO389" s="141">
        <v>0</v>
      </c>
      <c r="AP389" s="141">
        <v>13000</v>
      </c>
      <c r="AQ389" s="141">
        <v>6248</v>
      </c>
      <c r="AR389" s="141">
        <v>912448</v>
      </c>
      <c r="AS389" s="141">
        <v>912448</v>
      </c>
      <c r="AT389" s="141">
        <v>912448</v>
      </c>
      <c r="AU389" s="141">
        <v>912448</v>
      </c>
      <c r="AV389" s="141">
        <v>912448</v>
      </c>
      <c r="AW389" s="141">
        <v>0</v>
      </c>
      <c r="AX389" s="141">
        <v>520545</v>
      </c>
      <c r="AY389" s="141">
        <v>521305</v>
      </c>
      <c r="AZ389" s="141">
        <v>35000</v>
      </c>
      <c r="BA389" s="141">
        <v>44175</v>
      </c>
      <c r="BB389" s="141">
        <v>1470725.400091703</v>
      </c>
      <c r="BC389" s="141">
        <v>281700</v>
      </c>
      <c r="BD389" s="142">
        <v>0.5</v>
      </c>
      <c r="BE389" s="141"/>
      <c r="BF389" s="141">
        <v>0</v>
      </c>
      <c r="BG389" s="141">
        <v>21000</v>
      </c>
      <c r="BH389" s="141">
        <v>0</v>
      </c>
      <c r="BI389" s="141"/>
      <c r="BJ389" s="141">
        <v>0</v>
      </c>
      <c r="BK389" s="141">
        <v>0</v>
      </c>
      <c r="BL389" s="141">
        <v>0</v>
      </c>
      <c r="BM389" s="141">
        <v>0</v>
      </c>
      <c r="BN389" s="141">
        <v>0</v>
      </c>
      <c r="BO389" s="141">
        <v>0</v>
      </c>
      <c r="BP389" s="141">
        <v>0</v>
      </c>
      <c r="BQ389" s="141">
        <v>0</v>
      </c>
      <c r="BR389" s="141">
        <v>0</v>
      </c>
      <c r="BS389" s="141"/>
      <c r="BT389" s="141">
        <v>0</v>
      </c>
      <c r="BU389" s="141"/>
      <c r="BV389" s="141"/>
      <c r="BW389" s="141"/>
      <c r="BX389" s="141"/>
      <c r="BY389" s="141"/>
      <c r="BZ389" s="141"/>
      <c r="CA389" s="141"/>
      <c r="CB389" s="141">
        <v>0</v>
      </c>
      <c r="CC389" s="141">
        <v>9000</v>
      </c>
      <c r="CD389" s="141">
        <v>0</v>
      </c>
      <c r="CE389" s="141"/>
      <c r="CF389" s="141"/>
      <c r="CG389" s="141"/>
      <c r="CH389" s="141"/>
      <c r="CI389" s="141"/>
      <c r="CJ389" s="141"/>
      <c r="CK389" s="141"/>
      <c r="CL389" s="141"/>
      <c r="CM389" s="141"/>
      <c r="CN389" s="141"/>
      <c r="CO389" s="141"/>
      <c r="CP389" s="141"/>
      <c r="CQ389" s="141"/>
      <c r="CR389" s="141"/>
      <c r="CS389" s="141"/>
      <c r="CT389" s="141"/>
      <c r="CU389" s="141"/>
      <c r="CV389" s="141"/>
      <c r="CW389" s="141"/>
      <c r="CX389" s="141"/>
      <c r="CY389" s="141"/>
      <c r="CZ389" s="141"/>
      <c r="DA389" s="141"/>
      <c r="DB389" s="141"/>
      <c r="DC389" s="141"/>
      <c r="DD389" s="141"/>
      <c r="DE389" s="141"/>
      <c r="DF389" s="141"/>
      <c r="DG389" s="141"/>
      <c r="DH389" s="141"/>
      <c r="DI389" s="141"/>
      <c r="DJ389" s="141"/>
      <c r="DK389" s="141"/>
      <c r="DL389" s="141"/>
      <c r="DM389" s="141"/>
      <c r="DN389" s="141"/>
      <c r="DO389" s="141"/>
      <c r="DP389" s="141"/>
      <c r="DQ389" s="141"/>
      <c r="DR389" s="141"/>
      <c r="DS389" s="141"/>
      <c r="DT389" s="141"/>
      <c r="DU389" s="141"/>
      <c r="DV389" s="141"/>
      <c r="DW389" s="141"/>
      <c r="DX389" s="141"/>
      <c r="DY389" s="141"/>
      <c r="DZ389" s="141"/>
      <c r="EA389" s="141"/>
      <c r="EB389" s="141"/>
      <c r="EC389" s="141"/>
      <c r="ED389" s="141"/>
      <c r="EE389" s="141"/>
      <c r="EF389" s="141"/>
      <c r="EG389" s="141"/>
      <c r="EH389" s="141"/>
      <c r="EI389" s="141"/>
      <c r="EJ389" s="141"/>
      <c r="EK389" s="141"/>
      <c r="EL389" s="141"/>
      <c r="EM389" s="141"/>
      <c r="EN389" s="141"/>
      <c r="EO389" s="141"/>
      <c r="EP389" s="141"/>
      <c r="EQ389" s="141"/>
      <c r="ER389" s="141"/>
      <c r="ES389" s="141"/>
      <c r="ET389" s="141"/>
      <c r="EU389" s="141"/>
      <c r="EV389" s="141"/>
      <c r="EW389" s="141"/>
      <c r="EX389" s="141"/>
      <c r="EY389" s="141"/>
      <c r="EZ389" s="141"/>
      <c r="FA389" s="141"/>
      <c r="FB389" s="141"/>
      <c r="FC389" s="141"/>
      <c r="FD389" s="141"/>
      <c r="FE389" s="141"/>
      <c r="FF389" s="141"/>
      <c r="FG389" s="141"/>
      <c r="FH389" s="141"/>
      <c r="FI389" s="141"/>
      <c r="FJ389" s="141"/>
      <c r="FK389" s="141"/>
      <c r="FL389" s="141"/>
      <c r="FM389" s="141"/>
      <c r="FN389" s="141"/>
      <c r="FO389" s="141"/>
      <c r="FP389" s="141"/>
      <c r="FQ389" s="141"/>
      <c r="FR389" s="141"/>
      <c r="FS389" s="141"/>
      <c r="FT389" s="141"/>
      <c r="FU389" s="141"/>
      <c r="FV389" s="141"/>
      <c r="FW389" s="141"/>
      <c r="FX389" s="141"/>
      <c r="FY389" s="141"/>
      <c r="FZ389" s="141"/>
      <c r="GA389" s="141"/>
      <c r="GB389" s="141"/>
      <c r="GC389" s="141"/>
      <c r="GD389" s="141"/>
      <c r="GE389" s="141"/>
      <c r="GF389" s="141"/>
      <c r="GG389" s="141"/>
      <c r="GH389" s="141"/>
      <c r="GI389" s="141"/>
      <c r="GJ389" s="141"/>
      <c r="GK389" s="141"/>
      <c r="GL389" s="141"/>
      <c r="GM389" s="141"/>
      <c r="GN389" s="141"/>
      <c r="GO389" s="141"/>
      <c r="GP389" s="141"/>
      <c r="GQ389" s="141"/>
      <c r="GR389" s="141"/>
      <c r="GS389" s="141"/>
      <c r="GT389" s="141"/>
      <c r="GU389" s="141"/>
      <c r="GV389" s="141"/>
      <c r="GW389" s="141"/>
      <c r="GX389" s="141"/>
      <c r="GY389" s="141"/>
      <c r="GZ389" s="141"/>
      <c r="HA389" s="141"/>
      <c r="HB389" s="141"/>
      <c r="HC389" s="141"/>
      <c r="HD389" s="141"/>
      <c r="HE389" s="141"/>
      <c r="HF389" s="141"/>
      <c r="HG389" s="141"/>
      <c r="HH389" s="141"/>
      <c r="HI389" s="141"/>
      <c r="HJ389" s="141"/>
      <c r="HK389" s="141"/>
      <c r="HL389" s="141"/>
      <c r="HM389" s="141"/>
      <c r="HN389" s="141"/>
      <c r="HO389" s="141"/>
      <c r="HP389" s="141"/>
      <c r="HQ389" s="141"/>
      <c r="HR389" s="141"/>
      <c r="HS389" s="141"/>
      <c r="HT389" s="141"/>
      <c r="HU389" s="141"/>
      <c r="HV389" s="141"/>
      <c r="HW389" s="141"/>
      <c r="HX389" s="141"/>
      <c r="HY389" s="141"/>
    </row>
  </sheetData>
  <conditionalFormatting sqref="A336:B65536 B2:B335 A12:A335">
    <cfRule type="cellIs" dxfId="18" priority="1" stopIfTrue="1" operator="notEqual">
      <formula>0</formula>
    </cfRule>
  </conditionalFormatting>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dimension ref="A1:H32"/>
  <sheetViews>
    <sheetView zoomScale="55" zoomScaleNormal="55" workbookViewId="0">
      <pane xSplit="9330" topLeftCell="H1"/>
      <selection sqref="A1:XFD1048576"/>
      <selection pane="topRight" sqref="A1:XFD1048576"/>
    </sheetView>
  </sheetViews>
  <sheetFormatPr defaultColWidth="8.75" defaultRowHeight="15.75" outlineLevelRow="1"/>
  <cols>
    <col min="1" max="1" width="7" style="168" customWidth="1"/>
    <col min="2" max="2" width="19" style="168" customWidth="1"/>
    <col min="3" max="6" width="17.25" style="166" customWidth="1"/>
    <col min="7" max="8" width="18.25" style="166" customWidth="1"/>
    <col min="9" max="16384" width="8.75" style="166"/>
  </cols>
  <sheetData>
    <row r="1" spans="1:8" ht="33">
      <c r="A1" s="164"/>
      <c r="B1" s="165" t="s">
        <v>314</v>
      </c>
      <c r="E1" s="167"/>
    </row>
    <row r="2" spans="1:8" ht="33">
      <c r="B2" s="169" t="s">
        <v>315</v>
      </c>
      <c r="D2"/>
      <c r="E2"/>
    </row>
    <row r="4" spans="1:8">
      <c r="B4" s="166"/>
      <c r="C4" s="170" t="s">
        <v>316</v>
      </c>
    </row>
    <row r="5" spans="1:8">
      <c r="B5" s="166"/>
      <c r="C5" s="171" t="s">
        <v>317</v>
      </c>
      <c r="D5" s="172" t="s">
        <v>318</v>
      </c>
    </row>
    <row r="6" spans="1:8">
      <c r="B6" s="166"/>
    </row>
    <row r="7" spans="1:8">
      <c r="B7" s="166"/>
    </row>
    <row r="8" spans="1:8">
      <c r="A8" s="173"/>
      <c r="B8" s="166"/>
    </row>
    <row r="9" spans="1:8">
      <c r="A9" s="174"/>
    </row>
    <row r="11" spans="1:8">
      <c r="A11" s="175"/>
      <c r="B11" s="176" t="s">
        <v>319</v>
      </c>
      <c r="C11" s="170"/>
      <c r="D11" s="170"/>
      <c r="E11" s="170"/>
      <c r="G11" s="170"/>
      <c r="H11" s="170"/>
    </row>
    <row r="12" spans="1:8">
      <c r="A12" s="175"/>
      <c r="B12" s="177" t="s">
        <v>210</v>
      </c>
      <c r="C12" s="178" t="s">
        <v>320</v>
      </c>
      <c r="D12" s="179" t="s">
        <v>321</v>
      </c>
      <c r="E12" s="179" t="s">
        <v>146</v>
      </c>
    </row>
    <row r="13" spans="1:8">
      <c r="A13" s="175"/>
      <c r="B13" s="180"/>
      <c r="C13" s="181" t="s">
        <v>322</v>
      </c>
      <c r="D13" s="181" t="s">
        <v>322</v>
      </c>
      <c r="E13" s="181" t="s">
        <v>323</v>
      </c>
    </row>
    <row r="14" spans="1:8">
      <c r="A14" s="175"/>
      <c r="B14" s="182" t="s">
        <v>324</v>
      </c>
      <c r="C14" s="183" t="s">
        <v>325</v>
      </c>
      <c r="D14" s="183" t="s">
        <v>325</v>
      </c>
      <c r="E14" s="183" t="s">
        <v>325</v>
      </c>
    </row>
    <row r="15" spans="1:8">
      <c r="B15" s="184">
        <v>2015</v>
      </c>
      <c r="C15" s="185">
        <v>29178395.728022397</v>
      </c>
      <c r="D15" s="185">
        <v>167275407.72878832</v>
      </c>
      <c r="E15" s="186">
        <v>1425574.4258249998</v>
      </c>
      <c r="G15" s="168"/>
    </row>
    <row r="16" spans="1:8">
      <c r="B16" s="184">
        <v>2016</v>
      </c>
      <c r="C16" s="185">
        <v>36503151.497126937</v>
      </c>
      <c r="D16" s="185">
        <v>186968989.05698559</v>
      </c>
      <c r="E16" s="186">
        <v>1520281.92618225</v>
      </c>
      <c r="G16" s="168"/>
    </row>
    <row r="17" spans="2:7" outlineLevel="1">
      <c r="B17" s="187">
        <v>2017</v>
      </c>
      <c r="C17" s="188">
        <v>39269084.724796623</v>
      </c>
      <c r="D17" s="188">
        <v>203553302.87822822</v>
      </c>
      <c r="E17" s="189">
        <v>1593866.6265859422</v>
      </c>
      <c r="G17" s="168"/>
    </row>
    <row r="18" spans="2:7" outlineLevel="1">
      <c r="B18" s="187">
        <v>2018</v>
      </c>
      <c r="C18" s="188">
        <v>52204542.624790214</v>
      </c>
      <c r="D18" s="188">
        <v>214658547.39472049</v>
      </c>
      <c r="E18" s="189">
        <v>1711763.7871012371</v>
      </c>
      <c r="G18" s="168"/>
    </row>
    <row r="19" spans="2:7" outlineLevel="1">
      <c r="B19" s="187">
        <v>2019</v>
      </c>
      <c r="C19" s="188">
        <v>59328549.675965488</v>
      </c>
      <c r="D19" s="188">
        <v>230302954.78994513</v>
      </c>
      <c r="E19" s="189">
        <v>1825763.7915533856</v>
      </c>
      <c r="G19" s="168"/>
    </row>
    <row r="20" spans="2:7" outlineLevel="1">
      <c r="B20" s="187">
        <v>2020</v>
      </c>
      <c r="C20" s="188">
        <v>68670448.908396304</v>
      </c>
      <c r="D20" s="188">
        <v>252525600.10343856</v>
      </c>
      <c r="E20" s="189">
        <v>1960335.434039792</v>
      </c>
      <c r="G20" s="168"/>
    </row>
    <row r="21" spans="2:7" outlineLevel="1">
      <c r="B21" s="187">
        <v>2021</v>
      </c>
      <c r="C21" s="188">
        <v>75929666.738033935</v>
      </c>
      <c r="D21" s="188">
        <v>267283560.29318911</v>
      </c>
      <c r="E21" s="189">
        <v>2062379.7243987885</v>
      </c>
      <c r="G21" s="168"/>
    </row>
    <row r="22" spans="2:7" outlineLevel="1">
      <c r="B22" s="187">
        <v>2022</v>
      </c>
      <c r="C22" s="188">
        <v>80745936.548726097</v>
      </c>
      <c r="D22" s="188">
        <v>277867022.54460788</v>
      </c>
      <c r="E22" s="189">
        <v>2186607.0194131914</v>
      </c>
      <c r="G22" s="168"/>
    </row>
    <row r="23" spans="2:7" outlineLevel="1">
      <c r="B23" s="187">
        <v>2023</v>
      </c>
      <c r="C23" s="188">
        <v>85749910.270343766</v>
      </c>
      <c r="D23" s="188">
        <v>294167719.65795362</v>
      </c>
      <c r="E23" s="189">
        <v>2318734.343881872</v>
      </c>
      <c r="G23" s="168"/>
    </row>
    <row r="24" spans="2:7" outlineLevel="1">
      <c r="B24" s="187">
        <v>2024</v>
      </c>
      <c r="C24" s="188">
        <v>89433881.817635193</v>
      </c>
      <c r="D24" s="188">
        <v>314742501.82568312</v>
      </c>
      <c r="E24" s="189">
        <v>2459291.7924538283</v>
      </c>
      <c r="G24" s="168"/>
    </row>
    <row r="25" spans="2:7" outlineLevel="1">
      <c r="B25" s="187">
        <v>2025</v>
      </c>
      <c r="C25" s="188">
        <v>93154747.852680519</v>
      </c>
      <c r="D25" s="188">
        <v>320683447.05259794</v>
      </c>
      <c r="E25" s="189">
        <v>2608846.7719646115</v>
      </c>
      <c r="G25" s="168"/>
    </row>
    <row r="26" spans="2:7" outlineLevel="1">
      <c r="B26" s="187">
        <v>2026</v>
      </c>
      <c r="C26" s="188">
        <v>100941690.7029638</v>
      </c>
      <c r="D26" s="188">
        <v>326429568.25120538</v>
      </c>
      <c r="E26" s="189">
        <v>2766306.3461833466</v>
      </c>
      <c r="G26" s="168"/>
    </row>
    <row r="27" spans="2:7" outlineLevel="1">
      <c r="B27" s="190">
        <v>2027</v>
      </c>
      <c r="C27" s="191">
        <v>102745344.99559498</v>
      </c>
      <c r="D27" s="188">
        <v>333492224.89201927</v>
      </c>
      <c r="E27" s="189">
        <v>2925264.3429603223</v>
      </c>
    </row>
    <row r="28" spans="2:7" outlineLevel="1">
      <c r="B28" s="190">
        <v>2028</v>
      </c>
      <c r="C28" s="191">
        <v>107416594.83037238</v>
      </c>
      <c r="D28" s="188">
        <v>340469296.97164786</v>
      </c>
      <c r="E28" s="189">
        <v>3093615.2271388914</v>
      </c>
    </row>
    <row r="29" spans="2:7" outlineLevel="1">
      <c r="B29" s="190">
        <v>2029</v>
      </c>
      <c r="C29" s="191">
        <v>112677785.02618757</v>
      </c>
      <c r="D29" s="188">
        <v>347429817.97884768</v>
      </c>
      <c r="E29" s="189">
        <v>3271929.7922185287</v>
      </c>
    </row>
    <row r="30" spans="2:7" outlineLevel="1">
      <c r="B30" s="192">
        <v>2030</v>
      </c>
      <c r="C30" s="193">
        <v>118230899.56804609</v>
      </c>
      <c r="D30" s="194">
        <v>368128138.09455562</v>
      </c>
      <c r="E30" s="195">
        <v>3460814.4518127367</v>
      </c>
    </row>
    <row r="31" spans="2:7">
      <c r="B31" s="196"/>
    </row>
    <row r="32" spans="2:7">
      <c r="B32" s="196"/>
    </row>
  </sheetData>
  <conditionalFormatting sqref="D5">
    <cfRule type="cellIs" dxfId="17" priority="1" stopIfTrue="1" operator="notEqual">
      <formula>"ok"</formula>
    </cfRule>
    <cfRule type="cellIs" dxfId="16" priority="2" stopIfTrue="1" operator="equal">
      <formula>"ok"</formula>
    </cfRule>
  </conditionalFormatting>
  <printOptions horizontalCentered="1" gridLines="1"/>
  <pageMargins left="0.24" right="0.2" top="0.38" bottom="0.37" header="0.25" footer="0.17"/>
  <pageSetup scale="95" orientation="landscape" r:id="rId1"/>
  <headerFooter alignWithMargins="0">
    <oddFooter>&amp;F</oddFooter>
  </headerFooter>
</worksheet>
</file>

<file path=xl/worksheets/sheet5.xml><?xml version="1.0" encoding="utf-8"?>
<worksheet xmlns="http://schemas.openxmlformats.org/spreadsheetml/2006/main" xmlns:r="http://schemas.openxmlformats.org/officeDocument/2006/relationships">
  <dimension ref="A1:G94"/>
  <sheetViews>
    <sheetView workbookViewId="0">
      <selection sqref="A1:XFD1048576"/>
    </sheetView>
  </sheetViews>
  <sheetFormatPr defaultColWidth="10" defaultRowHeight="15.75"/>
  <cols>
    <col min="1" max="1" width="9.375" style="197" customWidth="1"/>
    <col min="2" max="2" width="1.75" style="197" customWidth="1"/>
    <col min="3" max="3" width="30" style="197" bestFit="1" customWidth="1"/>
    <col min="4" max="4" width="17.25" style="197" customWidth="1"/>
    <col min="5" max="5" width="13" style="197" bestFit="1" customWidth="1"/>
    <col min="6" max="6" width="5.75" style="197" customWidth="1"/>
    <col min="7" max="7" width="13.25" style="197" customWidth="1"/>
    <col min="8" max="16384" width="10" style="197"/>
  </cols>
  <sheetData>
    <row r="1" spans="1:7" ht="33">
      <c r="B1" s="198" t="s">
        <v>326</v>
      </c>
    </row>
    <row r="2" spans="1:7">
      <c r="E2" s="199"/>
    </row>
    <row r="3" spans="1:7">
      <c r="B3" s="200" t="s">
        <v>327</v>
      </c>
      <c r="C3" s="201"/>
      <c r="D3" s="201"/>
      <c r="E3" s="202"/>
    </row>
    <row r="4" spans="1:7">
      <c r="B4" s="203"/>
      <c r="C4" s="204" t="s">
        <v>328</v>
      </c>
      <c r="D4" s="204"/>
      <c r="E4" s="205">
        <v>0</v>
      </c>
    </row>
    <row r="5" spans="1:7">
      <c r="B5" s="206"/>
      <c r="C5" s="207" t="s">
        <v>329</v>
      </c>
      <c r="D5" s="207"/>
      <c r="E5" s="208" t="s">
        <v>318</v>
      </c>
    </row>
    <row r="6" spans="1:7">
      <c r="B6" s="209"/>
      <c r="C6" s="210" t="s">
        <v>330</v>
      </c>
      <c r="D6" s="210"/>
      <c r="E6" s="208">
        <v>0</v>
      </c>
    </row>
    <row r="8" spans="1:7">
      <c r="B8" s="200" t="s">
        <v>326</v>
      </c>
      <c r="C8" s="201"/>
      <c r="D8" s="201"/>
      <c r="E8" s="211"/>
      <c r="G8" s="212" t="s">
        <v>331</v>
      </c>
    </row>
    <row r="9" spans="1:7">
      <c r="B9" s="213"/>
      <c r="C9" s="214" t="s">
        <v>332</v>
      </c>
      <c r="D9" s="215" t="s">
        <v>333</v>
      </c>
      <c r="E9" s="216" t="s">
        <v>334</v>
      </c>
      <c r="G9" s="217"/>
    </row>
    <row r="10" spans="1:7" s="223" customFormat="1">
      <c r="A10" s="197"/>
      <c r="B10" s="218"/>
      <c r="C10" s="219"/>
      <c r="D10" s="220"/>
      <c r="E10" s="221" t="s">
        <v>335</v>
      </c>
      <c r="F10" s="197"/>
      <c r="G10" s="222">
        <v>0</v>
      </c>
    </row>
    <row r="11" spans="1:7" s="223" customFormat="1">
      <c r="A11" s="197"/>
      <c r="B11" s="224"/>
      <c r="C11" s="225"/>
      <c r="D11" s="220"/>
      <c r="E11" s="221" t="s">
        <v>335</v>
      </c>
      <c r="F11" s="197"/>
      <c r="G11" s="222">
        <v>0</v>
      </c>
    </row>
    <row r="12" spans="1:7" s="223" customFormat="1">
      <c r="A12" s="197"/>
      <c r="B12" s="224"/>
      <c r="C12" s="225"/>
      <c r="D12" s="220"/>
      <c r="E12" s="221" t="s">
        <v>335</v>
      </c>
      <c r="F12" s="197"/>
      <c r="G12" s="222">
        <v>0</v>
      </c>
    </row>
    <row r="13" spans="1:7" s="223" customFormat="1">
      <c r="A13" s="197"/>
      <c r="B13" s="224"/>
      <c r="C13" s="225"/>
      <c r="D13" s="220"/>
      <c r="E13" s="221" t="s">
        <v>335</v>
      </c>
      <c r="F13" s="197"/>
      <c r="G13" s="222">
        <v>0</v>
      </c>
    </row>
    <row r="14" spans="1:7" s="223" customFormat="1">
      <c r="A14" s="226"/>
      <c r="B14" s="227" t="s">
        <v>336</v>
      </c>
      <c r="C14" s="225"/>
      <c r="D14" s="220">
        <v>0</v>
      </c>
      <c r="E14" s="221" t="s">
        <v>335</v>
      </c>
      <c r="F14" s="197"/>
      <c r="G14" s="222">
        <v>0</v>
      </c>
    </row>
    <row r="15" spans="1:7" s="223" customFormat="1">
      <c r="A15" s="226"/>
      <c r="B15" s="227" t="s">
        <v>246</v>
      </c>
      <c r="C15" s="225"/>
      <c r="D15" s="220">
        <v>0</v>
      </c>
      <c r="E15" s="221" t="s">
        <v>335</v>
      </c>
      <c r="F15" s="197"/>
      <c r="G15" s="222">
        <v>0</v>
      </c>
    </row>
    <row r="16" spans="1:7" s="223" customFormat="1">
      <c r="A16" s="226"/>
      <c r="B16" s="227" t="s">
        <v>337</v>
      </c>
      <c r="C16" s="225"/>
      <c r="D16" s="220">
        <v>0</v>
      </c>
      <c r="E16" s="221" t="s">
        <v>335</v>
      </c>
      <c r="F16" s="197"/>
      <c r="G16" s="222">
        <v>0</v>
      </c>
    </row>
    <row r="17" spans="1:7" s="223" customFormat="1">
      <c r="A17" s="226"/>
      <c r="B17" s="227" t="s">
        <v>338</v>
      </c>
      <c r="C17" s="225"/>
      <c r="D17" s="220">
        <v>0</v>
      </c>
      <c r="E17" s="221" t="s">
        <v>335</v>
      </c>
      <c r="F17" s="197"/>
      <c r="G17" s="222">
        <v>0</v>
      </c>
    </row>
    <row r="18" spans="1:7" s="223" customFormat="1">
      <c r="A18" s="226"/>
      <c r="B18" s="197" t="s">
        <v>339</v>
      </c>
      <c r="C18" s="225"/>
      <c r="D18" s="220">
        <v>0</v>
      </c>
      <c r="E18" s="221" t="s">
        <v>335</v>
      </c>
      <c r="F18" s="197"/>
      <c r="G18" s="222">
        <v>0</v>
      </c>
    </row>
    <row r="19" spans="1:7" s="223" customFormat="1">
      <c r="A19" s="226"/>
      <c r="B19" s="197" t="s">
        <v>340</v>
      </c>
      <c r="C19" s="225"/>
      <c r="D19" s="220">
        <v>0</v>
      </c>
      <c r="E19" s="221" t="s">
        <v>335</v>
      </c>
      <c r="F19" s="197"/>
      <c r="G19" s="222">
        <v>0</v>
      </c>
    </row>
    <row r="20" spans="1:7" s="223" customFormat="1">
      <c r="A20" s="226"/>
      <c r="B20" s="197"/>
      <c r="C20" s="225"/>
      <c r="D20" s="220"/>
      <c r="E20" s="221" t="s">
        <v>335</v>
      </c>
      <c r="F20" s="197"/>
      <c r="G20" s="222">
        <v>0</v>
      </c>
    </row>
    <row r="21" spans="1:7" s="223" customFormat="1">
      <c r="A21" s="226"/>
      <c r="B21" s="197"/>
      <c r="C21" s="225"/>
      <c r="D21" s="220"/>
      <c r="E21" s="221" t="s">
        <v>335</v>
      </c>
      <c r="F21" s="197"/>
      <c r="G21" s="222">
        <v>0</v>
      </c>
    </row>
    <row r="22" spans="1:7" s="223" customFormat="1">
      <c r="A22" s="226"/>
      <c r="B22" s="197" t="s">
        <v>341</v>
      </c>
      <c r="C22" s="225"/>
      <c r="D22" s="220">
        <v>0</v>
      </c>
      <c r="E22" s="221" t="s">
        <v>335</v>
      </c>
      <c r="F22" s="197"/>
      <c r="G22" s="222">
        <v>0</v>
      </c>
    </row>
    <row r="23" spans="1:7" s="223" customFormat="1">
      <c r="A23" s="226"/>
      <c r="B23" s="227"/>
      <c r="C23" s="225"/>
      <c r="D23" s="220"/>
      <c r="E23" s="221" t="s">
        <v>335</v>
      </c>
      <c r="F23" s="197"/>
      <c r="G23" s="222">
        <v>0</v>
      </c>
    </row>
    <row r="24" spans="1:7" s="223" customFormat="1">
      <c r="A24" s="226"/>
      <c r="B24" s="227"/>
      <c r="C24" s="225"/>
      <c r="D24" s="220"/>
      <c r="E24" s="221" t="s">
        <v>335</v>
      </c>
      <c r="F24" s="197"/>
      <c r="G24" s="222">
        <v>0</v>
      </c>
    </row>
    <row r="25" spans="1:7" s="223" customFormat="1">
      <c r="A25" s="197"/>
      <c r="B25" s="224"/>
      <c r="C25" s="225"/>
      <c r="D25" s="220"/>
      <c r="E25" s="221" t="s">
        <v>335</v>
      </c>
      <c r="F25" s="197"/>
      <c r="G25" s="222">
        <v>0</v>
      </c>
    </row>
    <row r="26" spans="1:7" s="223" customFormat="1">
      <c r="A26" s="197"/>
      <c r="B26" s="224"/>
      <c r="C26" s="225"/>
      <c r="D26" s="220"/>
      <c r="E26" s="221" t="s">
        <v>335</v>
      </c>
      <c r="F26" s="197"/>
      <c r="G26" s="222">
        <v>0</v>
      </c>
    </row>
    <row r="27" spans="1:7" s="223" customFormat="1">
      <c r="A27" s="197"/>
      <c r="B27" s="224"/>
      <c r="C27" s="225"/>
      <c r="D27" s="220"/>
      <c r="E27" s="221" t="s">
        <v>335</v>
      </c>
      <c r="F27" s="197"/>
      <c r="G27" s="222">
        <v>0</v>
      </c>
    </row>
    <row r="28" spans="1:7" s="223" customFormat="1">
      <c r="A28" s="197"/>
      <c r="B28" s="224"/>
      <c r="C28" s="225"/>
      <c r="D28" s="220"/>
      <c r="E28" s="221" t="s">
        <v>335</v>
      </c>
      <c r="F28" s="197"/>
      <c r="G28" s="222">
        <v>0</v>
      </c>
    </row>
    <row r="29" spans="1:7" s="223" customFormat="1">
      <c r="A29" s="197"/>
      <c r="B29" s="224"/>
      <c r="C29" s="225"/>
      <c r="D29" s="220"/>
      <c r="E29" s="221" t="s">
        <v>335</v>
      </c>
      <c r="F29" s="197"/>
      <c r="G29" s="222">
        <v>0</v>
      </c>
    </row>
    <row r="30" spans="1:7" s="223" customFormat="1">
      <c r="A30" s="197"/>
      <c r="B30" s="224"/>
      <c r="C30" s="225"/>
      <c r="D30" s="220"/>
      <c r="E30" s="221" t="s">
        <v>335</v>
      </c>
      <c r="F30" s="197"/>
      <c r="G30" s="222">
        <v>0</v>
      </c>
    </row>
    <row r="31" spans="1:7" s="223" customFormat="1">
      <c r="A31" s="197"/>
      <c r="B31" s="224"/>
      <c r="C31" s="225"/>
      <c r="D31" s="220"/>
      <c r="E31" s="221" t="s">
        <v>335</v>
      </c>
      <c r="F31" s="197"/>
      <c r="G31" s="222">
        <v>0</v>
      </c>
    </row>
    <row r="32" spans="1:7" s="223" customFormat="1">
      <c r="A32" s="197"/>
      <c r="B32" s="224"/>
      <c r="C32" s="225"/>
      <c r="D32" s="220"/>
      <c r="E32" s="221" t="s">
        <v>335</v>
      </c>
      <c r="F32" s="197"/>
      <c r="G32" s="222">
        <v>0</v>
      </c>
    </row>
    <row r="33" spans="1:7" s="223" customFormat="1">
      <c r="A33" s="197"/>
      <c r="B33" s="224"/>
      <c r="C33" s="225"/>
      <c r="D33" s="220"/>
      <c r="E33" s="221" t="s">
        <v>335</v>
      </c>
      <c r="F33" s="197"/>
      <c r="G33" s="222">
        <v>0</v>
      </c>
    </row>
    <row r="34" spans="1:7" s="223" customFormat="1">
      <c r="A34" s="197"/>
      <c r="B34" s="224"/>
      <c r="C34" s="225"/>
      <c r="D34" s="220"/>
      <c r="E34" s="221" t="s">
        <v>335</v>
      </c>
      <c r="F34" s="197"/>
      <c r="G34" s="222">
        <v>0</v>
      </c>
    </row>
    <row r="35" spans="1:7" s="223" customFormat="1">
      <c r="A35" s="226"/>
      <c r="B35" s="227"/>
      <c r="C35" s="225"/>
      <c r="D35" s="220"/>
      <c r="E35" s="221" t="s">
        <v>335</v>
      </c>
      <c r="F35" s="197"/>
      <c r="G35" s="222">
        <v>0</v>
      </c>
    </row>
    <row r="36" spans="1:7" s="223" customFormat="1">
      <c r="A36" s="226"/>
      <c r="B36" s="197"/>
      <c r="C36" s="225"/>
      <c r="D36" s="228"/>
      <c r="E36" s="221" t="s">
        <v>335</v>
      </c>
      <c r="F36" s="197"/>
      <c r="G36" s="222">
        <v>0</v>
      </c>
    </row>
    <row r="37" spans="1:7" s="223" customFormat="1">
      <c r="A37" s="226"/>
      <c r="B37" s="197"/>
      <c r="C37" s="225"/>
      <c r="D37" s="228"/>
      <c r="E37" s="221" t="s">
        <v>335</v>
      </c>
      <c r="F37" s="197"/>
      <c r="G37" s="222">
        <v>0</v>
      </c>
    </row>
    <row r="38" spans="1:7" s="223" customFormat="1">
      <c r="A38" s="226"/>
      <c r="B38" s="197"/>
      <c r="C38" s="225"/>
      <c r="D38" s="228"/>
      <c r="E38" s="221" t="s">
        <v>335</v>
      </c>
      <c r="F38" s="197"/>
      <c r="G38" s="222">
        <v>0</v>
      </c>
    </row>
    <row r="39" spans="1:7" s="223" customFormat="1">
      <c r="A39" s="226"/>
      <c r="B39" s="197"/>
      <c r="C39" s="225"/>
      <c r="D39" s="228"/>
      <c r="E39" s="221" t="s">
        <v>335</v>
      </c>
      <c r="F39" s="197"/>
      <c r="G39" s="222">
        <v>0</v>
      </c>
    </row>
    <row r="40" spans="1:7" s="223" customFormat="1">
      <c r="A40" s="226"/>
      <c r="B40" s="197"/>
      <c r="C40" s="225"/>
      <c r="D40" s="228"/>
      <c r="E40" s="221" t="s">
        <v>335</v>
      </c>
      <c r="F40" s="197"/>
      <c r="G40" s="222">
        <v>0</v>
      </c>
    </row>
    <row r="41" spans="1:7" s="223" customFormat="1">
      <c r="A41" s="226"/>
      <c r="B41" s="197"/>
      <c r="C41" s="225"/>
      <c r="D41" s="228"/>
      <c r="E41" s="221" t="s">
        <v>335</v>
      </c>
      <c r="F41" s="197"/>
      <c r="G41" s="222">
        <v>0</v>
      </c>
    </row>
    <row r="42" spans="1:7" s="223" customFormat="1">
      <c r="A42" s="226"/>
      <c r="B42" s="229"/>
      <c r="C42" s="225"/>
      <c r="D42" s="228"/>
      <c r="E42" s="221" t="s">
        <v>335</v>
      </c>
      <c r="F42" s="197"/>
      <c r="G42" s="222">
        <v>0</v>
      </c>
    </row>
    <row r="43" spans="1:7" s="223" customFormat="1">
      <c r="A43" s="226"/>
      <c r="B43" s="229"/>
      <c r="C43" s="225"/>
      <c r="D43" s="228"/>
      <c r="E43" s="221" t="s">
        <v>335</v>
      </c>
      <c r="F43" s="197"/>
      <c r="G43" s="222">
        <v>0</v>
      </c>
    </row>
    <row r="44" spans="1:7" s="223" customFormat="1">
      <c r="A44" s="197"/>
      <c r="B44" s="230"/>
      <c r="C44" s="225"/>
      <c r="D44" s="228"/>
      <c r="E44" s="221" t="s">
        <v>335</v>
      </c>
      <c r="F44" s="197"/>
      <c r="G44" s="222">
        <v>0</v>
      </c>
    </row>
    <row r="45" spans="1:7" s="223" customFormat="1">
      <c r="A45" s="197"/>
      <c r="B45" s="230"/>
      <c r="C45" s="225"/>
      <c r="D45" s="228"/>
      <c r="E45" s="221" t="s">
        <v>335</v>
      </c>
      <c r="F45" s="197"/>
      <c r="G45" s="222">
        <v>0</v>
      </c>
    </row>
    <row r="46" spans="1:7" s="223" customFormat="1">
      <c r="A46" s="197"/>
      <c r="B46" s="230"/>
      <c r="C46" s="225"/>
      <c r="D46" s="228"/>
      <c r="E46" s="221" t="s">
        <v>335</v>
      </c>
      <c r="F46" s="197"/>
      <c r="G46" s="222">
        <v>0</v>
      </c>
    </row>
    <row r="47" spans="1:7" s="223" customFormat="1">
      <c r="A47" s="197"/>
      <c r="B47" s="230"/>
      <c r="C47" s="225"/>
      <c r="D47" s="228"/>
      <c r="E47" s="221" t="s">
        <v>335</v>
      </c>
      <c r="F47" s="197"/>
      <c r="G47" s="222">
        <v>0</v>
      </c>
    </row>
    <row r="48" spans="1:7" s="223" customFormat="1">
      <c r="A48" s="197"/>
      <c r="B48" s="230"/>
      <c r="C48" s="225"/>
      <c r="D48" s="228"/>
      <c r="E48" s="221" t="s">
        <v>335</v>
      </c>
      <c r="F48" s="197"/>
      <c r="G48" s="222">
        <v>0</v>
      </c>
    </row>
    <row r="49" spans="1:7" s="223" customFormat="1">
      <c r="A49" s="197"/>
      <c r="B49" s="230"/>
      <c r="C49" s="225"/>
      <c r="D49" s="228"/>
      <c r="E49" s="221" t="s">
        <v>335</v>
      </c>
      <c r="F49" s="197"/>
      <c r="G49" s="222">
        <v>0</v>
      </c>
    </row>
    <row r="50" spans="1:7" s="223" customFormat="1">
      <c r="A50" s="197"/>
      <c r="B50" s="230"/>
      <c r="C50" s="225"/>
      <c r="D50" s="228"/>
      <c r="E50" s="221" t="s">
        <v>335</v>
      </c>
      <c r="F50" s="197"/>
      <c r="G50" s="222">
        <v>0</v>
      </c>
    </row>
    <row r="51" spans="1:7" s="223" customFormat="1">
      <c r="A51" s="197"/>
      <c r="B51" s="230"/>
      <c r="C51" s="225"/>
      <c r="D51" s="228"/>
      <c r="E51" s="221" t="s">
        <v>335</v>
      </c>
      <c r="F51" s="197"/>
      <c r="G51" s="222">
        <v>0</v>
      </c>
    </row>
    <row r="52" spans="1:7" s="223" customFormat="1">
      <c r="A52" s="197"/>
      <c r="B52" s="230"/>
      <c r="C52" s="225"/>
      <c r="D52" s="228"/>
      <c r="E52" s="221" t="s">
        <v>335</v>
      </c>
      <c r="F52" s="197"/>
      <c r="G52" s="222">
        <v>0</v>
      </c>
    </row>
    <row r="53" spans="1:7" s="223" customFormat="1">
      <c r="A53" s="197"/>
      <c r="B53" s="230"/>
      <c r="C53" s="225"/>
      <c r="D53" s="228"/>
      <c r="E53" s="221" t="s">
        <v>335</v>
      </c>
      <c r="F53" s="197"/>
      <c r="G53" s="222">
        <v>0</v>
      </c>
    </row>
    <row r="54" spans="1:7" s="223" customFormat="1">
      <c r="A54" s="197"/>
      <c r="B54" s="230"/>
      <c r="C54" s="225"/>
      <c r="D54" s="228"/>
      <c r="E54" s="221" t="s">
        <v>335</v>
      </c>
      <c r="F54" s="197"/>
      <c r="G54" s="222">
        <v>0</v>
      </c>
    </row>
    <row r="55" spans="1:7" s="223" customFormat="1">
      <c r="A55" s="197"/>
      <c r="B55" s="230"/>
      <c r="C55" s="225"/>
      <c r="D55" s="228"/>
      <c r="E55" s="221" t="s">
        <v>335</v>
      </c>
      <c r="F55" s="197"/>
      <c r="G55" s="222">
        <v>0</v>
      </c>
    </row>
    <row r="56" spans="1:7" s="223" customFormat="1">
      <c r="A56" s="197"/>
      <c r="B56" s="230"/>
      <c r="C56" s="225"/>
      <c r="D56" s="228"/>
      <c r="E56" s="221" t="s">
        <v>335</v>
      </c>
      <c r="F56" s="197"/>
      <c r="G56" s="222">
        <v>0</v>
      </c>
    </row>
    <row r="57" spans="1:7" s="223" customFormat="1">
      <c r="A57" s="197"/>
      <c r="B57" s="230"/>
      <c r="C57" s="225"/>
      <c r="D57" s="228"/>
      <c r="E57" s="221" t="s">
        <v>335</v>
      </c>
      <c r="F57" s="197"/>
      <c r="G57" s="222">
        <v>0</v>
      </c>
    </row>
    <row r="58" spans="1:7" s="223" customFormat="1">
      <c r="A58" s="197"/>
      <c r="B58" s="230"/>
      <c r="C58" s="225"/>
      <c r="D58" s="228"/>
      <c r="E58" s="221" t="s">
        <v>335</v>
      </c>
      <c r="F58" s="197"/>
      <c r="G58" s="222">
        <v>0</v>
      </c>
    </row>
    <row r="59" spans="1:7" s="223" customFormat="1">
      <c r="A59" s="197"/>
      <c r="B59" s="230"/>
      <c r="C59" s="225"/>
      <c r="D59" s="228"/>
      <c r="E59" s="221" t="s">
        <v>335</v>
      </c>
      <c r="F59" s="197"/>
      <c r="G59" s="222">
        <v>0</v>
      </c>
    </row>
    <row r="60" spans="1:7" s="223" customFormat="1">
      <c r="A60" s="197"/>
      <c r="B60" s="230"/>
      <c r="C60" s="225"/>
      <c r="D60" s="228"/>
      <c r="E60" s="221" t="s">
        <v>335</v>
      </c>
      <c r="F60" s="197"/>
      <c r="G60" s="222">
        <v>0</v>
      </c>
    </row>
    <row r="61" spans="1:7" s="223" customFormat="1">
      <c r="A61" s="197"/>
      <c r="B61" s="230"/>
      <c r="C61" s="225"/>
      <c r="D61" s="228"/>
      <c r="E61" s="221" t="s">
        <v>335</v>
      </c>
      <c r="F61" s="197"/>
      <c r="G61" s="222">
        <v>0</v>
      </c>
    </row>
    <row r="62" spans="1:7" s="223" customFormat="1">
      <c r="A62" s="197"/>
      <c r="B62" s="230"/>
      <c r="C62" s="225"/>
      <c r="D62" s="228"/>
      <c r="E62" s="221" t="s">
        <v>335</v>
      </c>
      <c r="F62" s="197"/>
      <c r="G62" s="222">
        <v>0</v>
      </c>
    </row>
    <row r="63" spans="1:7" s="223" customFormat="1">
      <c r="A63" s="197"/>
      <c r="B63" s="230"/>
      <c r="C63" s="225"/>
      <c r="D63" s="228"/>
      <c r="E63" s="221" t="s">
        <v>335</v>
      </c>
      <c r="F63" s="197"/>
      <c r="G63" s="222">
        <v>0</v>
      </c>
    </row>
    <row r="64" spans="1:7" s="223" customFormat="1">
      <c r="A64" s="197"/>
      <c r="B64" s="230"/>
      <c r="C64" s="225"/>
      <c r="D64" s="228"/>
      <c r="E64" s="221" t="s">
        <v>335</v>
      </c>
      <c r="F64" s="226"/>
      <c r="G64" s="222">
        <v>0</v>
      </c>
    </row>
    <row r="65" spans="1:7" s="223" customFormat="1">
      <c r="A65" s="197"/>
      <c r="B65" s="230"/>
      <c r="C65" s="225"/>
      <c r="D65" s="228"/>
      <c r="E65" s="221" t="s">
        <v>335</v>
      </c>
      <c r="F65" s="226"/>
      <c r="G65" s="222">
        <v>0</v>
      </c>
    </row>
    <row r="66" spans="1:7" s="223" customFormat="1">
      <c r="A66" s="197"/>
      <c r="B66" s="230"/>
      <c r="C66" s="225"/>
      <c r="D66" s="228"/>
      <c r="E66" s="221" t="s">
        <v>335</v>
      </c>
      <c r="F66" s="226"/>
      <c r="G66" s="222">
        <v>0</v>
      </c>
    </row>
    <row r="67" spans="1:7" s="223" customFormat="1">
      <c r="A67" s="197"/>
      <c r="B67" s="230"/>
      <c r="C67" s="225"/>
      <c r="D67" s="228"/>
      <c r="E67" s="221" t="s">
        <v>335</v>
      </c>
      <c r="F67" s="226"/>
      <c r="G67" s="222">
        <v>0</v>
      </c>
    </row>
    <row r="68" spans="1:7" s="223" customFormat="1">
      <c r="A68" s="197"/>
      <c r="B68" s="230"/>
      <c r="C68" s="225"/>
      <c r="D68" s="228"/>
      <c r="E68" s="221" t="s">
        <v>335</v>
      </c>
      <c r="F68" s="226"/>
      <c r="G68" s="222">
        <v>0</v>
      </c>
    </row>
    <row r="69" spans="1:7" s="223" customFormat="1">
      <c r="A69" s="197"/>
      <c r="B69" s="230"/>
      <c r="C69" s="225"/>
      <c r="D69" s="228"/>
      <c r="E69" s="221" t="s">
        <v>335</v>
      </c>
      <c r="F69" s="226"/>
      <c r="G69" s="222">
        <v>0</v>
      </c>
    </row>
    <row r="70" spans="1:7" s="223" customFormat="1">
      <c r="A70" s="197"/>
      <c r="B70" s="230"/>
      <c r="C70" s="225"/>
      <c r="D70" s="228"/>
      <c r="E70" s="221" t="s">
        <v>335</v>
      </c>
      <c r="F70" s="226"/>
      <c r="G70" s="222">
        <v>0</v>
      </c>
    </row>
    <row r="71" spans="1:7" s="223" customFormat="1">
      <c r="A71" s="197"/>
      <c r="B71" s="230"/>
      <c r="C71" s="225"/>
      <c r="D71" s="228"/>
      <c r="E71" s="221" t="s">
        <v>335</v>
      </c>
      <c r="F71" s="226"/>
      <c r="G71" s="222">
        <v>0</v>
      </c>
    </row>
    <row r="72" spans="1:7" s="223" customFormat="1">
      <c r="A72" s="197"/>
      <c r="B72" s="230"/>
      <c r="C72" s="225"/>
      <c r="D72" s="228"/>
      <c r="E72" s="221" t="s">
        <v>335</v>
      </c>
      <c r="F72" s="226"/>
      <c r="G72" s="222">
        <v>0</v>
      </c>
    </row>
    <row r="73" spans="1:7" s="223" customFormat="1">
      <c r="A73" s="197"/>
      <c r="B73" s="230"/>
      <c r="C73" s="225"/>
      <c r="D73" s="228"/>
      <c r="E73" s="221" t="s">
        <v>335</v>
      </c>
      <c r="F73" s="226"/>
      <c r="G73" s="222">
        <v>0</v>
      </c>
    </row>
    <row r="74" spans="1:7" s="223" customFormat="1">
      <c r="A74" s="197"/>
      <c r="B74" s="230"/>
      <c r="C74" s="225"/>
      <c r="D74" s="228"/>
      <c r="E74" s="221" t="s">
        <v>335</v>
      </c>
      <c r="F74" s="226"/>
      <c r="G74" s="222">
        <v>0</v>
      </c>
    </row>
    <row r="75" spans="1:7" s="223" customFormat="1">
      <c r="A75" s="197"/>
      <c r="B75" s="230"/>
      <c r="C75" s="225"/>
      <c r="D75" s="228"/>
      <c r="E75" s="221" t="s">
        <v>335</v>
      </c>
      <c r="F75" s="226"/>
      <c r="G75" s="222">
        <v>0</v>
      </c>
    </row>
    <row r="76" spans="1:7" s="223" customFormat="1">
      <c r="A76" s="197"/>
      <c r="B76" s="230"/>
      <c r="C76" s="225"/>
      <c r="D76" s="228"/>
      <c r="E76" s="221" t="s">
        <v>335</v>
      </c>
      <c r="F76" s="226"/>
      <c r="G76" s="222">
        <v>0</v>
      </c>
    </row>
    <row r="77" spans="1:7" s="223" customFormat="1">
      <c r="A77" s="197"/>
      <c r="B77" s="230"/>
      <c r="C77" s="225"/>
      <c r="D77" s="228"/>
      <c r="E77" s="221" t="s">
        <v>335</v>
      </c>
      <c r="F77" s="226"/>
      <c r="G77" s="222">
        <v>0</v>
      </c>
    </row>
    <row r="78" spans="1:7" s="223" customFormat="1">
      <c r="A78" s="197"/>
      <c r="B78" s="230"/>
      <c r="C78" s="225"/>
      <c r="D78" s="228"/>
      <c r="E78" s="221" t="s">
        <v>335</v>
      </c>
      <c r="F78" s="226"/>
      <c r="G78" s="222">
        <v>0</v>
      </c>
    </row>
    <row r="79" spans="1:7" s="223" customFormat="1">
      <c r="A79" s="197"/>
      <c r="B79" s="230"/>
      <c r="C79" s="225"/>
      <c r="D79" s="228"/>
      <c r="E79" s="221" t="s">
        <v>335</v>
      </c>
      <c r="F79" s="226"/>
      <c r="G79" s="222">
        <v>0</v>
      </c>
    </row>
    <row r="80" spans="1:7" s="223" customFormat="1">
      <c r="A80" s="197"/>
      <c r="B80" s="230"/>
      <c r="C80" s="225"/>
      <c r="D80" s="228"/>
      <c r="E80" s="221" t="s">
        <v>335</v>
      </c>
      <c r="F80" s="226"/>
      <c r="G80" s="222">
        <v>0</v>
      </c>
    </row>
    <row r="81" spans="1:7" s="223" customFormat="1">
      <c r="A81" s="197"/>
      <c r="B81" s="190"/>
      <c r="C81" s="225"/>
      <c r="D81" s="228"/>
      <c r="E81" s="221" t="s">
        <v>335</v>
      </c>
      <c r="F81" s="226"/>
      <c r="G81" s="222">
        <v>0</v>
      </c>
    </row>
    <row r="82" spans="1:7" s="223" customFormat="1">
      <c r="A82" s="197"/>
      <c r="B82" s="190"/>
      <c r="C82" s="225"/>
      <c r="D82" s="228"/>
      <c r="E82" s="221" t="s">
        <v>335</v>
      </c>
      <c r="F82" s="226"/>
      <c r="G82" s="222">
        <v>0</v>
      </c>
    </row>
    <row r="83" spans="1:7" s="223" customFormat="1">
      <c r="A83" s="197"/>
      <c r="B83" s="190"/>
      <c r="C83" s="225"/>
      <c r="D83" s="228"/>
      <c r="E83" s="221" t="s">
        <v>335</v>
      </c>
      <c r="F83" s="226"/>
      <c r="G83" s="222">
        <v>0</v>
      </c>
    </row>
    <row r="84" spans="1:7" s="223" customFormat="1">
      <c r="A84" s="197"/>
      <c r="B84" s="190"/>
      <c r="C84" s="225"/>
      <c r="D84" s="228"/>
      <c r="E84" s="221" t="s">
        <v>335</v>
      </c>
      <c r="F84" s="226"/>
      <c r="G84" s="222">
        <v>0</v>
      </c>
    </row>
    <row r="85" spans="1:7" s="223" customFormat="1">
      <c r="A85" s="197"/>
      <c r="B85" s="192"/>
      <c r="C85" s="231"/>
      <c r="D85" s="232"/>
      <c r="E85" s="233" t="s">
        <v>335</v>
      </c>
      <c r="F85" s="234"/>
      <c r="G85" s="235">
        <v>0</v>
      </c>
    </row>
    <row r="86" spans="1:7">
      <c r="D86" s="144"/>
    </row>
    <row r="87" spans="1:7">
      <c r="D87" s="144"/>
    </row>
    <row r="88" spans="1:7">
      <c r="D88" s="144"/>
    </row>
    <row r="89" spans="1:7">
      <c r="D89" s="144"/>
    </row>
    <row r="90" spans="1:7">
      <c r="D90" s="144"/>
    </row>
    <row r="91" spans="1:7">
      <c r="D91" s="144"/>
    </row>
    <row r="92" spans="1:7">
      <c r="D92" s="144"/>
    </row>
    <row r="93" spans="1:7">
      <c r="D93" s="144"/>
    </row>
    <row r="94" spans="1:7">
      <c r="D94" s="144"/>
    </row>
  </sheetData>
  <conditionalFormatting sqref="D10:D66">
    <cfRule type="cellIs" dxfId="15" priority="1" stopIfTrue="1" operator="notEqual">
      <formula>0</formula>
    </cfRule>
  </conditionalFormatting>
  <conditionalFormatting sqref="E6">
    <cfRule type="cellIs" dxfId="14" priority="2" stopIfTrue="1" operator="equal">
      <formula>0</formula>
    </cfRule>
    <cfRule type="cellIs" dxfId="13" priority="3" stopIfTrue="1" operator="notEqual">
      <formula>0</formula>
    </cfRule>
  </conditionalFormatting>
  <conditionalFormatting sqref="E10:E85">
    <cfRule type="cellIs" dxfId="12" priority="4" stopIfTrue="1" operator="equal">
      <formula>"Y"</formula>
    </cfRule>
    <cfRule type="cellIs" dxfId="11" priority="5" stopIfTrue="1" operator="equal">
      <formula>"N"</formula>
    </cfRule>
  </conditionalFormatting>
  <conditionalFormatting sqref="E4">
    <cfRule type="cellIs" dxfId="10" priority="6" stopIfTrue="1" operator="equal">
      <formula>0</formula>
    </cfRule>
    <cfRule type="cellIs" dxfId="9" priority="7" stopIfTrue="1" operator="greaterThan">
      <formula>0</formula>
    </cfRule>
  </conditionalFormatting>
  <conditionalFormatting sqref="E5">
    <cfRule type="cellIs" dxfId="8" priority="8" stopIfTrue="1" operator="equal">
      <formula>"ok"</formula>
    </cfRule>
    <cfRule type="cellIs" dxfId="7" priority="9" stopIfTrue="1" operator="notEqual">
      <formula>"ok"</formula>
    </cfRule>
  </conditionalFormatting>
  <conditionalFormatting sqref="G10:G85 D36:D85">
    <cfRule type="cellIs" dxfId="6" priority="10" stopIfTrue="1" operator="notEqual">
      <formula>0</formula>
    </cfRule>
  </conditionalFormatting>
  <dataValidations count="1">
    <dataValidation type="list" allowBlank="1" showInputMessage="1" showErrorMessage="1" sqref="E10:E85">
      <formula1>"Y,N"</formula1>
    </dataValidation>
  </dataValidation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AR412"/>
  <sheetViews>
    <sheetView workbookViewId="0">
      <selection sqref="A1:XFD1048576"/>
    </sheetView>
  </sheetViews>
  <sheetFormatPr defaultColWidth="8.75" defaultRowHeight="15.75"/>
  <cols>
    <col min="1" max="1" width="7.25" style="254" customWidth="1"/>
    <col min="2" max="2" width="8.75" style="254" customWidth="1"/>
    <col min="3" max="3" width="2.625" style="166" customWidth="1"/>
    <col min="4" max="4" width="2.125" style="166" customWidth="1"/>
    <col min="5" max="5" width="6.375" style="166" customWidth="1"/>
    <col min="6" max="6" width="11.25" style="166" customWidth="1"/>
    <col min="7" max="7" width="13.375" style="166" customWidth="1"/>
    <col min="8" max="8" width="13.25" style="166" customWidth="1"/>
    <col min="9" max="9" width="14.5" style="166" customWidth="1"/>
    <col min="10" max="10" width="27.75" customWidth="1"/>
    <col min="11" max="11" width="19.75" style="166" customWidth="1"/>
    <col min="12" max="12" width="8.75" style="166" customWidth="1"/>
    <col min="13" max="13" width="15.5" style="166" customWidth="1"/>
    <col min="14" max="14" width="20.25" style="166" customWidth="1"/>
    <col min="15" max="15" width="17.125" style="166" customWidth="1"/>
    <col min="16" max="22" width="8.75" style="166" customWidth="1"/>
    <col min="23" max="16384" width="8.75" style="166"/>
  </cols>
  <sheetData>
    <row r="1" spans="1:44" ht="33">
      <c r="A1" s="236" t="s">
        <v>0</v>
      </c>
      <c r="B1" s="236"/>
      <c r="E1" s="165" t="s">
        <v>342</v>
      </c>
    </row>
    <row r="2" spans="1:44">
      <c r="A2" s="237" t="s">
        <v>1</v>
      </c>
      <c r="B2" s="238">
        <v>0</v>
      </c>
    </row>
    <row r="3" spans="1:44">
      <c r="A3" s="239" t="s">
        <v>343</v>
      </c>
      <c r="B3" s="240">
        <v>0</v>
      </c>
    </row>
    <row r="4" spans="1:44">
      <c r="A4" s="241" t="s">
        <v>179</v>
      </c>
      <c r="B4" s="242"/>
    </row>
    <row r="5" spans="1:44">
      <c r="A5" s="241" t="s">
        <v>179</v>
      </c>
      <c r="B5" s="242"/>
      <c r="F5" s="103" t="s">
        <v>308</v>
      </c>
      <c r="G5" s="104">
        <v>41582</v>
      </c>
    </row>
    <row r="6" spans="1:44">
      <c r="A6" s="241" t="s">
        <v>179</v>
      </c>
      <c r="B6" s="242"/>
      <c r="F6" s="103" t="s">
        <v>344</v>
      </c>
      <c r="G6" t="s">
        <v>345</v>
      </c>
    </row>
    <row r="7" spans="1:44" s="243" customFormat="1">
      <c r="A7" s="241" t="s">
        <v>179</v>
      </c>
      <c r="B7" s="242"/>
      <c r="C7" s="166"/>
      <c r="D7" s="166"/>
      <c r="E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row>
    <row r="8" spans="1:44">
      <c r="A8" s="241" t="s">
        <v>179</v>
      </c>
      <c r="B8" s="242"/>
      <c r="F8" s="170" t="s">
        <v>346</v>
      </c>
      <c r="G8" s="124"/>
    </row>
    <row r="9" spans="1:44">
      <c r="A9" s="241" t="s">
        <v>179</v>
      </c>
      <c r="B9" s="242"/>
      <c r="F9" s="244" t="s">
        <v>200</v>
      </c>
      <c r="G9" s="245" t="s">
        <v>347</v>
      </c>
      <c r="H9" s="245"/>
      <c r="I9" s="246"/>
      <c r="J9" s="247"/>
    </row>
    <row r="10" spans="1:44">
      <c r="A10" s="241" t="s">
        <v>179</v>
      </c>
      <c r="B10" s="242"/>
      <c r="F10" s="248"/>
      <c r="G10" s="249" t="s">
        <v>348</v>
      </c>
      <c r="H10" s="249"/>
      <c r="I10" s="250"/>
      <c r="J10" s="251"/>
    </row>
    <row r="11" spans="1:44">
      <c r="A11" s="252" t="s">
        <v>179</v>
      </c>
      <c r="B11" s="253"/>
      <c r="H11" s="124"/>
    </row>
    <row r="12" spans="1:44">
      <c r="F12" s="255" t="s">
        <v>14</v>
      </c>
      <c r="G12" s="255" t="s">
        <v>349</v>
      </c>
    </row>
    <row r="13" spans="1:44" ht="15.6" customHeight="1">
      <c r="F13" s="255">
        <v>2001</v>
      </c>
      <c r="G13" s="256">
        <v>785580</v>
      </c>
    </row>
    <row r="14" spans="1:44" ht="15.6" customHeight="1">
      <c r="F14" s="255">
        <v>2002</v>
      </c>
      <c r="G14" s="256">
        <v>7148635</v>
      </c>
    </row>
    <row r="15" spans="1:44" ht="15.6" customHeight="1">
      <c r="F15" s="255">
        <v>2003</v>
      </c>
      <c r="G15" s="256">
        <v>35866077</v>
      </c>
    </row>
    <row r="16" spans="1:44">
      <c r="F16" s="255">
        <v>2004</v>
      </c>
      <c r="G16" s="256">
        <v>40104826</v>
      </c>
    </row>
    <row r="17" spans="6:7">
      <c r="F17" s="255">
        <v>2005</v>
      </c>
      <c r="G17" s="256">
        <v>11331448</v>
      </c>
    </row>
    <row r="18" spans="6:7">
      <c r="F18" s="255">
        <v>2006</v>
      </c>
      <c r="G18" s="256">
        <v>33830753</v>
      </c>
    </row>
    <row r="19" spans="6:7">
      <c r="F19" s="255">
        <v>2007</v>
      </c>
      <c r="G19" s="256">
        <v>41606847</v>
      </c>
    </row>
    <row r="20" spans="6:7">
      <c r="F20" s="255">
        <v>2008</v>
      </c>
      <c r="G20" s="256">
        <v>30175753</v>
      </c>
    </row>
    <row r="21" spans="6:7">
      <c r="F21" s="255">
        <v>2009</v>
      </c>
      <c r="G21" s="144">
        <v>12181910.698999999</v>
      </c>
    </row>
    <row r="22" spans="6:7">
      <c r="F22" s="255">
        <v>2010</v>
      </c>
      <c r="G22" s="144">
        <v>4032120.9689999977</v>
      </c>
    </row>
    <row r="23" spans="6:7">
      <c r="F23" s="255">
        <v>2011</v>
      </c>
      <c r="G23" s="144">
        <v>34552405</v>
      </c>
    </row>
    <row r="24" spans="6:7">
      <c r="F24" s="255">
        <v>2012</v>
      </c>
      <c r="G24" s="144">
        <v>64909700</v>
      </c>
    </row>
    <row r="25" spans="6:7">
      <c r="F25" s="255">
        <v>2013</v>
      </c>
      <c r="G25" s="144">
        <v>19965084</v>
      </c>
    </row>
    <row r="26" spans="6:7" ht="18" customHeight="1">
      <c r="F26" s="255"/>
      <c r="G26" s="144"/>
    </row>
    <row r="27" spans="6:7">
      <c r="F27" s="255"/>
      <c r="G27" s="144"/>
    </row>
    <row r="28" spans="6:7">
      <c r="F28" s="255"/>
      <c r="G28" s="144"/>
    </row>
    <row r="29" spans="6:7">
      <c r="G29" s="144"/>
    </row>
    <row r="30" spans="6:7">
      <c r="F30" s="170" t="s">
        <v>350</v>
      </c>
      <c r="G30" s="144">
        <v>27128244.133599997</v>
      </c>
    </row>
    <row r="31" spans="6:7">
      <c r="F31" s="170" t="s">
        <v>351</v>
      </c>
      <c r="G31" s="257">
        <v>27000000</v>
      </c>
    </row>
    <row r="32" spans="6:7" ht="33">
      <c r="F32" s="165"/>
    </row>
    <row r="33" spans="3:44">
      <c r="F33" s="170"/>
      <c r="G33" s="124"/>
      <c r="J33" s="166"/>
      <c r="Z33" s="243"/>
      <c r="AA33" s="243"/>
      <c r="AB33" s="243"/>
      <c r="AC33" s="243"/>
      <c r="AD33" s="243"/>
      <c r="AE33" s="243"/>
      <c r="AF33" s="243"/>
      <c r="AG33" s="243"/>
      <c r="AH33" s="243"/>
      <c r="AI33" s="243"/>
      <c r="AJ33" s="243"/>
      <c r="AK33" s="243"/>
      <c r="AL33" s="243"/>
      <c r="AM33" s="243"/>
      <c r="AN33" s="243"/>
      <c r="AO33" s="243"/>
      <c r="AP33" s="243"/>
      <c r="AQ33" s="243"/>
      <c r="AR33" s="243"/>
    </row>
    <row r="34" spans="3:44">
      <c r="F34" s="170" t="s">
        <v>352</v>
      </c>
      <c r="G34" s="124"/>
      <c r="H34" s="124"/>
      <c r="J34" s="258"/>
    </row>
    <row r="35" spans="3:44" ht="18.75">
      <c r="F35" s="259"/>
      <c r="G35" s="260" t="s">
        <v>353</v>
      </c>
    </row>
    <row r="36" spans="3:44" ht="18.75">
      <c r="F36" s="261"/>
      <c r="G36" s="260" t="s">
        <v>354</v>
      </c>
    </row>
    <row r="37" spans="3:44" ht="18.75">
      <c r="F37" s="262"/>
      <c r="G37" s="260" t="s">
        <v>355</v>
      </c>
      <c r="N37" s="229"/>
      <c r="O37" s="229"/>
      <c r="P37" s="229"/>
      <c r="Q37" s="229"/>
      <c r="R37" s="229"/>
      <c r="S37" s="229"/>
      <c r="T37" s="229"/>
      <c r="U37" s="229"/>
      <c r="V37"/>
    </row>
    <row r="38" spans="3:44">
      <c r="N38" s="229"/>
      <c r="O38" s="229"/>
      <c r="P38" s="229"/>
      <c r="Q38" s="229"/>
      <c r="R38" s="229"/>
      <c r="S38" s="229"/>
      <c r="T38" s="229"/>
      <c r="U38" s="229"/>
      <c r="V38"/>
    </row>
    <row r="39" spans="3:44">
      <c r="C39" s="243"/>
      <c r="D39" s="243"/>
      <c r="E39" s="243"/>
      <c r="F39" s="243"/>
      <c r="G39" s="243"/>
      <c r="H39" s="243"/>
      <c r="I39" s="263"/>
      <c r="J39" s="264" t="s">
        <v>356</v>
      </c>
      <c r="K39" s="265"/>
      <c r="N39" s="266"/>
      <c r="O39" s="266"/>
      <c r="P39" s="266"/>
      <c r="Q39" s="266"/>
      <c r="R39" s="266"/>
      <c r="S39" s="266"/>
      <c r="T39" s="229"/>
      <c r="U39" s="229"/>
      <c r="V39"/>
    </row>
    <row r="40" spans="3:44">
      <c r="E40" s="267" t="s">
        <v>209</v>
      </c>
      <c r="F40" s="268" t="s">
        <v>249</v>
      </c>
      <c r="G40" s="267" t="s">
        <v>210</v>
      </c>
      <c r="H40" s="268" t="s">
        <v>210</v>
      </c>
      <c r="I40" s="269"/>
      <c r="J40" s="270"/>
      <c r="K40" s="271" t="s">
        <v>357</v>
      </c>
      <c r="N40" s="272"/>
      <c r="O40" s="272"/>
      <c r="P40" s="272"/>
      <c r="Q40" s="272"/>
      <c r="R40" s="272"/>
      <c r="S40" s="272"/>
      <c r="T40" s="229"/>
      <c r="U40" s="229"/>
      <c r="V40"/>
    </row>
    <row r="41" spans="3:44">
      <c r="E41" s="273"/>
      <c r="F41" s="274"/>
      <c r="G41" s="273" t="s">
        <v>324</v>
      </c>
      <c r="H41" s="274" t="s">
        <v>358</v>
      </c>
      <c r="I41" s="269"/>
      <c r="J41" s="270"/>
      <c r="K41" s="275"/>
      <c r="N41" s="272"/>
      <c r="O41" s="272"/>
      <c r="P41" s="272"/>
      <c r="Q41" s="272"/>
      <c r="R41" s="272"/>
      <c r="S41" s="272"/>
      <c r="T41" s="229"/>
      <c r="U41" s="229"/>
      <c r="V41"/>
    </row>
    <row r="42" spans="3:44">
      <c r="E42" s="273"/>
      <c r="F42" s="274"/>
      <c r="G42" s="273"/>
      <c r="H42" s="274"/>
      <c r="I42" s="276" t="s">
        <v>359</v>
      </c>
      <c r="J42" s="277" t="s">
        <v>360</v>
      </c>
      <c r="K42" s="275"/>
      <c r="N42" s="272"/>
      <c r="O42" s="272"/>
      <c r="P42" s="272"/>
      <c r="Q42" s="272"/>
      <c r="R42" s="272"/>
      <c r="S42" s="272"/>
      <c r="T42" s="229"/>
      <c r="U42" s="229"/>
      <c r="V42"/>
    </row>
    <row r="43" spans="3:44">
      <c r="E43" s="273"/>
      <c r="F43" s="274"/>
      <c r="G43" s="273"/>
      <c r="H43" s="263" t="s">
        <v>361</v>
      </c>
      <c r="I43" s="203"/>
      <c r="J43" s="278" t="s">
        <v>362</v>
      </c>
      <c r="K43" s="279" t="s">
        <v>363</v>
      </c>
      <c r="N43" s="229"/>
      <c r="O43" s="229"/>
      <c r="P43" s="229"/>
      <c r="Q43" s="229"/>
      <c r="R43" s="229"/>
      <c r="S43" s="229"/>
      <c r="T43" s="229"/>
      <c r="U43" s="229"/>
      <c r="V43"/>
    </row>
    <row r="44" spans="3:44">
      <c r="E44" s="280"/>
      <c r="F44" s="281"/>
      <c r="G44" s="280"/>
      <c r="H44" s="281"/>
      <c r="I44" s="282" t="s">
        <v>364</v>
      </c>
      <c r="J44" s="283" t="s">
        <v>365</v>
      </c>
      <c r="K44" s="284" t="s">
        <v>366</v>
      </c>
      <c r="N44" s="229"/>
      <c r="O44" s="229"/>
      <c r="P44" s="229"/>
      <c r="Q44" s="229"/>
      <c r="R44" s="229"/>
      <c r="S44" s="229"/>
      <c r="T44" s="229"/>
      <c r="U44" s="229"/>
      <c r="V44"/>
    </row>
    <row r="45" spans="3:44">
      <c r="E45" s="285">
        <v>1</v>
      </c>
      <c r="F45" s="286">
        <v>2007</v>
      </c>
      <c r="G45" s="287">
        <v>2007</v>
      </c>
      <c r="H45" s="287">
        <v>2007</v>
      </c>
      <c r="I45" s="288">
        <v>2250000</v>
      </c>
      <c r="J45" s="289"/>
      <c r="K45" s="290">
        <v>0</v>
      </c>
      <c r="N45" s="229"/>
      <c r="O45" s="229"/>
      <c r="P45" s="229"/>
      <c r="Q45" s="229"/>
      <c r="R45" s="229"/>
      <c r="S45" s="229"/>
      <c r="T45" s="229"/>
      <c r="U45" s="229"/>
      <c r="V45"/>
    </row>
    <row r="46" spans="3:44">
      <c r="E46" s="285">
        <v>2</v>
      </c>
      <c r="F46" s="285">
        <v>2007</v>
      </c>
      <c r="G46" s="291">
        <v>2007</v>
      </c>
      <c r="H46" s="291">
        <v>2007</v>
      </c>
      <c r="I46" s="292">
        <v>2250000</v>
      </c>
      <c r="J46" s="229"/>
      <c r="K46" s="293">
        <v>0</v>
      </c>
      <c r="N46" s="229"/>
      <c r="O46" s="229"/>
      <c r="P46" s="229"/>
      <c r="Q46" s="229"/>
      <c r="R46" s="229"/>
      <c r="S46" s="229"/>
      <c r="T46" s="229"/>
      <c r="U46" s="229"/>
      <c r="V46"/>
    </row>
    <row r="47" spans="3:44">
      <c r="E47" s="285">
        <v>3</v>
      </c>
      <c r="F47" s="285">
        <v>2007</v>
      </c>
      <c r="G47" s="291">
        <v>2007</v>
      </c>
      <c r="H47" s="291">
        <v>2007</v>
      </c>
      <c r="I47" s="292">
        <v>2250000</v>
      </c>
      <c r="J47" s="229"/>
      <c r="K47" s="293">
        <v>0</v>
      </c>
      <c r="N47" s="229"/>
      <c r="O47" s="229"/>
      <c r="P47" s="229"/>
      <c r="Q47" s="229"/>
      <c r="R47" s="229"/>
      <c r="S47" s="229"/>
      <c r="T47" s="229"/>
      <c r="U47" s="229"/>
      <c r="V47"/>
    </row>
    <row r="48" spans="3:44">
      <c r="E48" s="285">
        <v>4</v>
      </c>
      <c r="F48" s="285">
        <v>2007</v>
      </c>
      <c r="G48" s="291">
        <v>2007</v>
      </c>
      <c r="H48" s="291">
        <v>2008</v>
      </c>
      <c r="I48" s="292">
        <v>2250000</v>
      </c>
      <c r="J48" s="229"/>
      <c r="K48" s="293">
        <v>0</v>
      </c>
      <c r="N48" s="229"/>
      <c r="O48" s="229"/>
      <c r="P48" s="229"/>
      <c r="Q48" s="229"/>
      <c r="R48" s="229"/>
      <c r="S48" s="229"/>
      <c r="T48" s="229"/>
      <c r="U48" s="229"/>
      <c r="V48"/>
    </row>
    <row r="49" spans="5:22">
      <c r="E49" s="285">
        <v>5</v>
      </c>
      <c r="F49" s="285">
        <v>2007</v>
      </c>
      <c r="G49" s="291">
        <v>2007</v>
      </c>
      <c r="H49" s="291">
        <v>2008</v>
      </c>
      <c r="I49" s="292">
        <v>2250000</v>
      </c>
      <c r="J49" s="229"/>
      <c r="K49" s="293">
        <v>0</v>
      </c>
      <c r="N49" s="229"/>
      <c r="O49" s="229"/>
      <c r="P49" s="229"/>
      <c r="Q49" s="229"/>
      <c r="R49" s="229"/>
      <c r="S49" s="229"/>
      <c r="T49" s="229"/>
      <c r="U49" s="229"/>
      <c r="V49"/>
    </row>
    <row r="50" spans="5:22">
      <c r="E50" s="285">
        <v>6</v>
      </c>
      <c r="F50" s="285">
        <v>2007</v>
      </c>
      <c r="G50" s="291">
        <v>2007</v>
      </c>
      <c r="H50" s="291">
        <v>2008</v>
      </c>
      <c r="I50" s="292">
        <v>2250000</v>
      </c>
      <c r="J50" s="229"/>
      <c r="K50" s="293">
        <v>0</v>
      </c>
      <c r="N50" s="196"/>
      <c r="O50" s="196"/>
      <c r="P50" s="196"/>
      <c r="Q50" s="196"/>
      <c r="R50" s="196"/>
      <c r="S50" s="196"/>
      <c r="T50" s="196"/>
      <c r="U50" s="196"/>
    </row>
    <row r="51" spans="5:22">
      <c r="E51" s="285">
        <v>7</v>
      </c>
      <c r="F51" s="285">
        <v>2007</v>
      </c>
      <c r="G51" s="291">
        <v>2008</v>
      </c>
      <c r="H51" s="291">
        <v>2008</v>
      </c>
      <c r="I51" s="292">
        <v>2250000</v>
      </c>
      <c r="J51" s="229"/>
      <c r="K51" s="293">
        <v>0</v>
      </c>
      <c r="N51" s="196"/>
      <c r="O51" s="196"/>
      <c r="P51" s="196"/>
      <c r="Q51" s="196"/>
      <c r="R51" s="196"/>
      <c r="S51" s="196"/>
      <c r="T51" s="196"/>
      <c r="U51" s="196"/>
    </row>
    <row r="52" spans="5:22">
      <c r="E52" s="285">
        <v>8</v>
      </c>
      <c r="F52" s="285">
        <v>2007</v>
      </c>
      <c r="G52" s="291">
        <v>2008</v>
      </c>
      <c r="H52" s="291">
        <v>2008</v>
      </c>
      <c r="I52" s="292">
        <v>2250000</v>
      </c>
      <c r="J52" s="229"/>
      <c r="K52" s="293">
        <v>0</v>
      </c>
      <c r="N52" s="196"/>
      <c r="O52" s="196"/>
      <c r="P52" s="196"/>
      <c r="Q52" s="196"/>
      <c r="R52" s="196"/>
      <c r="S52" s="196"/>
      <c r="T52" s="196"/>
      <c r="U52" s="196"/>
    </row>
    <row r="53" spans="5:22">
      <c r="E53" s="285">
        <v>9</v>
      </c>
      <c r="F53" s="285">
        <v>2007</v>
      </c>
      <c r="G53" s="291">
        <v>2008</v>
      </c>
      <c r="H53" s="291">
        <v>2008</v>
      </c>
      <c r="I53" s="292">
        <v>2250000</v>
      </c>
      <c r="J53" s="229"/>
      <c r="K53" s="293">
        <v>0</v>
      </c>
      <c r="N53" s="196"/>
      <c r="O53" s="196"/>
      <c r="P53" s="196"/>
      <c r="Q53" s="196"/>
      <c r="R53" s="196"/>
      <c r="S53" s="196"/>
      <c r="T53" s="196"/>
      <c r="U53" s="196"/>
    </row>
    <row r="54" spans="5:22">
      <c r="E54" s="285">
        <v>10</v>
      </c>
      <c r="F54" s="285">
        <v>2007</v>
      </c>
      <c r="G54" s="291">
        <v>2008</v>
      </c>
      <c r="H54" s="291">
        <v>2008</v>
      </c>
      <c r="I54" s="292">
        <v>2250000</v>
      </c>
      <c r="J54" s="229"/>
      <c r="K54" s="293">
        <v>0</v>
      </c>
      <c r="N54" s="196"/>
      <c r="O54" s="196"/>
      <c r="P54" s="196"/>
      <c r="Q54" s="196"/>
      <c r="R54" s="196"/>
      <c r="S54" s="196"/>
      <c r="T54" s="196"/>
      <c r="U54" s="196"/>
    </row>
    <row r="55" spans="5:22">
      <c r="E55" s="285">
        <v>11</v>
      </c>
      <c r="F55" s="285">
        <v>2007</v>
      </c>
      <c r="G55" s="291">
        <v>2008</v>
      </c>
      <c r="H55" s="291">
        <v>2008</v>
      </c>
      <c r="I55" s="292">
        <v>2250000</v>
      </c>
      <c r="J55" s="229"/>
      <c r="K55" s="293">
        <v>0</v>
      </c>
      <c r="N55" s="196"/>
      <c r="O55" s="196"/>
      <c r="P55" s="196"/>
      <c r="Q55" s="196"/>
      <c r="R55" s="196"/>
      <c r="S55" s="196"/>
      <c r="T55" s="196"/>
      <c r="U55" s="196"/>
    </row>
    <row r="56" spans="5:22">
      <c r="E56" s="285">
        <v>12</v>
      </c>
      <c r="F56" s="285">
        <v>2007</v>
      </c>
      <c r="G56" s="291">
        <v>2008</v>
      </c>
      <c r="H56" s="291">
        <v>2008</v>
      </c>
      <c r="I56" s="292">
        <v>2250000</v>
      </c>
      <c r="J56" s="229"/>
      <c r="K56" s="293">
        <v>0</v>
      </c>
      <c r="N56" s="196"/>
      <c r="O56" s="196"/>
      <c r="P56" s="196"/>
      <c r="Q56" s="196"/>
      <c r="R56" s="196"/>
      <c r="S56" s="196"/>
      <c r="T56" s="196"/>
      <c r="U56" s="196"/>
    </row>
    <row r="57" spans="5:22">
      <c r="E57" s="285">
        <v>1</v>
      </c>
      <c r="F57" s="285">
        <v>2008</v>
      </c>
      <c r="G57" s="291">
        <v>2008</v>
      </c>
      <c r="H57" s="291">
        <v>2008</v>
      </c>
      <c r="I57" s="292">
        <v>2250000</v>
      </c>
      <c r="J57" s="229"/>
      <c r="K57" s="293">
        <v>0</v>
      </c>
      <c r="N57" s="196"/>
      <c r="O57" s="196"/>
      <c r="P57" s="196"/>
      <c r="Q57" s="196"/>
      <c r="R57" s="196"/>
      <c r="S57" s="196"/>
      <c r="T57" s="196"/>
      <c r="U57" s="196"/>
    </row>
    <row r="58" spans="5:22">
      <c r="E58" s="285">
        <v>2</v>
      </c>
      <c r="F58" s="285">
        <v>2008</v>
      </c>
      <c r="G58" s="291">
        <v>2008</v>
      </c>
      <c r="H58" s="291">
        <v>2008</v>
      </c>
      <c r="I58" s="292">
        <v>2250000</v>
      </c>
      <c r="J58" s="229"/>
      <c r="K58" s="293">
        <v>0</v>
      </c>
      <c r="N58" s="196"/>
      <c r="O58" s="196"/>
      <c r="P58" s="196"/>
      <c r="Q58" s="196"/>
      <c r="R58" s="196"/>
      <c r="S58" s="196"/>
      <c r="T58" s="196"/>
      <c r="U58" s="196"/>
    </row>
    <row r="59" spans="5:22">
      <c r="E59" s="285">
        <v>3</v>
      </c>
      <c r="F59" s="285">
        <v>2008</v>
      </c>
      <c r="G59" s="291">
        <v>2008</v>
      </c>
      <c r="H59" s="291">
        <v>2008</v>
      </c>
      <c r="I59" s="292">
        <v>2250000</v>
      </c>
      <c r="J59" s="229"/>
      <c r="K59" s="293">
        <v>0</v>
      </c>
      <c r="N59" s="196"/>
      <c r="O59" s="196"/>
      <c r="P59" s="196"/>
      <c r="Q59" s="196"/>
      <c r="R59" s="196"/>
      <c r="S59" s="196"/>
      <c r="T59" s="196"/>
      <c r="U59" s="196"/>
    </row>
    <row r="60" spans="5:22">
      <c r="E60" s="285">
        <v>4</v>
      </c>
      <c r="F60" s="285">
        <v>2008</v>
      </c>
      <c r="G60" s="291">
        <v>2008</v>
      </c>
      <c r="H60" s="291">
        <v>2009</v>
      </c>
      <c r="I60" s="292">
        <v>2250000</v>
      </c>
      <c r="J60" s="229"/>
      <c r="K60" s="293">
        <v>0</v>
      </c>
      <c r="N60" s="196"/>
      <c r="O60" s="196"/>
      <c r="P60" s="196"/>
      <c r="Q60" s="196"/>
      <c r="R60" s="196"/>
      <c r="S60" s="196"/>
      <c r="T60" s="196"/>
      <c r="U60" s="196"/>
    </row>
    <row r="61" spans="5:22">
      <c r="E61" s="285">
        <v>5</v>
      </c>
      <c r="F61" s="285">
        <v>2008</v>
      </c>
      <c r="G61" s="291">
        <v>2008</v>
      </c>
      <c r="H61" s="291">
        <v>2009</v>
      </c>
      <c r="I61" s="292">
        <v>2250000</v>
      </c>
      <c r="J61" s="229"/>
      <c r="K61" s="293">
        <v>0</v>
      </c>
      <c r="N61" s="196"/>
      <c r="O61" s="196"/>
      <c r="P61" s="196"/>
      <c r="Q61" s="196"/>
      <c r="R61" s="196"/>
      <c r="S61" s="196"/>
      <c r="T61" s="196"/>
      <c r="U61" s="196"/>
    </row>
    <row r="62" spans="5:22">
      <c r="E62" s="285">
        <v>6</v>
      </c>
      <c r="F62" s="285">
        <v>2008</v>
      </c>
      <c r="G62" s="291">
        <v>2008</v>
      </c>
      <c r="H62" s="291">
        <v>2009</v>
      </c>
      <c r="I62" s="292">
        <v>2250000</v>
      </c>
      <c r="J62" s="229"/>
      <c r="K62" s="293">
        <v>0</v>
      </c>
      <c r="N62" s="196"/>
      <c r="O62" s="196"/>
      <c r="P62" s="196"/>
      <c r="Q62" s="196"/>
      <c r="R62" s="196"/>
      <c r="S62" s="196"/>
      <c r="T62" s="196"/>
      <c r="U62" s="196"/>
    </row>
    <row r="63" spans="5:22">
      <c r="E63" s="285">
        <v>7</v>
      </c>
      <c r="F63" s="285">
        <v>2008</v>
      </c>
      <c r="G63" s="291">
        <v>2009</v>
      </c>
      <c r="H63" s="291">
        <v>2009</v>
      </c>
      <c r="I63" s="292">
        <v>2250000</v>
      </c>
      <c r="J63" s="229"/>
      <c r="K63" s="293">
        <v>0</v>
      </c>
      <c r="N63" s="196"/>
      <c r="O63" s="196"/>
      <c r="P63" s="196"/>
      <c r="Q63" s="196"/>
      <c r="R63" s="196"/>
      <c r="S63" s="196"/>
      <c r="T63" s="196"/>
      <c r="U63" s="196"/>
    </row>
    <row r="64" spans="5:22">
      <c r="E64" s="285">
        <v>8</v>
      </c>
      <c r="F64" s="285">
        <v>2008</v>
      </c>
      <c r="G64" s="291">
        <v>2009</v>
      </c>
      <c r="H64" s="291">
        <v>2009</v>
      </c>
      <c r="I64" s="292">
        <v>2250000</v>
      </c>
      <c r="J64" s="229"/>
      <c r="K64" s="293">
        <v>0</v>
      </c>
      <c r="N64" s="196"/>
      <c r="O64" s="196"/>
      <c r="P64" s="196"/>
      <c r="Q64" s="196"/>
      <c r="R64" s="196"/>
      <c r="S64" s="196"/>
      <c r="T64" s="196"/>
      <c r="U64" s="196"/>
    </row>
    <row r="65" spans="5:21">
      <c r="E65" s="285">
        <v>9</v>
      </c>
      <c r="F65" s="285">
        <v>2008</v>
      </c>
      <c r="G65" s="291">
        <v>2009</v>
      </c>
      <c r="H65" s="291">
        <v>2009</v>
      </c>
      <c r="I65" s="292">
        <v>2250000</v>
      </c>
      <c r="J65" s="229"/>
      <c r="K65" s="293">
        <v>0</v>
      </c>
      <c r="N65" s="196"/>
      <c r="O65" s="196"/>
      <c r="P65" s="196"/>
      <c r="Q65" s="196"/>
      <c r="R65" s="196"/>
      <c r="S65" s="196"/>
      <c r="T65" s="196"/>
      <c r="U65" s="196"/>
    </row>
    <row r="66" spans="5:21">
      <c r="E66" s="285">
        <v>10</v>
      </c>
      <c r="F66" s="285">
        <v>2008</v>
      </c>
      <c r="G66" s="291">
        <v>2009</v>
      </c>
      <c r="H66" s="291">
        <v>2009</v>
      </c>
      <c r="I66" s="292">
        <v>2250000</v>
      </c>
      <c r="J66" s="229"/>
      <c r="K66" s="293">
        <v>0</v>
      </c>
      <c r="N66" s="196"/>
      <c r="O66" s="196"/>
      <c r="P66" s="196"/>
      <c r="Q66" s="196"/>
      <c r="R66" s="196"/>
      <c r="S66" s="196"/>
      <c r="T66" s="196"/>
      <c r="U66" s="196"/>
    </row>
    <row r="67" spans="5:21">
      <c r="E67" s="285">
        <v>11</v>
      </c>
      <c r="F67" s="285">
        <v>2008</v>
      </c>
      <c r="G67" s="291">
        <v>2009</v>
      </c>
      <c r="H67" s="291">
        <v>2009</v>
      </c>
      <c r="I67" s="292">
        <v>2250000</v>
      </c>
      <c r="J67" s="229"/>
      <c r="K67" s="293">
        <v>0</v>
      </c>
      <c r="N67" s="196"/>
      <c r="O67" s="196"/>
      <c r="P67" s="196"/>
      <c r="Q67" s="196"/>
      <c r="R67" s="196"/>
      <c r="S67" s="196"/>
      <c r="T67" s="196"/>
      <c r="U67" s="196"/>
    </row>
    <row r="68" spans="5:21">
      <c r="E68" s="285">
        <v>12</v>
      </c>
      <c r="F68" s="285">
        <v>2008</v>
      </c>
      <c r="G68" s="291">
        <v>2009</v>
      </c>
      <c r="H68" s="291">
        <v>2009</v>
      </c>
      <c r="I68" s="292">
        <v>2250000</v>
      </c>
      <c r="J68" s="229"/>
      <c r="K68" s="293">
        <v>0</v>
      </c>
      <c r="N68" s="196"/>
      <c r="O68" s="196"/>
      <c r="P68" s="196"/>
      <c r="Q68" s="196"/>
      <c r="R68" s="196"/>
      <c r="S68" s="196"/>
      <c r="T68" s="196"/>
      <c r="U68" s="196"/>
    </row>
    <row r="69" spans="5:21">
      <c r="E69" s="285">
        <v>1</v>
      </c>
      <c r="F69" s="285">
        <v>2009</v>
      </c>
      <c r="G69" s="291">
        <v>2009</v>
      </c>
      <c r="H69" s="291">
        <v>2009</v>
      </c>
      <c r="I69" s="292">
        <v>2250000</v>
      </c>
      <c r="J69" s="294">
        <v>0</v>
      </c>
      <c r="K69" s="293">
        <v>0</v>
      </c>
      <c r="N69" s="196"/>
      <c r="O69" s="196"/>
      <c r="P69" s="196"/>
      <c r="Q69" s="196"/>
      <c r="R69" s="196"/>
      <c r="S69" s="196"/>
      <c r="T69" s="196"/>
      <c r="U69" s="196"/>
    </row>
    <row r="70" spans="5:21">
      <c r="E70" s="285">
        <v>2</v>
      </c>
      <c r="F70" s="285">
        <v>2009</v>
      </c>
      <c r="G70" s="291">
        <v>2009</v>
      </c>
      <c r="H70" s="291">
        <v>2009</v>
      </c>
      <c r="I70" s="292">
        <v>2250000</v>
      </c>
      <c r="J70" s="294">
        <v>0</v>
      </c>
      <c r="K70" s="293">
        <v>0</v>
      </c>
      <c r="N70" s="196"/>
      <c r="O70" s="196"/>
      <c r="P70" s="196"/>
      <c r="Q70" s="196"/>
      <c r="R70" s="196"/>
      <c r="S70" s="196"/>
      <c r="T70" s="196"/>
      <c r="U70" s="196"/>
    </row>
    <row r="71" spans="5:21">
      <c r="E71" s="285">
        <v>3</v>
      </c>
      <c r="F71" s="285">
        <v>2009</v>
      </c>
      <c r="G71" s="291">
        <v>2009</v>
      </c>
      <c r="H71" s="291">
        <v>2009</v>
      </c>
      <c r="I71" s="292">
        <v>2250000</v>
      </c>
      <c r="J71" s="294">
        <v>0</v>
      </c>
      <c r="K71" s="293">
        <v>0</v>
      </c>
      <c r="N71" s="196"/>
      <c r="O71" s="196"/>
      <c r="P71" s="196"/>
      <c r="Q71" s="196"/>
      <c r="R71" s="196"/>
      <c r="S71" s="196"/>
      <c r="T71" s="196"/>
      <c r="U71" s="196"/>
    </row>
    <row r="72" spans="5:21">
      <c r="E72" s="285">
        <v>4</v>
      </c>
      <c r="F72" s="285">
        <v>2009</v>
      </c>
      <c r="G72" s="291">
        <v>2009</v>
      </c>
      <c r="H72" s="291">
        <v>2010</v>
      </c>
      <c r="I72" s="292">
        <v>2250000</v>
      </c>
      <c r="J72" s="294">
        <v>0</v>
      </c>
      <c r="K72" s="293">
        <v>0</v>
      </c>
      <c r="N72" s="196"/>
      <c r="O72" s="196"/>
      <c r="P72" s="196"/>
      <c r="Q72" s="196"/>
      <c r="R72" s="196"/>
      <c r="S72" s="196"/>
      <c r="T72" s="196"/>
      <c r="U72" s="196"/>
    </row>
    <row r="73" spans="5:21">
      <c r="E73" s="285">
        <v>5</v>
      </c>
      <c r="F73" s="285">
        <v>2009</v>
      </c>
      <c r="G73" s="291">
        <v>2009</v>
      </c>
      <c r="H73" s="291">
        <v>2010</v>
      </c>
      <c r="I73" s="292">
        <v>2250000</v>
      </c>
      <c r="J73" s="294">
        <v>0</v>
      </c>
      <c r="K73" s="293">
        <v>0</v>
      </c>
      <c r="N73" s="196"/>
      <c r="O73" s="196"/>
      <c r="P73" s="196"/>
      <c r="Q73" s="196"/>
      <c r="R73" s="196"/>
      <c r="S73" s="196"/>
      <c r="T73" s="196"/>
      <c r="U73" s="196"/>
    </row>
    <row r="74" spans="5:21">
      <c r="E74" s="285">
        <v>6</v>
      </c>
      <c r="F74" s="285">
        <v>2009</v>
      </c>
      <c r="G74" s="291">
        <v>2009</v>
      </c>
      <c r="H74" s="291">
        <v>2010</v>
      </c>
      <c r="I74" s="292">
        <v>2250000</v>
      </c>
      <c r="J74" s="294">
        <v>0</v>
      </c>
      <c r="K74" s="293">
        <v>0</v>
      </c>
      <c r="N74" s="295"/>
      <c r="O74" s="295"/>
      <c r="P74" s="295"/>
      <c r="Q74" s="196"/>
      <c r="R74" s="196"/>
      <c r="S74" s="196"/>
      <c r="T74" s="196"/>
      <c r="U74" s="196"/>
    </row>
    <row r="75" spans="5:21">
      <c r="E75" s="285">
        <v>7</v>
      </c>
      <c r="F75" s="285">
        <v>2009</v>
      </c>
      <c r="G75" s="291">
        <v>2010</v>
      </c>
      <c r="H75" s="291">
        <v>2010</v>
      </c>
      <c r="I75" s="292">
        <v>2250000</v>
      </c>
      <c r="J75" s="294">
        <v>0</v>
      </c>
      <c r="K75" s="293">
        <v>0</v>
      </c>
      <c r="N75" s="295"/>
      <c r="O75" s="295"/>
      <c r="P75" s="295"/>
      <c r="Q75" s="196"/>
      <c r="R75" s="196"/>
      <c r="S75" s="196"/>
      <c r="T75" s="196"/>
      <c r="U75" s="196"/>
    </row>
    <row r="76" spans="5:21">
      <c r="E76" s="285">
        <v>8</v>
      </c>
      <c r="F76" s="285">
        <v>2009</v>
      </c>
      <c r="G76" s="291">
        <v>2010</v>
      </c>
      <c r="H76" s="291">
        <v>2010</v>
      </c>
      <c r="I76" s="292">
        <v>2250000</v>
      </c>
      <c r="J76" s="294">
        <v>0</v>
      </c>
      <c r="K76" s="293">
        <v>0</v>
      </c>
      <c r="N76" s="295"/>
      <c r="O76" s="295"/>
      <c r="P76" s="295"/>
      <c r="Q76" s="196"/>
      <c r="R76" s="196"/>
      <c r="S76" s="196"/>
      <c r="T76" s="196"/>
      <c r="U76" s="196"/>
    </row>
    <row r="77" spans="5:21">
      <c r="E77" s="285">
        <v>9</v>
      </c>
      <c r="F77" s="285">
        <v>2009</v>
      </c>
      <c r="G77" s="291">
        <v>2010</v>
      </c>
      <c r="H77" s="291">
        <v>2010</v>
      </c>
      <c r="I77" s="292">
        <v>2250000</v>
      </c>
      <c r="J77" s="294">
        <v>0</v>
      </c>
      <c r="K77" s="293">
        <v>0</v>
      </c>
      <c r="N77" s="295"/>
      <c r="O77" s="295"/>
      <c r="P77" s="295"/>
      <c r="Q77" s="196"/>
      <c r="R77" s="196"/>
      <c r="S77" s="196"/>
      <c r="T77" s="196"/>
      <c r="U77" s="196"/>
    </row>
    <row r="78" spans="5:21">
      <c r="E78" s="285">
        <v>10</v>
      </c>
      <c r="F78" s="285">
        <v>2009</v>
      </c>
      <c r="G78" s="291">
        <v>2010</v>
      </c>
      <c r="H78" s="291">
        <v>2010</v>
      </c>
      <c r="I78" s="292">
        <v>2250000</v>
      </c>
      <c r="J78" s="294">
        <v>0</v>
      </c>
      <c r="K78" s="293">
        <v>0</v>
      </c>
      <c r="N78" s="295"/>
      <c r="O78" s="295"/>
      <c r="P78" s="295"/>
      <c r="Q78" s="196"/>
      <c r="R78" s="196"/>
      <c r="S78" s="196"/>
      <c r="T78" s="196"/>
      <c r="U78" s="196"/>
    </row>
    <row r="79" spans="5:21">
      <c r="E79" s="285">
        <v>11</v>
      </c>
      <c r="F79" s="285">
        <v>2009</v>
      </c>
      <c r="G79" s="291">
        <v>2010</v>
      </c>
      <c r="H79" s="291">
        <v>2010</v>
      </c>
      <c r="I79" s="292">
        <v>2250000</v>
      </c>
      <c r="J79" s="294">
        <v>0</v>
      </c>
      <c r="K79" s="293">
        <v>0</v>
      </c>
      <c r="N79" s="295"/>
      <c r="O79" s="295"/>
      <c r="P79" s="295"/>
      <c r="Q79" s="196"/>
      <c r="R79" s="196"/>
      <c r="S79" s="196"/>
      <c r="T79" s="196"/>
      <c r="U79" s="196"/>
    </row>
    <row r="80" spans="5:21">
      <c r="E80" s="285">
        <v>12</v>
      </c>
      <c r="F80" s="285">
        <v>2009</v>
      </c>
      <c r="G80" s="291">
        <v>2010</v>
      </c>
      <c r="H80" s="291">
        <v>2010</v>
      </c>
      <c r="I80" s="292">
        <v>2250000</v>
      </c>
      <c r="J80" s="294">
        <v>0</v>
      </c>
      <c r="K80" s="293">
        <v>0</v>
      </c>
      <c r="N80" s="295"/>
      <c r="O80" s="295"/>
      <c r="P80" s="295"/>
      <c r="Q80" s="196"/>
      <c r="R80" s="196"/>
      <c r="S80" s="196"/>
      <c r="T80" s="196"/>
      <c r="U80" s="196"/>
    </row>
    <row r="81" spans="5:21">
      <c r="E81" s="285">
        <v>1</v>
      </c>
      <c r="F81" s="285">
        <v>2010</v>
      </c>
      <c r="G81" s="291">
        <v>2010</v>
      </c>
      <c r="H81" s="291">
        <v>2010</v>
      </c>
      <c r="I81" s="292">
        <v>2250000</v>
      </c>
      <c r="J81" s="294">
        <v>0</v>
      </c>
      <c r="K81" s="293">
        <v>0</v>
      </c>
      <c r="N81" s="295"/>
      <c r="O81" s="295"/>
      <c r="P81" s="295"/>
      <c r="Q81" s="196"/>
      <c r="R81" s="196"/>
      <c r="S81" s="196"/>
      <c r="T81" s="196"/>
      <c r="U81" s="196"/>
    </row>
    <row r="82" spans="5:21">
      <c r="E82" s="285">
        <v>2</v>
      </c>
      <c r="F82" s="285">
        <v>2010</v>
      </c>
      <c r="G82" s="291">
        <v>2010</v>
      </c>
      <c r="H82" s="291">
        <v>2010</v>
      </c>
      <c r="I82" s="292">
        <v>2250000</v>
      </c>
      <c r="J82" s="294">
        <v>0</v>
      </c>
      <c r="K82" s="293">
        <v>0</v>
      </c>
      <c r="N82" s="295"/>
      <c r="O82" s="295"/>
      <c r="P82" s="295"/>
      <c r="Q82" s="196"/>
      <c r="R82" s="196"/>
      <c r="S82" s="196"/>
      <c r="T82" s="196"/>
      <c r="U82" s="196"/>
    </row>
    <row r="83" spans="5:21">
      <c r="E83" s="285">
        <v>3</v>
      </c>
      <c r="F83" s="285">
        <v>2010</v>
      </c>
      <c r="G83" s="291">
        <v>2010</v>
      </c>
      <c r="H83" s="291">
        <v>2010</v>
      </c>
      <c r="I83" s="292">
        <v>2250000</v>
      </c>
      <c r="J83" s="294">
        <v>0</v>
      </c>
      <c r="K83" s="293">
        <v>0</v>
      </c>
      <c r="N83" s="295"/>
      <c r="O83" s="295"/>
      <c r="P83" s="295"/>
      <c r="Q83" s="196"/>
      <c r="R83" s="196"/>
      <c r="S83" s="196"/>
      <c r="T83" s="196"/>
      <c r="U83" s="196"/>
    </row>
    <row r="84" spans="5:21">
      <c r="E84" s="285">
        <v>4</v>
      </c>
      <c r="F84" s="285">
        <v>2010</v>
      </c>
      <c r="G84" s="291">
        <v>2010</v>
      </c>
      <c r="H84" s="291">
        <v>2011</v>
      </c>
      <c r="I84" s="292">
        <v>2250000</v>
      </c>
      <c r="J84" s="294">
        <v>0</v>
      </c>
      <c r="K84" s="293">
        <v>0</v>
      </c>
      <c r="N84" s="295"/>
      <c r="O84" s="295"/>
      <c r="P84" s="295"/>
      <c r="Q84" s="196"/>
      <c r="R84" s="196"/>
      <c r="S84" s="196"/>
      <c r="T84" s="196"/>
      <c r="U84" s="196"/>
    </row>
    <row r="85" spans="5:21">
      <c r="E85" s="285">
        <v>5</v>
      </c>
      <c r="F85" s="285">
        <v>2010</v>
      </c>
      <c r="G85" s="291">
        <v>2010</v>
      </c>
      <c r="H85" s="291">
        <v>2011</v>
      </c>
      <c r="I85" s="292">
        <v>2250000</v>
      </c>
      <c r="J85" s="294">
        <v>0</v>
      </c>
      <c r="K85" s="293">
        <v>0</v>
      </c>
      <c r="N85" s="295"/>
      <c r="O85" s="295"/>
      <c r="P85" s="295"/>
      <c r="Q85" s="196"/>
      <c r="R85" s="196"/>
      <c r="S85" s="196"/>
      <c r="T85" s="196"/>
      <c r="U85" s="196"/>
    </row>
    <row r="86" spans="5:21">
      <c r="E86" s="285">
        <v>6</v>
      </c>
      <c r="F86" s="285">
        <v>2010</v>
      </c>
      <c r="G86" s="291">
        <v>2010</v>
      </c>
      <c r="H86" s="291">
        <v>2011</v>
      </c>
      <c r="I86" s="292">
        <v>2250000</v>
      </c>
      <c r="J86" s="294">
        <v>0</v>
      </c>
      <c r="K86" s="293">
        <v>0</v>
      </c>
      <c r="N86" s="295"/>
      <c r="O86" s="295"/>
      <c r="P86" s="295"/>
      <c r="Q86" s="196"/>
      <c r="R86" s="196"/>
      <c r="S86" s="196"/>
      <c r="T86" s="196"/>
      <c r="U86" s="196"/>
    </row>
    <row r="87" spans="5:21">
      <c r="E87" s="285">
        <v>7</v>
      </c>
      <c r="F87" s="285">
        <v>2010</v>
      </c>
      <c r="G87" s="291">
        <v>2011</v>
      </c>
      <c r="H87" s="291">
        <v>2011</v>
      </c>
      <c r="I87" s="292">
        <v>2250000</v>
      </c>
      <c r="J87" s="294">
        <v>0</v>
      </c>
      <c r="K87" s="293">
        <v>0</v>
      </c>
      <c r="N87" s="295"/>
      <c r="O87" s="295"/>
      <c r="P87" s="295"/>
      <c r="Q87" s="196"/>
      <c r="R87" s="196"/>
      <c r="S87" s="196"/>
      <c r="T87" s="196"/>
      <c r="U87" s="196"/>
    </row>
    <row r="88" spans="5:21">
      <c r="E88" s="285">
        <v>8</v>
      </c>
      <c r="F88" s="285">
        <v>2010</v>
      </c>
      <c r="G88" s="291">
        <v>2011</v>
      </c>
      <c r="H88" s="291">
        <v>2011</v>
      </c>
      <c r="I88" s="292">
        <v>2250000</v>
      </c>
      <c r="J88" s="294">
        <v>0</v>
      </c>
      <c r="K88" s="293">
        <v>0</v>
      </c>
      <c r="N88" s="295"/>
      <c r="O88" s="295"/>
      <c r="P88" s="295"/>
      <c r="Q88" s="196"/>
      <c r="R88" s="196"/>
      <c r="S88" s="196"/>
      <c r="T88" s="196"/>
      <c r="U88" s="196"/>
    </row>
    <row r="89" spans="5:21">
      <c r="E89" s="285">
        <v>9</v>
      </c>
      <c r="F89" s="285">
        <v>2010</v>
      </c>
      <c r="G89" s="291">
        <v>2011</v>
      </c>
      <c r="H89" s="291">
        <v>2011</v>
      </c>
      <c r="I89" s="292">
        <v>2250000</v>
      </c>
      <c r="J89" s="294">
        <v>0</v>
      </c>
      <c r="K89" s="293">
        <v>0</v>
      </c>
      <c r="N89" s="295"/>
      <c r="O89" s="295"/>
      <c r="P89" s="295"/>
      <c r="Q89" s="196"/>
      <c r="R89" s="196"/>
      <c r="S89" s="196"/>
      <c r="T89" s="196"/>
      <c r="U89" s="196"/>
    </row>
    <row r="90" spans="5:21">
      <c r="E90" s="285">
        <v>10</v>
      </c>
      <c r="F90" s="285">
        <v>2010</v>
      </c>
      <c r="G90" s="291">
        <v>2011</v>
      </c>
      <c r="H90" s="291">
        <v>2011</v>
      </c>
      <c r="I90" s="292">
        <v>2250000</v>
      </c>
      <c r="J90" s="294">
        <v>0</v>
      </c>
      <c r="K90" s="293">
        <v>0</v>
      </c>
      <c r="N90" s="295"/>
      <c r="O90" s="295"/>
      <c r="P90" s="295"/>
      <c r="Q90" s="196"/>
      <c r="R90" s="196"/>
      <c r="S90" s="196"/>
      <c r="T90" s="196"/>
      <c r="U90" s="196"/>
    </row>
    <row r="91" spans="5:21">
      <c r="E91" s="285">
        <v>11</v>
      </c>
      <c r="F91" s="285">
        <v>2010</v>
      </c>
      <c r="G91" s="291">
        <v>2011</v>
      </c>
      <c r="H91" s="291">
        <v>2011</v>
      </c>
      <c r="I91" s="292">
        <v>2250000</v>
      </c>
      <c r="J91" s="294">
        <v>0</v>
      </c>
      <c r="K91" s="293">
        <v>0</v>
      </c>
      <c r="N91" s="295"/>
      <c r="O91" s="295"/>
      <c r="P91" s="295"/>
      <c r="Q91" s="196"/>
      <c r="R91" s="196"/>
      <c r="S91" s="196"/>
      <c r="T91" s="196"/>
      <c r="U91" s="196"/>
    </row>
    <row r="92" spans="5:21">
      <c r="E92" s="285">
        <v>12</v>
      </c>
      <c r="F92" s="285">
        <v>2010</v>
      </c>
      <c r="G92" s="291">
        <v>2011</v>
      </c>
      <c r="H92" s="291">
        <v>2011</v>
      </c>
      <c r="I92" s="292">
        <v>2250000</v>
      </c>
      <c r="J92" s="294">
        <v>0</v>
      </c>
      <c r="K92" s="293">
        <v>0</v>
      </c>
      <c r="N92" s="295"/>
      <c r="O92" s="295"/>
      <c r="P92" s="295"/>
      <c r="Q92" s="196"/>
      <c r="R92" s="196"/>
      <c r="S92" s="196"/>
      <c r="T92" s="196"/>
      <c r="U92" s="196"/>
    </row>
    <row r="93" spans="5:21">
      <c r="E93" s="285">
        <v>1</v>
      </c>
      <c r="F93" s="285">
        <v>2011</v>
      </c>
      <c r="G93" s="291">
        <v>2011</v>
      </c>
      <c r="H93" s="291">
        <v>2011</v>
      </c>
      <c r="I93" s="292">
        <v>2250000</v>
      </c>
      <c r="J93" s="294">
        <v>0</v>
      </c>
      <c r="K93" s="293">
        <v>0</v>
      </c>
      <c r="N93" s="295"/>
      <c r="O93" s="295"/>
      <c r="P93" s="295"/>
      <c r="Q93" s="196"/>
      <c r="R93" s="196"/>
      <c r="S93" s="196"/>
      <c r="T93" s="196"/>
      <c r="U93" s="196"/>
    </row>
    <row r="94" spans="5:21">
      <c r="E94" s="285">
        <v>2</v>
      </c>
      <c r="F94" s="285">
        <v>2011</v>
      </c>
      <c r="G94" s="291">
        <v>2011</v>
      </c>
      <c r="H94" s="291">
        <v>2011</v>
      </c>
      <c r="I94" s="292">
        <v>2250000</v>
      </c>
      <c r="J94" s="294">
        <v>0</v>
      </c>
      <c r="K94" s="293">
        <v>0</v>
      </c>
      <c r="N94" s="295"/>
      <c r="O94" s="295"/>
      <c r="P94" s="295"/>
      <c r="Q94" s="196"/>
      <c r="R94" s="196"/>
      <c r="S94" s="196"/>
      <c r="T94" s="196"/>
      <c r="U94" s="196"/>
    </row>
    <row r="95" spans="5:21">
      <c r="E95" s="285">
        <v>3</v>
      </c>
      <c r="F95" s="285">
        <v>2011</v>
      </c>
      <c r="G95" s="291">
        <v>2011</v>
      </c>
      <c r="H95" s="291">
        <v>2011</v>
      </c>
      <c r="I95" s="292">
        <v>2250000</v>
      </c>
      <c r="J95" s="294">
        <v>0</v>
      </c>
      <c r="K95" s="293">
        <v>0</v>
      </c>
      <c r="N95" s="295"/>
      <c r="O95" s="295"/>
      <c r="P95" s="295"/>
      <c r="Q95" s="196"/>
      <c r="R95" s="196"/>
      <c r="S95" s="196"/>
      <c r="T95" s="196"/>
      <c r="U95" s="196"/>
    </row>
    <row r="96" spans="5:21">
      <c r="E96" s="285">
        <v>4</v>
      </c>
      <c r="F96" s="285">
        <v>2011</v>
      </c>
      <c r="G96" s="291">
        <v>2011</v>
      </c>
      <c r="H96" s="291">
        <v>2012</v>
      </c>
      <c r="I96" s="292">
        <v>2250000</v>
      </c>
      <c r="J96" s="294">
        <v>0</v>
      </c>
      <c r="K96" s="293">
        <v>0</v>
      </c>
      <c r="N96" s="196"/>
      <c r="O96" s="196"/>
      <c r="P96" s="196"/>
      <c r="Q96" s="196"/>
      <c r="R96" s="196"/>
      <c r="S96" s="196"/>
      <c r="T96" s="196"/>
      <c r="U96" s="196"/>
    </row>
    <row r="97" spans="5:21">
      <c r="E97" s="285">
        <v>5</v>
      </c>
      <c r="F97" s="285">
        <v>2011</v>
      </c>
      <c r="G97" s="291">
        <v>2011</v>
      </c>
      <c r="H97" s="291">
        <v>2012</v>
      </c>
      <c r="I97" s="292">
        <v>2250000</v>
      </c>
      <c r="J97" s="294">
        <v>0</v>
      </c>
      <c r="K97" s="293">
        <v>0</v>
      </c>
      <c r="N97" s="196"/>
      <c r="O97" s="196"/>
      <c r="P97" s="196"/>
      <c r="Q97" s="196"/>
      <c r="R97" s="196"/>
      <c r="S97" s="196"/>
      <c r="T97" s="196"/>
      <c r="U97" s="196"/>
    </row>
    <row r="98" spans="5:21">
      <c r="E98" s="285">
        <v>6</v>
      </c>
      <c r="F98" s="285">
        <v>2011</v>
      </c>
      <c r="G98" s="291">
        <v>2011</v>
      </c>
      <c r="H98" s="291">
        <v>2012</v>
      </c>
      <c r="I98" s="292">
        <v>2250000</v>
      </c>
      <c r="J98" s="294">
        <v>0</v>
      </c>
      <c r="K98" s="293">
        <v>0</v>
      </c>
      <c r="N98" s="196"/>
      <c r="O98" s="196"/>
      <c r="P98" s="196"/>
      <c r="Q98" s="196"/>
      <c r="R98" s="196"/>
      <c r="S98" s="196"/>
      <c r="T98" s="196"/>
      <c r="U98" s="196"/>
    </row>
    <row r="99" spans="5:21">
      <c r="E99" s="285">
        <v>7</v>
      </c>
      <c r="F99" s="285">
        <v>2011</v>
      </c>
      <c r="G99" s="291">
        <v>2012</v>
      </c>
      <c r="H99" s="291">
        <v>2012</v>
      </c>
      <c r="I99" s="292">
        <v>2250000</v>
      </c>
      <c r="J99" s="294">
        <v>0</v>
      </c>
      <c r="K99" s="293">
        <v>0</v>
      </c>
      <c r="N99" s="196"/>
      <c r="O99" s="196"/>
      <c r="P99" s="196"/>
      <c r="Q99" s="196"/>
      <c r="R99" s="196"/>
      <c r="S99" s="196"/>
      <c r="T99" s="196"/>
      <c r="U99" s="196"/>
    </row>
    <row r="100" spans="5:21">
      <c r="E100" s="285">
        <v>8</v>
      </c>
      <c r="F100" s="285">
        <v>2011</v>
      </c>
      <c r="G100" s="291">
        <v>2012</v>
      </c>
      <c r="H100" s="291">
        <v>2012</v>
      </c>
      <c r="I100" s="292">
        <v>2250000</v>
      </c>
      <c r="J100" s="294">
        <v>0</v>
      </c>
      <c r="K100" s="293">
        <v>0</v>
      </c>
      <c r="N100" s="196"/>
      <c r="O100" s="196"/>
      <c r="P100" s="196"/>
      <c r="Q100" s="196"/>
      <c r="R100" s="196"/>
      <c r="S100" s="196"/>
      <c r="T100" s="196"/>
      <c r="U100" s="196"/>
    </row>
    <row r="101" spans="5:21">
      <c r="E101" s="285">
        <v>9</v>
      </c>
      <c r="F101" s="285">
        <v>2011</v>
      </c>
      <c r="G101" s="291">
        <v>2012</v>
      </c>
      <c r="H101" s="291">
        <v>2012</v>
      </c>
      <c r="I101" s="292">
        <v>2250000</v>
      </c>
      <c r="J101" s="294">
        <v>0</v>
      </c>
      <c r="K101" s="293">
        <v>0</v>
      </c>
    </row>
    <row r="102" spans="5:21">
      <c r="E102" s="285">
        <v>10</v>
      </c>
      <c r="F102" s="285">
        <v>2011</v>
      </c>
      <c r="G102" s="291">
        <v>2012</v>
      </c>
      <c r="H102" s="291">
        <v>2012</v>
      </c>
      <c r="I102" s="292">
        <v>2250000</v>
      </c>
      <c r="J102" s="294">
        <v>0</v>
      </c>
      <c r="K102" s="293">
        <v>0</v>
      </c>
    </row>
    <row r="103" spans="5:21">
      <c r="E103" s="285">
        <v>11</v>
      </c>
      <c r="F103" s="285">
        <v>2011</v>
      </c>
      <c r="G103" s="291">
        <v>2012</v>
      </c>
      <c r="H103" s="291">
        <v>2012</v>
      </c>
      <c r="I103" s="292">
        <v>2250000</v>
      </c>
      <c r="J103" s="294">
        <v>0</v>
      </c>
      <c r="K103" s="293">
        <v>0</v>
      </c>
    </row>
    <row r="104" spans="5:21">
      <c r="E104" s="285">
        <v>12</v>
      </c>
      <c r="F104" s="285">
        <v>2011</v>
      </c>
      <c r="G104" s="291">
        <v>2012</v>
      </c>
      <c r="H104" s="291">
        <v>2012</v>
      </c>
      <c r="I104" s="292">
        <v>2250000</v>
      </c>
      <c r="J104" s="294">
        <v>0</v>
      </c>
      <c r="K104" s="293">
        <v>0</v>
      </c>
    </row>
    <row r="105" spans="5:21">
      <c r="E105" s="285">
        <v>1</v>
      </c>
      <c r="F105" s="285">
        <v>2012</v>
      </c>
      <c r="G105" s="291">
        <v>2012</v>
      </c>
      <c r="H105" s="291">
        <v>2012</v>
      </c>
      <c r="I105" s="292">
        <v>2250000</v>
      </c>
      <c r="J105" s="294">
        <v>0</v>
      </c>
      <c r="K105" s="293">
        <v>0</v>
      </c>
    </row>
    <row r="106" spans="5:21">
      <c r="E106" s="285">
        <v>2</v>
      </c>
      <c r="F106" s="285">
        <v>2012</v>
      </c>
      <c r="G106" s="291">
        <v>2012</v>
      </c>
      <c r="H106" s="291">
        <v>2012</v>
      </c>
      <c r="I106" s="292">
        <v>2250000</v>
      </c>
      <c r="J106" s="294">
        <v>0</v>
      </c>
      <c r="K106" s="293">
        <v>0</v>
      </c>
    </row>
    <row r="107" spans="5:21">
      <c r="E107" s="285">
        <v>3</v>
      </c>
      <c r="F107" s="285">
        <v>2012</v>
      </c>
      <c r="G107" s="291">
        <v>2012</v>
      </c>
      <c r="H107" s="291">
        <v>2012</v>
      </c>
      <c r="I107" s="292">
        <v>2250000</v>
      </c>
      <c r="J107" s="294">
        <v>0</v>
      </c>
      <c r="K107" s="293">
        <v>0</v>
      </c>
    </row>
    <row r="108" spans="5:21">
      <c r="E108" s="285">
        <v>4</v>
      </c>
      <c r="F108" s="285">
        <v>2012</v>
      </c>
      <c r="G108" s="291">
        <v>2012</v>
      </c>
      <c r="H108" s="291">
        <v>2013</v>
      </c>
      <c r="I108" s="292">
        <v>2250000</v>
      </c>
      <c r="J108" s="294">
        <v>0</v>
      </c>
      <c r="K108" s="293">
        <v>0</v>
      </c>
    </row>
    <row r="109" spans="5:21">
      <c r="E109" s="285">
        <v>5</v>
      </c>
      <c r="F109" s="285">
        <v>2012</v>
      </c>
      <c r="G109" s="291">
        <v>2012</v>
      </c>
      <c r="H109" s="291">
        <v>2013</v>
      </c>
      <c r="I109" s="292">
        <v>2250000</v>
      </c>
      <c r="J109" s="294">
        <v>0</v>
      </c>
      <c r="K109" s="293">
        <v>0</v>
      </c>
    </row>
    <row r="110" spans="5:21">
      <c r="E110" s="285">
        <v>6</v>
      </c>
      <c r="F110" s="285">
        <v>2012</v>
      </c>
      <c r="G110" s="291">
        <v>2012</v>
      </c>
      <c r="H110" s="291">
        <v>2013</v>
      </c>
      <c r="I110" s="292">
        <v>2250000</v>
      </c>
      <c r="J110" s="294">
        <v>0</v>
      </c>
      <c r="K110" s="293">
        <v>0</v>
      </c>
    </row>
    <row r="111" spans="5:21">
      <c r="E111" s="285">
        <v>7</v>
      </c>
      <c r="F111" s="285">
        <v>2012</v>
      </c>
      <c r="G111" s="291">
        <v>2013</v>
      </c>
      <c r="H111" s="291">
        <v>2013</v>
      </c>
      <c r="I111" s="292">
        <v>2250000</v>
      </c>
      <c r="J111" s="294">
        <v>0</v>
      </c>
      <c r="K111" s="293">
        <v>0</v>
      </c>
    </row>
    <row r="112" spans="5:21">
      <c r="E112" s="285">
        <v>8</v>
      </c>
      <c r="F112" s="285">
        <v>2012</v>
      </c>
      <c r="G112" s="291">
        <v>2013</v>
      </c>
      <c r="H112" s="291">
        <v>2013</v>
      </c>
      <c r="I112" s="292">
        <v>2250000</v>
      </c>
      <c r="J112" s="294">
        <v>0</v>
      </c>
      <c r="K112" s="293">
        <v>0</v>
      </c>
    </row>
    <row r="113" spans="5:11">
      <c r="E113" s="285">
        <v>9</v>
      </c>
      <c r="F113" s="285">
        <v>2012</v>
      </c>
      <c r="G113" s="291">
        <v>2013</v>
      </c>
      <c r="H113" s="291">
        <v>2013</v>
      </c>
      <c r="I113" s="292">
        <v>2250000</v>
      </c>
      <c r="J113" s="294">
        <v>0</v>
      </c>
      <c r="K113" s="293">
        <v>0</v>
      </c>
    </row>
    <row r="114" spans="5:11">
      <c r="E114" s="285">
        <v>10</v>
      </c>
      <c r="F114" s="285">
        <v>2012</v>
      </c>
      <c r="G114" s="291">
        <v>2013</v>
      </c>
      <c r="H114" s="291">
        <v>2013</v>
      </c>
      <c r="I114" s="292">
        <v>2250000</v>
      </c>
      <c r="J114" s="294">
        <v>0</v>
      </c>
      <c r="K114" s="293">
        <v>0</v>
      </c>
    </row>
    <row r="115" spans="5:11">
      <c r="E115" s="285">
        <v>11</v>
      </c>
      <c r="F115" s="285">
        <v>2012</v>
      </c>
      <c r="G115" s="291">
        <v>2013</v>
      </c>
      <c r="H115" s="291">
        <v>2013</v>
      </c>
      <c r="I115" s="292">
        <v>2250000</v>
      </c>
      <c r="J115" s="294">
        <v>0</v>
      </c>
      <c r="K115" s="293">
        <v>0</v>
      </c>
    </row>
    <row r="116" spans="5:11">
      <c r="E116" s="285">
        <v>12</v>
      </c>
      <c r="F116" s="285">
        <v>2012</v>
      </c>
      <c r="G116" s="291">
        <v>2013</v>
      </c>
      <c r="H116" s="291">
        <v>2013</v>
      </c>
      <c r="I116" s="292">
        <v>2250000</v>
      </c>
      <c r="J116" s="294">
        <v>0</v>
      </c>
      <c r="K116" s="293">
        <v>0</v>
      </c>
    </row>
    <row r="117" spans="5:11">
      <c r="E117" s="285">
        <v>1</v>
      </c>
      <c r="F117" s="285">
        <v>2013</v>
      </c>
      <c r="G117" s="291">
        <v>2013</v>
      </c>
      <c r="H117" s="291">
        <v>2013</v>
      </c>
      <c r="I117" s="292">
        <v>2250000</v>
      </c>
      <c r="J117" s="294">
        <v>0</v>
      </c>
      <c r="K117" s="293">
        <v>0</v>
      </c>
    </row>
    <row r="118" spans="5:11">
      <c r="E118" s="285">
        <v>2</v>
      </c>
      <c r="F118" s="285">
        <v>2013</v>
      </c>
      <c r="G118" s="291">
        <v>2013</v>
      </c>
      <c r="H118" s="291">
        <v>2013</v>
      </c>
      <c r="I118" s="292">
        <v>2250000</v>
      </c>
      <c r="J118" s="294">
        <v>66.314600000000013</v>
      </c>
      <c r="K118" s="293">
        <v>149207.85000000003</v>
      </c>
    </row>
    <row r="119" spans="5:11">
      <c r="E119" s="285">
        <v>3</v>
      </c>
      <c r="F119" s="285">
        <v>2013</v>
      </c>
      <c r="G119" s="291">
        <v>2013</v>
      </c>
      <c r="H119" s="291">
        <v>2013</v>
      </c>
      <c r="I119" s="292">
        <v>2250000</v>
      </c>
      <c r="J119" s="294">
        <v>66.314600000000013</v>
      </c>
      <c r="K119" s="293">
        <v>149207.85000000003</v>
      </c>
    </row>
    <row r="120" spans="5:11">
      <c r="E120" s="285">
        <v>4</v>
      </c>
      <c r="F120" s="285">
        <v>2013</v>
      </c>
      <c r="G120" s="291">
        <v>2013</v>
      </c>
      <c r="H120" s="291">
        <v>2014</v>
      </c>
      <c r="I120" s="292">
        <v>2250000</v>
      </c>
      <c r="J120" s="294">
        <v>66.314600000000013</v>
      </c>
      <c r="K120" s="293">
        <v>149207.85000000003</v>
      </c>
    </row>
    <row r="121" spans="5:11">
      <c r="E121" s="285">
        <v>5</v>
      </c>
      <c r="F121" s="285">
        <v>2013</v>
      </c>
      <c r="G121" s="291">
        <v>2013</v>
      </c>
      <c r="H121" s="291">
        <v>2014</v>
      </c>
      <c r="I121" s="292">
        <v>2250000</v>
      </c>
      <c r="J121" s="294">
        <v>54.313600000000008</v>
      </c>
      <c r="K121" s="293">
        <v>122205.60000000002</v>
      </c>
    </row>
    <row r="122" spans="5:11">
      <c r="E122" s="285">
        <v>6</v>
      </c>
      <c r="F122" s="285">
        <v>2013</v>
      </c>
      <c r="G122" s="291">
        <v>2013</v>
      </c>
      <c r="H122" s="291">
        <v>2014</v>
      </c>
      <c r="I122" s="292">
        <v>2250000</v>
      </c>
      <c r="J122" s="294">
        <v>54.313600000000008</v>
      </c>
      <c r="K122" s="293">
        <v>122205.60000000002</v>
      </c>
    </row>
    <row r="123" spans="5:11">
      <c r="E123" s="285">
        <v>7</v>
      </c>
      <c r="F123" s="285">
        <v>2013</v>
      </c>
      <c r="G123" s="291">
        <v>2014</v>
      </c>
      <c r="H123" s="291">
        <v>2014</v>
      </c>
      <c r="I123" s="292">
        <v>2250000</v>
      </c>
      <c r="J123" s="294">
        <v>54.313600000000008</v>
      </c>
      <c r="K123" s="293">
        <v>122205.60000000002</v>
      </c>
    </row>
    <row r="124" spans="5:11">
      <c r="E124" s="285">
        <v>8</v>
      </c>
      <c r="F124" s="285">
        <v>2013</v>
      </c>
      <c r="G124" s="291">
        <v>2014</v>
      </c>
      <c r="H124" s="291">
        <v>2014</v>
      </c>
      <c r="I124" s="292">
        <v>2250000</v>
      </c>
      <c r="J124" s="294">
        <v>64.620599999999996</v>
      </c>
      <c r="K124" s="293">
        <v>145396.35</v>
      </c>
    </row>
    <row r="125" spans="5:11">
      <c r="E125" s="285">
        <v>9</v>
      </c>
      <c r="F125" s="285">
        <v>2013</v>
      </c>
      <c r="G125" s="291">
        <v>2014</v>
      </c>
      <c r="H125" s="291">
        <v>2014</v>
      </c>
      <c r="I125" s="292">
        <v>2250000</v>
      </c>
      <c r="J125" s="294">
        <v>64.620599999999996</v>
      </c>
      <c r="K125" s="293">
        <v>145396.35</v>
      </c>
    </row>
    <row r="126" spans="5:11">
      <c r="E126" s="285">
        <v>10</v>
      </c>
      <c r="F126" s="285">
        <v>2013</v>
      </c>
      <c r="G126" s="291">
        <v>2014</v>
      </c>
      <c r="H126" s="291">
        <v>2014</v>
      </c>
      <c r="I126" s="292">
        <v>2250000</v>
      </c>
      <c r="J126" s="294">
        <v>64.620599999999996</v>
      </c>
      <c r="K126" s="293">
        <v>145396.35</v>
      </c>
    </row>
    <row r="127" spans="5:11">
      <c r="E127" s="285">
        <v>11</v>
      </c>
      <c r="F127" s="285">
        <v>2013</v>
      </c>
      <c r="G127" s="291">
        <v>2014</v>
      </c>
      <c r="H127" s="291">
        <v>2014</v>
      </c>
      <c r="I127" s="292">
        <v>2250000</v>
      </c>
      <c r="J127" s="294">
        <v>49.781600000000005</v>
      </c>
      <c r="K127" s="293">
        <v>112008.60000000002</v>
      </c>
    </row>
    <row r="128" spans="5:11">
      <c r="E128" s="285">
        <v>12</v>
      </c>
      <c r="F128" s="285">
        <v>2013</v>
      </c>
      <c r="G128" s="291">
        <v>2014</v>
      </c>
      <c r="H128" s="291">
        <v>2014</v>
      </c>
      <c r="I128" s="292">
        <v>2250000</v>
      </c>
      <c r="J128" s="294">
        <v>50.606600000000007</v>
      </c>
      <c r="K128" s="293">
        <v>113864.85000000002</v>
      </c>
    </row>
    <row r="129" spans="5:11">
      <c r="E129" s="285">
        <v>1</v>
      </c>
      <c r="F129" s="285">
        <v>2014</v>
      </c>
      <c r="G129" s="291">
        <v>2014</v>
      </c>
      <c r="H129" s="291">
        <v>2014</v>
      </c>
      <c r="I129" s="292">
        <v>2250000</v>
      </c>
      <c r="J129" s="294">
        <v>50.606600000000007</v>
      </c>
      <c r="K129" s="293">
        <v>113864.85000000002</v>
      </c>
    </row>
    <row r="130" spans="5:11">
      <c r="E130" s="285">
        <v>2</v>
      </c>
      <c r="F130" s="285">
        <v>2014</v>
      </c>
      <c r="G130" s="291">
        <v>2014</v>
      </c>
      <c r="H130" s="291">
        <v>2014</v>
      </c>
      <c r="I130" s="292">
        <v>2250000</v>
      </c>
      <c r="J130" s="294">
        <v>51.681058000000007</v>
      </c>
      <c r="K130" s="293">
        <v>116282.38050000001</v>
      </c>
    </row>
    <row r="131" spans="5:11">
      <c r="E131" s="285">
        <v>3</v>
      </c>
      <c r="F131" s="285">
        <v>2014</v>
      </c>
      <c r="G131" s="291">
        <v>2014</v>
      </c>
      <c r="H131" s="291">
        <v>2014</v>
      </c>
      <c r="I131" s="292">
        <v>2250000</v>
      </c>
      <c r="J131" s="294">
        <v>51.681058000000007</v>
      </c>
      <c r="K131" s="293">
        <v>116282.38050000001</v>
      </c>
    </row>
    <row r="132" spans="5:11">
      <c r="E132" s="285">
        <v>4</v>
      </c>
      <c r="F132" s="285">
        <v>2014</v>
      </c>
      <c r="G132" s="291">
        <v>2014</v>
      </c>
      <c r="H132" s="291">
        <v>2015</v>
      </c>
      <c r="I132" s="292">
        <v>2250000</v>
      </c>
      <c r="J132" s="294">
        <v>52.176057999999998</v>
      </c>
      <c r="K132" s="293">
        <v>117396.1305</v>
      </c>
    </row>
    <row r="133" spans="5:11">
      <c r="E133" s="285">
        <v>5</v>
      </c>
      <c r="F133" s="285">
        <v>2014</v>
      </c>
      <c r="G133" s="291">
        <v>2014</v>
      </c>
      <c r="H133" s="291">
        <v>2015</v>
      </c>
      <c r="I133" s="292">
        <v>2250000</v>
      </c>
      <c r="J133" s="294">
        <v>47.776057999999999</v>
      </c>
      <c r="K133" s="293">
        <v>107496.1305</v>
      </c>
    </row>
    <row r="134" spans="5:11">
      <c r="E134" s="285">
        <v>6</v>
      </c>
      <c r="F134" s="285">
        <v>2014</v>
      </c>
      <c r="G134" s="291">
        <v>2014</v>
      </c>
      <c r="H134" s="291">
        <v>2015</v>
      </c>
      <c r="I134" s="292">
        <v>2250000</v>
      </c>
      <c r="J134" s="294">
        <v>46.511058000000006</v>
      </c>
      <c r="K134" s="293">
        <v>104649.88050000001</v>
      </c>
    </row>
    <row r="135" spans="5:11">
      <c r="E135" s="285">
        <v>7</v>
      </c>
      <c r="F135" s="285">
        <v>2014</v>
      </c>
      <c r="G135" s="291">
        <v>2015</v>
      </c>
      <c r="H135" s="291">
        <v>2015</v>
      </c>
      <c r="I135" s="292">
        <v>2250000</v>
      </c>
      <c r="J135" s="294">
        <v>45.906058000000002</v>
      </c>
      <c r="K135" s="293">
        <v>103288.6305</v>
      </c>
    </row>
    <row r="136" spans="5:11">
      <c r="E136" s="285">
        <v>8</v>
      </c>
      <c r="F136" s="285">
        <v>2014</v>
      </c>
      <c r="G136" s="291">
        <v>2015</v>
      </c>
      <c r="H136" s="291">
        <v>2015</v>
      </c>
      <c r="I136" s="292">
        <v>2250000</v>
      </c>
      <c r="J136" s="294">
        <v>53.606058000000012</v>
      </c>
      <c r="K136" s="293">
        <v>120613.63050000003</v>
      </c>
    </row>
    <row r="137" spans="5:11">
      <c r="E137" s="285">
        <v>9</v>
      </c>
      <c r="F137" s="285">
        <v>2014</v>
      </c>
      <c r="G137" s="291">
        <v>2015</v>
      </c>
      <c r="H137" s="291">
        <v>2015</v>
      </c>
      <c r="I137" s="292">
        <v>2250000</v>
      </c>
      <c r="J137" s="294">
        <v>53.606058000000012</v>
      </c>
      <c r="K137" s="293">
        <v>120613.63050000003</v>
      </c>
    </row>
    <row r="138" spans="5:11">
      <c r="E138" s="285">
        <v>10</v>
      </c>
      <c r="F138" s="285">
        <v>2014</v>
      </c>
      <c r="G138" s="291">
        <v>2015</v>
      </c>
      <c r="H138" s="291">
        <v>2015</v>
      </c>
      <c r="I138" s="292">
        <v>2250000</v>
      </c>
      <c r="J138" s="294">
        <v>52.781058000000009</v>
      </c>
      <c r="K138" s="293">
        <v>118757.38050000001</v>
      </c>
    </row>
    <row r="139" spans="5:11">
      <c r="E139" s="285">
        <v>11</v>
      </c>
      <c r="F139" s="285">
        <v>2014</v>
      </c>
      <c r="G139" s="291">
        <v>2015</v>
      </c>
      <c r="H139" s="291">
        <v>2015</v>
      </c>
      <c r="I139" s="292">
        <v>2250000</v>
      </c>
      <c r="J139" s="294">
        <v>53.221057999999999</v>
      </c>
      <c r="K139" s="293">
        <v>119747.3805</v>
      </c>
    </row>
    <row r="140" spans="5:11">
      <c r="E140" s="285">
        <v>12</v>
      </c>
      <c r="F140" s="285">
        <v>2014</v>
      </c>
      <c r="G140" s="291">
        <v>2015</v>
      </c>
      <c r="H140" s="291">
        <v>2015</v>
      </c>
      <c r="I140" s="292">
        <v>2250000</v>
      </c>
      <c r="J140" s="294">
        <v>53.221057999999999</v>
      </c>
      <c r="K140" s="293">
        <v>119747.3805</v>
      </c>
    </row>
    <row r="141" spans="5:11">
      <c r="E141" s="285">
        <v>1</v>
      </c>
      <c r="F141" s="285">
        <v>2015</v>
      </c>
      <c r="G141" s="291">
        <v>2015</v>
      </c>
      <c r="H141" s="291">
        <v>2015</v>
      </c>
      <c r="I141" s="292">
        <v>2250000</v>
      </c>
      <c r="J141" s="294">
        <v>53.221057999999999</v>
      </c>
      <c r="K141" s="293">
        <v>119747.3805</v>
      </c>
    </row>
    <row r="142" spans="5:11">
      <c r="E142" s="285">
        <v>2</v>
      </c>
      <c r="F142" s="285">
        <v>2015</v>
      </c>
      <c r="G142" s="291">
        <v>2015</v>
      </c>
      <c r="H142" s="291">
        <v>2015</v>
      </c>
      <c r="I142" s="292">
        <v>2250000</v>
      </c>
      <c r="J142" s="294">
        <v>56.080245540000007</v>
      </c>
      <c r="K142" s="293">
        <v>126180.55246500002</v>
      </c>
    </row>
    <row r="143" spans="5:11">
      <c r="E143" s="285">
        <v>3</v>
      </c>
      <c r="F143" s="285">
        <v>2015</v>
      </c>
      <c r="G143" s="291">
        <v>2015</v>
      </c>
      <c r="H143" s="291">
        <v>2015</v>
      </c>
      <c r="I143" s="292">
        <v>2250000</v>
      </c>
      <c r="J143" s="294">
        <v>56.080245540000007</v>
      </c>
      <c r="K143" s="293">
        <v>126180.55246500002</v>
      </c>
    </row>
    <row r="144" spans="5:11">
      <c r="E144" s="285">
        <v>4</v>
      </c>
      <c r="F144" s="285">
        <v>2015</v>
      </c>
      <c r="G144" s="291">
        <v>2015</v>
      </c>
      <c r="H144" s="291">
        <v>2016</v>
      </c>
      <c r="I144" s="292">
        <v>2250000</v>
      </c>
      <c r="J144" s="294">
        <v>56.080245540000007</v>
      </c>
      <c r="K144" s="293">
        <v>126180.55246500002</v>
      </c>
    </row>
    <row r="145" spans="5:11">
      <c r="E145" s="285">
        <v>5</v>
      </c>
      <c r="F145" s="285">
        <v>2015</v>
      </c>
      <c r="G145" s="291">
        <v>2015</v>
      </c>
      <c r="H145" s="291">
        <v>2016</v>
      </c>
      <c r="I145" s="292">
        <v>2250000</v>
      </c>
      <c r="J145" s="294">
        <v>49.810245540000004</v>
      </c>
      <c r="K145" s="293">
        <v>112073.052465</v>
      </c>
    </row>
    <row r="146" spans="5:11">
      <c r="E146" s="285">
        <v>6</v>
      </c>
      <c r="F146" s="285">
        <v>2015</v>
      </c>
      <c r="G146" s="291">
        <v>2015</v>
      </c>
      <c r="H146" s="291">
        <v>2016</v>
      </c>
      <c r="I146" s="292">
        <v>2250000</v>
      </c>
      <c r="J146" s="294">
        <v>49.975245539999996</v>
      </c>
      <c r="K146" s="293">
        <v>112444.30246499999</v>
      </c>
    </row>
    <row r="147" spans="5:11">
      <c r="E147" s="285">
        <v>7</v>
      </c>
      <c r="F147" s="285">
        <v>2015</v>
      </c>
      <c r="G147" s="291">
        <v>2016</v>
      </c>
      <c r="H147" s="291">
        <v>2016</v>
      </c>
      <c r="I147" s="292">
        <v>2250000</v>
      </c>
      <c r="J147" s="294">
        <v>49.975245539999996</v>
      </c>
      <c r="K147" s="293">
        <v>112444.30246499999</v>
      </c>
    </row>
    <row r="148" spans="5:11">
      <c r="E148" s="285">
        <v>8</v>
      </c>
      <c r="F148" s="285">
        <v>2015</v>
      </c>
      <c r="G148" s="291">
        <v>2016</v>
      </c>
      <c r="H148" s="291">
        <v>2016</v>
      </c>
      <c r="I148" s="292">
        <v>2250000</v>
      </c>
      <c r="J148" s="294">
        <v>55.255245540000004</v>
      </c>
      <c r="K148" s="293">
        <v>124324.302465</v>
      </c>
    </row>
    <row r="149" spans="5:11">
      <c r="E149" s="285">
        <v>9</v>
      </c>
      <c r="F149" s="285">
        <v>2015</v>
      </c>
      <c r="G149" s="291">
        <v>2016</v>
      </c>
      <c r="H149" s="291">
        <v>2016</v>
      </c>
      <c r="I149" s="292">
        <v>2250000</v>
      </c>
      <c r="J149" s="294">
        <v>55.255245540000004</v>
      </c>
      <c r="K149" s="293">
        <v>124324.302465</v>
      </c>
    </row>
    <row r="150" spans="5:11">
      <c r="E150" s="285">
        <v>10</v>
      </c>
      <c r="F150" s="285">
        <v>2015</v>
      </c>
      <c r="G150" s="291">
        <v>2016</v>
      </c>
      <c r="H150" s="291">
        <v>2016</v>
      </c>
      <c r="I150" s="292">
        <v>2250000</v>
      </c>
      <c r="J150" s="294">
        <v>55.255245540000004</v>
      </c>
      <c r="K150" s="293">
        <v>124324.302465</v>
      </c>
    </row>
    <row r="151" spans="5:11">
      <c r="E151" s="285">
        <v>11</v>
      </c>
      <c r="F151" s="285">
        <v>2015</v>
      </c>
      <c r="G151" s="291">
        <v>2016</v>
      </c>
      <c r="H151" s="291">
        <v>2016</v>
      </c>
      <c r="I151" s="292">
        <v>2250000</v>
      </c>
      <c r="J151" s="294">
        <v>56.520245540000005</v>
      </c>
      <c r="K151" s="293">
        <v>127170.552465</v>
      </c>
    </row>
    <row r="152" spans="5:11">
      <c r="E152" s="285">
        <v>12</v>
      </c>
      <c r="F152" s="285">
        <v>2015</v>
      </c>
      <c r="G152" s="291">
        <v>2016</v>
      </c>
      <c r="H152" s="291">
        <v>2016</v>
      </c>
      <c r="I152" s="292">
        <v>2250000</v>
      </c>
      <c r="J152" s="294">
        <v>56.520245540000005</v>
      </c>
      <c r="K152" s="293">
        <v>127170.552465</v>
      </c>
    </row>
    <row r="153" spans="5:11">
      <c r="E153" s="285">
        <v>1</v>
      </c>
      <c r="F153" s="285">
        <v>2016</v>
      </c>
      <c r="G153" s="291">
        <v>2016</v>
      </c>
      <c r="H153" s="291">
        <v>2016</v>
      </c>
      <c r="I153" s="292">
        <v>2250000</v>
      </c>
      <c r="J153" s="294">
        <v>56.300245539999999</v>
      </c>
      <c r="K153" s="293">
        <v>126675.552465</v>
      </c>
    </row>
    <row r="154" spans="5:11">
      <c r="E154" s="285">
        <v>2</v>
      </c>
      <c r="F154" s="285">
        <v>2016</v>
      </c>
      <c r="G154" s="291">
        <v>2016</v>
      </c>
      <c r="H154" s="291">
        <v>2016</v>
      </c>
      <c r="I154" s="292">
        <v>2250000</v>
      </c>
      <c r="J154" s="294">
        <v>59.153827460200006</v>
      </c>
      <c r="K154" s="293">
        <v>133096.11178545002</v>
      </c>
    </row>
    <row r="155" spans="5:11">
      <c r="E155" s="285">
        <v>3</v>
      </c>
      <c r="F155" s="285">
        <v>2016</v>
      </c>
      <c r="G155" s="291">
        <v>2016</v>
      </c>
      <c r="H155" s="291">
        <v>2016</v>
      </c>
      <c r="I155" s="292">
        <v>2250000</v>
      </c>
      <c r="J155" s="294">
        <v>59.153827460200006</v>
      </c>
      <c r="K155" s="293">
        <v>133096.11178545002</v>
      </c>
    </row>
    <row r="156" spans="5:11">
      <c r="E156" s="285">
        <v>4</v>
      </c>
      <c r="F156" s="285">
        <v>2016</v>
      </c>
      <c r="G156" s="291">
        <v>2016</v>
      </c>
      <c r="H156" s="291">
        <v>2017</v>
      </c>
      <c r="I156" s="292">
        <v>2250000</v>
      </c>
      <c r="J156" s="294">
        <v>59.153827460200006</v>
      </c>
      <c r="K156" s="293">
        <v>133096.11178545002</v>
      </c>
    </row>
    <row r="157" spans="5:11">
      <c r="E157" s="285">
        <v>5</v>
      </c>
      <c r="F157" s="285">
        <v>2016</v>
      </c>
      <c r="G157" s="291">
        <v>2016</v>
      </c>
      <c r="H157" s="291">
        <v>2017</v>
      </c>
      <c r="I157" s="292">
        <v>2250000</v>
      </c>
      <c r="J157" s="294">
        <v>56.568827460199998</v>
      </c>
      <c r="K157" s="293">
        <v>127279.86178544999</v>
      </c>
    </row>
    <row r="158" spans="5:11">
      <c r="E158" s="285">
        <v>6</v>
      </c>
      <c r="F158" s="285">
        <v>2016</v>
      </c>
      <c r="G158" s="291">
        <v>2016</v>
      </c>
      <c r="H158" s="291">
        <v>2017</v>
      </c>
      <c r="I158" s="292">
        <v>2250000</v>
      </c>
      <c r="J158" s="294">
        <v>56.568827460199998</v>
      </c>
      <c r="K158" s="293">
        <v>127279.86178544999</v>
      </c>
    </row>
    <row r="159" spans="5:11">
      <c r="E159" s="285">
        <v>7</v>
      </c>
      <c r="F159" s="285">
        <v>2016</v>
      </c>
      <c r="G159" s="291">
        <v>2017</v>
      </c>
      <c r="H159" s="291">
        <v>2017</v>
      </c>
      <c r="I159" s="292">
        <v>2250000</v>
      </c>
      <c r="J159" s="294">
        <v>56.568827460199998</v>
      </c>
      <c r="K159" s="293">
        <v>127279.86178544999</v>
      </c>
    </row>
    <row r="160" spans="5:11">
      <c r="E160" s="285">
        <v>8</v>
      </c>
      <c r="F160" s="285">
        <v>2016</v>
      </c>
      <c r="G160" s="291">
        <v>2017</v>
      </c>
      <c r="H160" s="291">
        <v>2017</v>
      </c>
      <c r="I160" s="292">
        <v>2250000</v>
      </c>
      <c r="J160" s="294">
        <v>55.358827460200004</v>
      </c>
      <c r="K160" s="293">
        <v>124557.36178545</v>
      </c>
    </row>
    <row r="161" spans="5:11">
      <c r="E161" s="285">
        <v>9</v>
      </c>
      <c r="F161" s="285">
        <v>2016</v>
      </c>
      <c r="G161" s="291">
        <v>2017</v>
      </c>
      <c r="H161" s="291">
        <v>2017</v>
      </c>
      <c r="I161" s="292">
        <v>2250000</v>
      </c>
      <c r="J161" s="294">
        <v>55.358827460200004</v>
      </c>
      <c r="K161" s="293">
        <v>124557.36178545</v>
      </c>
    </row>
    <row r="162" spans="5:11">
      <c r="E162" s="285">
        <v>10</v>
      </c>
      <c r="F162" s="285">
        <v>2016</v>
      </c>
      <c r="G162" s="291">
        <v>2017</v>
      </c>
      <c r="H162" s="291">
        <v>2017</v>
      </c>
      <c r="I162" s="292">
        <v>2250000</v>
      </c>
      <c r="J162" s="294">
        <v>55.358827460200004</v>
      </c>
      <c r="K162" s="293">
        <v>124557.36178545</v>
      </c>
    </row>
    <row r="163" spans="5:11">
      <c r="E163" s="285">
        <v>11</v>
      </c>
      <c r="F163" s="285">
        <v>2016</v>
      </c>
      <c r="G163" s="291">
        <v>2017</v>
      </c>
      <c r="H163" s="291">
        <v>2017</v>
      </c>
      <c r="I163" s="292">
        <v>2250000</v>
      </c>
      <c r="J163" s="294">
        <v>60.143827460200001</v>
      </c>
      <c r="K163" s="293">
        <v>135323.61178545002</v>
      </c>
    </row>
    <row r="164" spans="5:11">
      <c r="E164" s="285">
        <v>12</v>
      </c>
      <c r="F164" s="285">
        <v>2016</v>
      </c>
      <c r="G164" s="291">
        <v>2017</v>
      </c>
      <c r="H164" s="291">
        <v>2017</v>
      </c>
      <c r="I164" s="292">
        <v>2250000</v>
      </c>
      <c r="J164" s="294">
        <v>60.143827460200001</v>
      </c>
      <c r="K164" s="293">
        <v>135323.61178545002</v>
      </c>
    </row>
    <row r="165" spans="5:11">
      <c r="E165" s="285">
        <v>1</v>
      </c>
      <c r="F165" s="285">
        <v>2017</v>
      </c>
      <c r="G165" s="291">
        <v>2017</v>
      </c>
      <c r="H165" s="291">
        <v>2017</v>
      </c>
      <c r="I165" s="292">
        <v>2250000</v>
      </c>
      <c r="J165" s="294">
        <v>60.143827460200001</v>
      </c>
      <c r="K165" s="293">
        <v>135323.61178545002</v>
      </c>
    </row>
    <row r="166" spans="5:11">
      <c r="E166" s="285">
        <v>2</v>
      </c>
      <c r="F166" s="285">
        <v>2017</v>
      </c>
      <c r="G166" s="291">
        <v>2017</v>
      </c>
      <c r="H166" s="291">
        <v>2017</v>
      </c>
      <c r="I166" s="292">
        <v>2250000</v>
      </c>
      <c r="J166" s="294">
        <v>63.019675030025994</v>
      </c>
      <c r="K166" s="293">
        <v>141794.26881755851</v>
      </c>
    </row>
    <row r="167" spans="5:11">
      <c r="E167" s="285">
        <v>3</v>
      </c>
      <c r="F167" s="285">
        <v>2017</v>
      </c>
      <c r="G167" s="291">
        <v>2017</v>
      </c>
      <c r="H167" s="291">
        <v>2017</v>
      </c>
      <c r="I167" s="292">
        <v>2250000</v>
      </c>
      <c r="J167" s="294">
        <v>63.019675030025994</v>
      </c>
      <c r="K167" s="293">
        <v>141794.26881755851</v>
      </c>
    </row>
    <row r="168" spans="5:11">
      <c r="E168" s="285">
        <v>4</v>
      </c>
      <c r="F168" s="285">
        <v>2017</v>
      </c>
      <c r="G168" s="291">
        <v>2017</v>
      </c>
      <c r="H168" s="291">
        <v>2018</v>
      </c>
      <c r="I168" s="292">
        <v>2250000</v>
      </c>
      <c r="J168" s="294">
        <v>63.019675030025994</v>
      </c>
      <c r="K168" s="293">
        <v>141794.26881755851</v>
      </c>
    </row>
    <row r="169" spans="5:11">
      <c r="E169" s="285">
        <v>5</v>
      </c>
      <c r="F169" s="285">
        <v>2017</v>
      </c>
      <c r="G169" s="291">
        <v>2017</v>
      </c>
      <c r="H169" s="291">
        <v>2018</v>
      </c>
      <c r="I169" s="292">
        <v>2250000</v>
      </c>
      <c r="J169" s="294">
        <v>58.124675030025998</v>
      </c>
      <c r="K169" s="293">
        <v>130780.51881755849</v>
      </c>
    </row>
    <row r="170" spans="5:11">
      <c r="E170" s="285">
        <v>6</v>
      </c>
      <c r="F170" s="285">
        <v>2017</v>
      </c>
      <c r="G170" s="291">
        <v>2017</v>
      </c>
      <c r="H170" s="291">
        <v>2018</v>
      </c>
      <c r="I170" s="292">
        <v>2250000</v>
      </c>
      <c r="J170" s="294">
        <v>58.124675030025998</v>
      </c>
      <c r="K170" s="293">
        <v>130780.51881755849</v>
      </c>
    </row>
    <row r="171" spans="5:11">
      <c r="E171" s="285">
        <v>7</v>
      </c>
      <c r="F171" s="285">
        <v>2017</v>
      </c>
      <c r="G171" s="291">
        <v>2018</v>
      </c>
      <c r="H171" s="291">
        <v>2018</v>
      </c>
      <c r="I171" s="292">
        <v>2250000</v>
      </c>
      <c r="J171" s="294">
        <v>58.124675030025998</v>
      </c>
      <c r="K171" s="293">
        <v>130780.51881755849</v>
      </c>
    </row>
    <row r="172" spans="5:11">
      <c r="E172" s="285">
        <v>8</v>
      </c>
      <c r="F172" s="285">
        <v>2017</v>
      </c>
      <c r="G172" s="291">
        <v>2018</v>
      </c>
      <c r="H172" s="291">
        <v>2018</v>
      </c>
      <c r="I172" s="292">
        <v>2250000</v>
      </c>
      <c r="J172" s="294">
        <v>62.414675030025997</v>
      </c>
      <c r="K172" s="293">
        <v>140433.01881755851</v>
      </c>
    </row>
    <row r="173" spans="5:11">
      <c r="E173" s="285">
        <v>9</v>
      </c>
      <c r="F173" s="285">
        <v>2017</v>
      </c>
      <c r="G173" s="291">
        <v>2018</v>
      </c>
      <c r="H173" s="291">
        <v>2018</v>
      </c>
      <c r="I173" s="292">
        <v>2250000</v>
      </c>
      <c r="J173" s="294">
        <v>62.414675030025997</v>
      </c>
      <c r="K173" s="293">
        <v>140433.01881755851</v>
      </c>
    </row>
    <row r="174" spans="5:11">
      <c r="E174" s="285">
        <v>10</v>
      </c>
      <c r="F174" s="285">
        <v>2017</v>
      </c>
      <c r="G174" s="291">
        <v>2018</v>
      </c>
      <c r="H174" s="291">
        <v>2018</v>
      </c>
      <c r="I174" s="292">
        <v>2250000</v>
      </c>
      <c r="J174" s="294">
        <v>62.414675030025997</v>
      </c>
      <c r="K174" s="293">
        <v>140433.01881755851</v>
      </c>
    </row>
    <row r="175" spans="5:11">
      <c r="E175" s="285">
        <v>11</v>
      </c>
      <c r="F175" s="285">
        <v>2017</v>
      </c>
      <c r="G175" s="291">
        <v>2018</v>
      </c>
      <c r="H175" s="291">
        <v>2018</v>
      </c>
      <c r="I175" s="292">
        <v>2250000</v>
      </c>
      <c r="J175" s="294">
        <v>63.239675030026</v>
      </c>
      <c r="K175" s="293">
        <v>142289.26881755851</v>
      </c>
    </row>
    <row r="176" spans="5:11">
      <c r="E176" s="285">
        <v>12</v>
      </c>
      <c r="F176" s="285">
        <v>2017</v>
      </c>
      <c r="G176" s="291">
        <v>2018</v>
      </c>
      <c r="H176" s="291">
        <v>2018</v>
      </c>
      <c r="I176" s="292">
        <v>2250000</v>
      </c>
      <c r="J176" s="294">
        <v>63.239675030026</v>
      </c>
      <c r="K176" s="293">
        <v>142289.26881755851</v>
      </c>
    </row>
    <row r="177" spans="5:11">
      <c r="E177" s="285">
        <v>1</v>
      </c>
      <c r="F177" s="285">
        <v>2018</v>
      </c>
      <c r="G177" s="291">
        <v>2018</v>
      </c>
      <c r="H177" s="291">
        <v>2018</v>
      </c>
      <c r="I177" s="292">
        <v>2250000</v>
      </c>
      <c r="J177" s="294">
        <v>63.239675030026</v>
      </c>
      <c r="K177" s="293">
        <v>142289.26881755851</v>
      </c>
    </row>
    <row r="178" spans="5:11">
      <c r="E178" s="285">
        <v>2</v>
      </c>
      <c r="F178" s="285">
        <v>2018</v>
      </c>
      <c r="G178" s="291">
        <v>2018</v>
      </c>
      <c r="H178" s="291">
        <v>2018</v>
      </c>
      <c r="I178" s="292">
        <v>2250000</v>
      </c>
      <c r="J178" s="294">
        <v>67.471236033629125</v>
      </c>
      <c r="K178" s="293">
        <v>151810.28107566552</v>
      </c>
    </row>
    <row r="179" spans="5:11">
      <c r="E179" s="285">
        <v>3</v>
      </c>
      <c r="F179" s="285">
        <v>2018</v>
      </c>
      <c r="G179" s="291">
        <v>2018</v>
      </c>
      <c r="H179" s="291">
        <v>2018</v>
      </c>
      <c r="I179" s="292">
        <v>2250000</v>
      </c>
      <c r="J179" s="294">
        <v>67.471236033629125</v>
      </c>
      <c r="K179" s="293">
        <v>151810.28107566552</v>
      </c>
    </row>
    <row r="180" spans="5:11">
      <c r="E180" s="285">
        <v>4</v>
      </c>
      <c r="F180" s="285">
        <v>2018</v>
      </c>
      <c r="G180" s="291">
        <v>2018</v>
      </c>
      <c r="H180" s="291">
        <v>2019</v>
      </c>
      <c r="I180" s="292">
        <v>2250000</v>
      </c>
      <c r="J180" s="294">
        <v>67.471236033629125</v>
      </c>
      <c r="K180" s="293">
        <v>151810.28107566552</v>
      </c>
    </row>
    <row r="181" spans="5:11">
      <c r="E181" s="285">
        <v>5</v>
      </c>
      <c r="F181" s="285">
        <v>2018</v>
      </c>
      <c r="G181" s="291">
        <v>2018</v>
      </c>
      <c r="H181" s="291">
        <v>2019</v>
      </c>
      <c r="I181" s="292">
        <v>2250000</v>
      </c>
      <c r="J181" s="294">
        <v>61.641236033629113</v>
      </c>
      <c r="K181" s="293">
        <v>138692.78107566549</v>
      </c>
    </row>
    <row r="182" spans="5:11">
      <c r="E182" s="285">
        <v>6</v>
      </c>
      <c r="F182" s="285">
        <v>2018</v>
      </c>
      <c r="G182" s="291">
        <v>2018</v>
      </c>
      <c r="H182" s="291">
        <v>2019</v>
      </c>
      <c r="I182" s="292">
        <v>2250000</v>
      </c>
      <c r="J182" s="294">
        <v>61.641236033629113</v>
      </c>
      <c r="K182" s="293">
        <v>138692.78107566549</v>
      </c>
    </row>
    <row r="183" spans="5:11">
      <c r="E183" s="285">
        <v>7</v>
      </c>
      <c r="F183" s="285">
        <v>2018</v>
      </c>
      <c r="G183" s="291">
        <v>2019</v>
      </c>
      <c r="H183" s="291">
        <v>2019</v>
      </c>
      <c r="I183" s="292">
        <v>2250000</v>
      </c>
      <c r="J183" s="294">
        <v>61.641236033629113</v>
      </c>
      <c r="K183" s="293">
        <v>138692.78107566549</v>
      </c>
    </row>
    <row r="184" spans="5:11">
      <c r="E184" s="285">
        <v>8</v>
      </c>
      <c r="F184" s="285">
        <v>2018</v>
      </c>
      <c r="G184" s="291">
        <v>2019</v>
      </c>
      <c r="H184" s="291">
        <v>2019</v>
      </c>
      <c r="I184" s="292">
        <v>2250000</v>
      </c>
      <c r="J184" s="294">
        <v>66.261236033629118</v>
      </c>
      <c r="K184" s="293">
        <v>149087.78107566549</v>
      </c>
    </row>
    <row r="185" spans="5:11">
      <c r="E185" s="285">
        <v>9</v>
      </c>
      <c r="F185" s="285">
        <v>2018</v>
      </c>
      <c r="G185" s="291">
        <v>2019</v>
      </c>
      <c r="H185" s="291">
        <v>2019</v>
      </c>
      <c r="I185" s="292">
        <v>2250000</v>
      </c>
      <c r="J185" s="294">
        <v>66.261236033629118</v>
      </c>
      <c r="K185" s="293">
        <v>149087.78107566549</v>
      </c>
    </row>
    <row r="186" spans="5:11">
      <c r="E186" s="285">
        <v>10</v>
      </c>
      <c r="F186" s="285">
        <v>2018</v>
      </c>
      <c r="G186" s="291">
        <v>2019</v>
      </c>
      <c r="H186" s="291">
        <v>2019</v>
      </c>
      <c r="I186" s="292">
        <v>2250000</v>
      </c>
      <c r="J186" s="294">
        <v>66.261236033629118</v>
      </c>
      <c r="K186" s="293">
        <v>149087.78107566549</v>
      </c>
    </row>
    <row r="187" spans="5:11">
      <c r="E187" s="285">
        <v>11</v>
      </c>
      <c r="F187" s="285">
        <v>2018</v>
      </c>
      <c r="G187" s="291">
        <v>2019</v>
      </c>
      <c r="H187" s="291">
        <v>2019</v>
      </c>
      <c r="I187" s="292">
        <v>2250000</v>
      </c>
      <c r="J187" s="294">
        <v>67.361236033629112</v>
      </c>
      <c r="K187" s="293">
        <v>151562.78107566549</v>
      </c>
    </row>
    <row r="188" spans="5:11">
      <c r="E188" s="285">
        <v>12</v>
      </c>
      <c r="F188" s="285">
        <v>2018</v>
      </c>
      <c r="G188" s="291">
        <v>2019</v>
      </c>
      <c r="H188" s="291">
        <v>2019</v>
      </c>
      <c r="I188" s="292">
        <v>2250000</v>
      </c>
      <c r="J188" s="294">
        <v>67.361236033629112</v>
      </c>
      <c r="K188" s="293">
        <v>151562.78107566549</v>
      </c>
    </row>
    <row r="189" spans="5:11">
      <c r="E189" s="285">
        <v>1</v>
      </c>
      <c r="F189" s="285">
        <v>2019</v>
      </c>
      <c r="G189" s="291">
        <v>2019</v>
      </c>
      <c r="H189" s="291">
        <v>2019</v>
      </c>
      <c r="I189" s="292">
        <v>2250000</v>
      </c>
      <c r="J189" s="294">
        <v>67.361236033629112</v>
      </c>
      <c r="K189" s="293">
        <v>151562.78107566549</v>
      </c>
    </row>
    <row r="190" spans="5:11">
      <c r="E190" s="285">
        <v>2</v>
      </c>
      <c r="F190" s="285">
        <v>2019</v>
      </c>
      <c r="G190" s="291">
        <v>2019</v>
      </c>
      <c r="H190" s="291">
        <v>2019</v>
      </c>
      <c r="I190" s="292">
        <v>2250000</v>
      </c>
      <c r="J190" s="294">
        <v>71.966384357664623</v>
      </c>
      <c r="K190" s="293">
        <v>161924.36480474542</v>
      </c>
    </row>
    <row r="191" spans="5:11">
      <c r="E191" s="285">
        <v>3</v>
      </c>
      <c r="F191" s="285">
        <v>2019</v>
      </c>
      <c r="G191" s="291">
        <v>2019</v>
      </c>
      <c r="H191" s="291">
        <v>2019</v>
      </c>
      <c r="I191" s="292">
        <v>2250000</v>
      </c>
      <c r="J191" s="294">
        <v>71.966384357664623</v>
      </c>
      <c r="K191" s="293">
        <v>161924.36480474542</v>
      </c>
    </row>
    <row r="192" spans="5:11">
      <c r="E192" s="285">
        <v>4</v>
      </c>
      <c r="F192" s="285">
        <v>2019</v>
      </c>
      <c r="G192" s="291">
        <v>2019</v>
      </c>
      <c r="H192" s="291">
        <v>2020</v>
      </c>
      <c r="I192" s="292">
        <v>2250000</v>
      </c>
      <c r="J192" s="294">
        <v>71.966384357664623</v>
      </c>
      <c r="K192" s="293">
        <v>161924.36480474542</v>
      </c>
    </row>
    <row r="193" spans="5:11">
      <c r="E193" s="285">
        <v>5</v>
      </c>
      <c r="F193" s="285">
        <v>2019</v>
      </c>
      <c r="G193" s="291">
        <v>2019</v>
      </c>
      <c r="H193" s="291">
        <v>2020</v>
      </c>
      <c r="I193" s="292">
        <v>2250000</v>
      </c>
      <c r="J193" s="294">
        <v>66.521384357664616</v>
      </c>
      <c r="K193" s="293">
        <v>149673.11480474539</v>
      </c>
    </row>
    <row r="194" spans="5:11">
      <c r="E194" s="285">
        <v>6</v>
      </c>
      <c r="F194" s="285">
        <v>2019</v>
      </c>
      <c r="G194" s="291">
        <v>2019</v>
      </c>
      <c r="H194" s="291">
        <v>2020</v>
      </c>
      <c r="I194" s="292">
        <v>2250000</v>
      </c>
      <c r="J194" s="294">
        <v>66.521384357664616</v>
      </c>
      <c r="K194" s="293">
        <v>149673.11480474539</v>
      </c>
    </row>
    <row r="195" spans="5:11">
      <c r="E195" s="285">
        <v>7</v>
      </c>
      <c r="F195" s="285">
        <v>2019</v>
      </c>
      <c r="G195" s="291">
        <v>2020</v>
      </c>
      <c r="H195" s="291">
        <v>2020</v>
      </c>
      <c r="I195" s="292">
        <v>2250000</v>
      </c>
      <c r="J195" s="294">
        <v>66.521384357664616</v>
      </c>
      <c r="K195" s="293">
        <v>149673.11480474539</v>
      </c>
    </row>
    <row r="196" spans="5:11">
      <c r="E196" s="285">
        <v>8</v>
      </c>
      <c r="F196" s="285">
        <v>2019</v>
      </c>
      <c r="G196" s="291">
        <v>2020</v>
      </c>
      <c r="H196" s="291">
        <v>2020</v>
      </c>
      <c r="I196" s="292">
        <v>2250000</v>
      </c>
      <c r="J196" s="294">
        <v>71.196384357664613</v>
      </c>
      <c r="K196" s="293">
        <v>160191.86480474539</v>
      </c>
    </row>
    <row r="197" spans="5:11">
      <c r="E197" s="285">
        <v>9</v>
      </c>
      <c r="F197" s="285">
        <v>2019</v>
      </c>
      <c r="G197" s="291">
        <v>2020</v>
      </c>
      <c r="H197" s="291">
        <v>2020</v>
      </c>
      <c r="I197" s="292">
        <v>2250000</v>
      </c>
      <c r="J197" s="294">
        <v>71.196384357664613</v>
      </c>
      <c r="K197" s="293">
        <v>160191.86480474539</v>
      </c>
    </row>
    <row r="198" spans="5:11">
      <c r="E198" s="285">
        <v>10</v>
      </c>
      <c r="F198" s="285">
        <v>2019</v>
      </c>
      <c r="G198" s="291">
        <v>2020</v>
      </c>
      <c r="H198" s="291">
        <v>2020</v>
      </c>
      <c r="I198" s="292">
        <v>2250000</v>
      </c>
      <c r="J198" s="294">
        <v>71.196384357664613</v>
      </c>
      <c r="K198" s="293">
        <v>160191.86480474539</v>
      </c>
    </row>
    <row r="199" spans="5:11">
      <c r="E199" s="285">
        <v>11</v>
      </c>
      <c r="F199" s="285">
        <v>2019</v>
      </c>
      <c r="G199" s="291">
        <v>2020</v>
      </c>
      <c r="H199" s="291">
        <v>2020</v>
      </c>
      <c r="I199" s="292">
        <v>2250000</v>
      </c>
      <c r="J199" s="294">
        <v>72.241384357664614</v>
      </c>
      <c r="K199" s="293">
        <v>162543.11480474539</v>
      </c>
    </row>
    <row r="200" spans="5:11">
      <c r="E200" s="285">
        <v>12</v>
      </c>
      <c r="F200" s="285">
        <v>2019</v>
      </c>
      <c r="G200" s="291">
        <v>2020</v>
      </c>
      <c r="H200" s="291">
        <v>2020</v>
      </c>
      <c r="I200" s="292">
        <v>2250000</v>
      </c>
      <c r="J200" s="294">
        <v>72.241384357664614</v>
      </c>
      <c r="K200" s="293">
        <v>162543.11480474539</v>
      </c>
    </row>
    <row r="201" spans="5:11">
      <c r="E201" s="285">
        <v>1</v>
      </c>
      <c r="F201" s="285">
        <v>2020</v>
      </c>
      <c r="G201" s="291">
        <v>2020</v>
      </c>
      <c r="H201" s="291">
        <v>2020</v>
      </c>
      <c r="I201" s="292">
        <v>2250000</v>
      </c>
      <c r="J201" s="294">
        <v>72.241384357664614</v>
      </c>
      <c r="K201" s="293">
        <v>162543.11480474539</v>
      </c>
    </row>
    <row r="202" spans="5:11">
      <c r="E202" s="285">
        <v>2</v>
      </c>
      <c r="F202" s="285">
        <v>2020</v>
      </c>
      <c r="G202" s="291">
        <v>2020</v>
      </c>
      <c r="H202" s="291">
        <v>2020</v>
      </c>
      <c r="I202" s="292">
        <v>2250000</v>
      </c>
      <c r="J202" s="294">
        <v>77.172000480584373</v>
      </c>
      <c r="K202" s="293">
        <v>173637.00108131484</v>
      </c>
    </row>
    <row r="203" spans="5:11">
      <c r="E203" s="285">
        <v>3</v>
      </c>
      <c r="F203" s="285">
        <v>2020</v>
      </c>
      <c r="G203" s="291">
        <v>2020</v>
      </c>
      <c r="H203" s="291">
        <v>2020</v>
      </c>
      <c r="I203" s="292">
        <v>2250000</v>
      </c>
      <c r="J203" s="294">
        <v>77.172000480584373</v>
      </c>
      <c r="K203" s="293">
        <v>173637.00108131484</v>
      </c>
    </row>
    <row r="204" spans="5:11">
      <c r="E204" s="285">
        <v>4</v>
      </c>
      <c r="F204" s="285">
        <v>2020</v>
      </c>
      <c r="G204" s="291">
        <v>2020</v>
      </c>
      <c r="H204" s="291">
        <v>2021</v>
      </c>
      <c r="I204" s="292">
        <v>2250000</v>
      </c>
      <c r="J204" s="294">
        <v>77.172000480584373</v>
      </c>
      <c r="K204" s="293">
        <v>173637.00108131484</v>
      </c>
    </row>
    <row r="205" spans="5:11">
      <c r="E205" s="285">
        <v>5</v>
      </c>
      <c r="F205" s="285">
        <v>2020</v>
      </c>
      <c r="G205" s="291">
        <v>2020</v>
      </c>
      <c r="H205" s="291">
        <v>2021</v>
      </c>
      <c r="I205" s="292">
        <v>2250000</v>
      </c>
      <c r="J205" s="294">
        <v>71.45475048058438</v>
      </c>
      <c r="K205" s="293">
        <v>160773.18858131487</v>
      </c>
    </row>
    <row r="206" spans="5:11">
      <c r="E206" s="285">
        <v>6</v>
      </c>
      <c r="F206" s="285">
        <v>2020</v>
      </c>
      <c r="G206" s="291">
        <v>2020</v>
      </c>
      <c r="H206" s="291">
        <v>2021</v>
      </c>
      <c r="I206" s="292">
        <v>2250000</v>
      </c>
      <c r="J206" s="294">
        <v>71.45475048058438</v>
      </c>
      <c r="K206" s="293">
        <v>160773.18858131487</v>
      </c>
    </row>
    <row r="207" spans="5:11">
      <c r="E207" s="285">
        <v>7</v>
      </c>
      <c r="F207" s="285">
        <v>2020</v>
      </c>
      <c r="G207" s="291">
        <v>2021</v>
      </c>
      <c r="H207" s="291">
        <v>2021</v>
      </c>
      <c r="I207" s="292">
        <v>2250000</v>
      </c>
      <c r="J207" s="294">
        <v>71.45475048058438</v>
      </c>
      <c r="K207" s="293">
        <v>160773.18858131487</v>
      </c>
    </row>
    <row r="208" spans="5:11">
      <c r="E208" s="285">
        <v>8</v>
      </c>
      <c r="F208" s="285">
        <v>2020</v>
      </c>
      <c r="G208" s="291">
        <v>2021</v>
      </c>
      <c r="H208" s="291">
        <v>2021</v>
      </c>
      <c r="I208" s="292">
        <v>2250000</v>
      </c>
      <c r="J208" s="294">
        <v>76.363500480584378</v>
      </c>
      <c r="K208" s="293">
        <v>171817.87608131487</v>
      </c>
    </row>
    <row r="209" spans="5:11">
      <c r="E209" s="285">
        <v>9</v>
      </c>
      <c r="F209" s="285">
        <v>2020</v>
      </c>
      <c r="G209" s="291">
        <v>2021</v>
      </c>
      <c r="H209" s="291">
        <v>2021</v>
      </c>
      <c r="I209" s="292">
        <v>2250000</v>
      </c>
      <c r="J209" s="294">
        <v>76.363500480584378</v>
      </c>
      <c r="K209" s="293">
        <v>171817.87608131487</v>
      </c>
    </row>
    <row r="210" spans="5:11">
      <c r="E210" s="285">
        <v>10</v>
      </c>
      <c r="F210" s="285">
        <v>2020</v>
      </c>
      <c r="G210" s="291">
        <v>2021</v>
      </c>
      <c r="H210" s="291">
        <v>2021</v>
      </c>
      <c r="I210" s="292">
        <v>2250000</v>
      </c>
      <c r="J210" s="294">
        <v>76.363500480584378</v>
      </c>
      <c r="K210" s="293">
        <v>171817.87608131487</v>
      </c>
    </row>
    <row r="211" spans="5:11">
      <c r="E211" s="285">
        <v>11</v>
      </c>
      <c r="F211" s="285">
        <v>2020</v>
      </c>
      <c r="G211" s="291">
        <v>2021</v>
      </c>
      <c r="H211" s="291">
        <v>2021</v>
      </c>
      <c r="I211" s="292">
        <v>2250000</v>
      </c>
      <c r="J211" s="294">
        <v>77.460750480584366</v>
      </c>
      <c r="K211" s="293">
        <v>174286.68858131484</v>
      </c>
    </row>
    <row r="212" spans="5:11">
      <c r="E212" s="285">
        <v>12</v>
      </c>
      <c r="F212" s="285">
        <v>2020</v>
      </c>
      <c r="G212" s="291">
        <v>2021</v>
      </c>
      <c r="H212" s="291">
        <v>2021</v>
      </c>
      <c r="I212" s="292">
        <v>2250000</v>
      </c>
      <c r="J212" s="294">
        <v>77.460750480584366</v>
      </c>
      <c r="K212" s="293">
        <v>174286.68858131484</v>
      </c>
    </row>
    <row r="213" spans="5:11">
      <c r="E213" s="285">
        <v>1</v>
      </c>
      <c r="F213" s="285">
        <v>2021</v>
      </c>
      <c r="G213" s="291">
        <v>2021</v>
      </c>
      <c r="H213" s="291">
        <v>2021</v>
      </c>
      <c r="I213" s="292">
        <v>2250000</v>
      </c>
      <c r="J213" s="294">
        <v>77.460750480584366</v>
      </c>
      <c r="K213" s="293">
        <v>174286.68858131484</v>
      </c>
    </row>
    <row r="214" spans="5:11">
      <c r="E214" s="285">
        <v>2</v>
      </c>
      <c r="F214" s="285">
        <v>2021</v>
      </c>
      <c r="G214" s="291">
        <v>2021</v>
      </c>
      <c r="H214" s="291">
        <v>2021</v>
      </c>
      <c r="I214" s="292">
        <v>2250000</v>
      </c>
      <c r="J214" s="294">
        <v>81.802103019031108</v>
      </c>
      <c r="K214" s="293">
        <v>184054.73179282001</v>
      </c>
    </row>
    <row r="215" spans="5:11">
      <c r="E215" s="285">
        <v>3</v>
      </c>
      <c r="F215" s="285">
        <v>2021</v>
      </c>
      <c r="G215" s="291">
        <v>2021</v>
      </c>
      <c r="H215" s="291">
        <v>2021</v>
      </c>
      <c r="I215" s="292">
        <v>2250000</v>
      </c>
      <c r="J215" s="294">
        <v>81.802103019031108</v>
      </c>
      <c r="K215" s="293">
        <v>184054.73179282001</v>
      </c>
    </row>
    <row r="216" spans="5:11">
      <c r="E216" s="285">
        <v>4</v>
      </c>
      <c r="F216" s="285">
        <v>2021</v>
      </c>
      <c r="G216" s="291">
        <v>2021</v>
      </c>
      <c r="H216" s="291">
        <v>2022</v>
      </c>
      <c r="I216" s="292">
        <v>2250000</v>
      </c>
      <c r="J216" s="294">
        <v>81.802103019031108</v>
      </c>
      <c r="K216" s="293">
        <v>184054.73179282001</v>
      </c>
    </row>
    <row r="217" spans="5:11">
      <c r="E217" s="285">
        <v>5</v>
      </c>
      <c r="F217" s="285">
        <v>2021</v>
      </c>
      <c r="G217" s="291">
        <v>2021</v>
      </c>
      <c r="H217" s="291">
        <v>2022</v>
      </c>
      <c r="I217" s="292">
        <v>2250000</v>
      </c>
      <c r="J217" s="294">
        <v>75.798990519031136</v>
      </c>
      <c r="K217" s="293">
        <v>170547.72866782008</v>
      </c>
    </row>
    <row r="218" spans="5:11">
      <c r="E218" s="285">
        <v>6</v>
      </c>
      <c r="F218" s="285">
        <v>2021</v>
      </c>
      <c r="G218" s="291">
        <v>2021</v>
      </c>
      <c r="H218" s="291">
        <v>2022</v>
      </c>
      <c r="I218" s="292">
        <v>2250000</v>
      </c>
      <c r="J218" s="294">
        <v>75.798990519031136</v>
      </c>
      <c r="K218" s="293">
        <v>170547.72866782008</v>
      </c>
    </row>
    <row r="219" spans="5:11">
      <c r="E219" s="285">
        <v>7</v>
      </c>
      <c r="F219" s="285">
        <v>2021</v>
      </c>
      <c r="G219" s="291">
        <v>2022</v>
      </c>
      <c r="H219" s="291">
        <v>2022</v>
      </c>
      <c r="I219" s="292">
        <v>2250000</v>
      </c>
      <c r="J219" s="294">
        <v>75.798990519031136</v>
      </c>
      <c r="K219" s="293">
        <v>170547.72866782008</v>
      </c>
    </row>
    <row r="220" spans="5:11">
      <c r="E220" s="285">
        <v>8</v>
      </c>
      <c r="F220" s="285">
        <v>2021</v>
      </c>
      <c r="G220" s="291">
        <v>2022</v>
      </c>
      <c r="H220" s="291">
        <v>2022</v>
      </c>
      <c r="I220" s="292">
        <v>2250000</v>
      </c>
      <c r="J220" s="294">
        <v>80.953178019031128</v>
      </c>
      <c r="K220" s="293">
        <v>182144.65054282005</v>
      </c>
    </row>
    <row r="221" spans="5:11">
      <c r="E221" s="285">
        <v>9</v>
      </c>
      <c r="F221" s="285">
        <v>2021</v>
      </c>
      <c r="G221" s="291">
        <v>2022</v>
      </c>
      <c r="H221" s="291">
        <v>2022</v>
      </c>
      <c r="I221" s="292">
        <v>2250000</v>
      </c>
      <c r="J221" s="294">
        <v>80.953178019031128</v>
      </c>
      <c r="K221" s="293">
        <v>182144.65054282005</v>
      </c>
    </row>
    <row r="222" spans="5:11">
      <c r="E222" s="285">
        <v>10</v>
      </c>
      <c r="F222" s="285">
        <v>2021</v>
      </c>
      <c r="G222" s="291">
        <v>2022</v>
      </c>
      <c r="H222" s="291">
        <v>2022</v>
      </c>
      <c r="I222" s="292">
        <v>2250000</v>
      </c>
      <c r="J222" s="294">
        <v>80.953178019031128</v>
      </c>
      <c r="K222" s="293">
        <v>182144.65054282005</v>
      </c>
    </row>
    <row r="223" spans="5:11">
      <c r="E223" s="285">
        <v>11</v>
      </c>
      <c r="F223" s="285">
        <v>2021</v>
      </c>
      <c r="G223" s="291">
        <v>2022</v>
      </c>
      <c r="H223" s="291">
        <v>2022</v>
      </c>
      <c r="I223" s="292">
        <v>2250000</v>
      </c>
      <c r="J223" s="294">
        <v>82.105290519031115</v>
      </c>
      <c r="K223" s="293">
        <v>184736.90366782001</v>
      </c>
    </row>
    <row r="224" spans="5:11">
      <c r="E224" s="285">
        <v>12</v>
      </c>
      <c r="F224" s="285">
        <v>2021</v>
      </c>
      <c r="G224" s="291">
        <v>2022</v>
      </c>
      <c r="H224" s="291">
        <v>2022</v>
      </c>
      <c r="I224" s="292">
        <v>2250000</v>
      </c>
      <c r="J224" s="294">
        <v>82.105290519031115</v>
      </c>
      <c r="K224" s="293">
        <v>184736.90366782001</v>
      </c>
    </row>
    <row r="225" spans="5:11">
      <c r="E225" s="285">
        <v>1</v>
      </c>
      <c r="F225" s="285">
        <v>2022</v>
      </c>
      <c r="G225" s="291">
        <v>2022</v>
      </c>
      <c r="H225" s="291">
        <v>2022</v>
      </c>
      <c r="I225" s="292">
        <v>2250000</v>
      </c>
      <c r="J225" s="294">
        <v>82.105290519031115</v>
      </c>
      <c r="K225" s="293">
        <v>184736.90366782001</v>
      </c>
    </row>
    <row r="226" spans="5:11">
      <c r="E226" s="285">
        <v>2</v>
      </c>
      <c r="F226" s="285">
        <v>2022</v>
      </c>
      <c r="G226" s="291">
        <v>2022</v>
      </c>
      <c r="H226" s="291">
        <v>2022</v>
      </c>
      <c r="I226" s="292">
        <v>2250000</v>
      </c>
      <c r="J226" s="294">
        <v>86.725430885553607</v>
      </c>
      <c r="K226" s="293">
        <v>195132.21949249561</v>
      </c>
    </row>
    <row r="227" spans="5:11">
      <c r="E227" s="285">
        <v>3</v>
      </c>
      <c r="F227" s="285">
        <v>2022</v>
      </c>
      <c r="G227" s="291">
        <v>2022</v>
      </c>
      <c r="H227" s="291">
        <v>2022</v>
      </c>
      <c r="I227" s="292">
        <v>2250000</v>
      </c>
      <c r="J227" s="294">
        <v>86.725430885553607</v>
      </c>
      <c r="K227" s="293">
        <v>195132.21949249561</v>
      </c>
    </row>
    <row r="228" spans="5:11">
      <c r="E228" s="285">
        <v>4</v>
      </c>
      <c r="F228" s="285">
        <v>2022</v>
      </c>
      <c r="G228" s="291">
        <v>2022</v>
      </c>
      <c r="H228" s="291">
        <v>2023</v>
      </c>
      <c r="I228" s="292">
        <v>2250000</v>
      </c>
      <c r="J228" s="294">
        <v>86.725430885553607</v>
      </c>
      <c r="K228" s="293">
        <v>195132.21949249561</v>
      </c>
    </row>
    <row r="229" spans="5:11">
      <c r="E229" s="285">
        <v>5</v>
      </c>
      <c r="F229" s="285">
        <v>2022</v>
      </c>
      <c r="G229" s="291">
        <v>2022</v>
      </c>
      <c r="H229" s="291">
        <v>2023</v>
      </c>
      <c r="I229" s="292">
        <v>2250000</v>
      </c>
      <c r="J229" s="294">
        <v>80.422162760553633</v>
      </c>
      <c r="K229" s="293">
        <v>180949.86621124568</v>
      </c>
    </row>
    <row r="230" spans="5:11">
      <c r="E230" s="285">
        <v>6</v>
      </c>
      <c r="F230" s="285">
        <v>2022</v>
      </c>
      <c r="G230" s="291">
        <v>2022</v>
      </c>
      <c r="H230" s="291">
        <v>2023</v>
      </c>
      <c r="I230" s="292">
        <v>2250000</v>
      </c>
      <c r="J230" s="294">
        <v>80.422162760553633</v>
      </c>
      <c r="K230" s="293">
        <v>180949.86621124568</v>
      </c>
    </row>
    <row r="231" spans="5:11">
      <c r="E231" s="285">
        <v>7</v>
      </c>
      <c r="F231" s="285">
        <v>2022</v>
      </c>
      <c r="G231" s="291">
        <v>2023</v>
      </c>
      <c r="H231" s="291">
        <v>2023</v>
      </c>
      <c r="I231" s="292">
        <v>2250000</v>
      </c>
      <c r="J231" s="294">
        <v>80.422162760553633</v>
      </c>
      <c r="K231" s="293">
        <v>180949.86621124568</v>
      </c>
    </row>
    <row r="232" spans="5:11">
      <c r="E232" s="285">
        <v>8</v>
      </c>
      <c r="F232" s="285">
        <v>2022</v>
      </c>
      <c r="G232" s="291">
        <v>2023</v>
      </c>
      <c r="H232" s="291">
        <v>2023</v>
      </c>
      <c r="I232" s="292">
        <v>2250000</v>
      </c>
      <c r="J232" s="294">
        <v>85.834059635553629</v>
      </c>
      <c r="K232" s="293">
        <v>193126.63417999566</v>
      </c>
    </row>
    <row r="233" spans="5:11">
      <c r="E233" s="285">
        <v>9</v>
      </c>
      <c r="F233" s="285">
        <v>2022</v>
      </c>
      <c r="G233" s="291">
        <v>2023</v>
      </c>
      <c r="H233" s="291">
        <v>2023</v>
      </c>
      <c r="I233" s="292">
        <v>2250000</v>
      </c>
      <c r="J233" s="294">
        <v>85.834059635553629</v>
      </c>
      <c r="K233" s="293">
        <v>193126.63417999566</v>
      </c>
    </row>
    <row r="234" spans="5:11">
      <c r="E234" s="285">
        <v>10</v>
      </c>
      <c r="F234" s="285">
        <v>2022</v>
      </c>
      <c r="G234" s="291">
        <v>2023</v>
      </c>
      <c r="H234" s="291">
        <v>2023</v>
      </c>
      <c r="I234" s="292">
        <v>2250000</v>
      </c>
      <c r="J234" s="294">
        <v>85.834059635553629</v>
      </c>
      <c r="K234" s="293">
        <v>193126.63417999566</v>
      </c>
    </row>
    <row r="235" spans="5:11">
      <c r="E235" s="285">
        <v>11</v>
      </c>
      <c r="F235" s="285">
        <v>2022</v>
      </c>
      <c r="G235" s="291">
        <v>2023</v>
      </c>
      <c r="H235" s="291">
        <v>2023</v>
      </c>
      <c r="I235" s="292">
        <v>2250000</v>
      </c>
      <c r="J235" s="294">
        <v>87.04377776055361</v>
      </c>
      <c r="K235" s="293">
        <v>195848.49996124563</v>
      </c>
    </row>
    <row r="236" spans="5:11">
      <c r="E236" s="285">
        <v>12</v>
      </c>
      <c r="F236" s="285">
        <v>2022</v>
      </c>
      <c r="G236" s="291">
        <v>2023</v>
      </c>
      <c r="H236" s="291">
        <v>2023</v>
      </c>
      <c r="I236" s="292">
        <v>2250000</v>
      </c>
      <c r="J236" s="294">
        <v>87.04377776055361</v>
      </c>
      <c r="K236" s="293">
        <v>195848.49996124563</v>
      </c>
    </row>
    <row r="237" spans="5:11">
      <c r="E237" s="285">
        <v>1</v>
      </c>
      <c r="F237" s="285">
        <v>2023</v>
      </c>
      <c r="G237" s="291">
        <v>2023</v>
      </c>
      <c r="H237" s="291">
        <v>2023</v>
      </c>
      <c r="I237" s="292">
        <v>2250000</v>
      </c>
      <c r="J237" s="294">
        <v>87.04377776055361</v>
      </c>
      <c r="K237" s="293">
        <v>195848.49996124563</v>
      </c>
    </row>
    <row r="238" spans="5:11">
      <c r="E238" s="285">
        <v>2</v>
      </c>
      <c r="F238" s="285">
        <v>2023</v>
      </c>
      <c r="G238" s="291">
        <v>2023</v>
      </c>
      <c r="H238" s="291">
        <v>2023</v>
      </c>
      <c r="I238" s="292">
        <v>2250000</v>
      </c>
      <c r="J238" s="294">
        <v>91.96158296264791</v>
      </c>
      <c r="K238" s="293">
        <v>206913.56166595782</v>
      </c>
    </row>
    <row r="239" spans="5:11">
      <c r="E239" s="285">
        <v>3</v>
      </c>
      <c r="F239" s="285">
        <v>2023</v>
      </c>
      <c r="G239" s="291">
        <v>2023</v>
      </c>
      <c r="H239" s="291">
        <v>2023</v>
      </c>
      <c r="I239" s="292">
        <v>2250000</v>
      </c>
      <c r="J239" s="294">
        <v>91.96158296264791</v>
      </c>
      <c r="K239" s="293">
        <v>206913.56166595782</v>
      </c>
    </row>
    <row r="240" spans="5:11">
      <c r="E240" s="285">
        <v>4</v>
      </c>
      <c r="F240" s="285">
        <v>2023</v>
      </c>
      <c r="G240" s="291">
        <v>2023</v>
      </c>
      <c r="H240" s="291">
        <v>2024</v>
      </c>
      <c r="I240" s="292">
        <v>2250000</v>
      </c>
      <c r="J240" s="294">
        <v>91.96158296264791</v>
      </c>
      <c r="K240" s="293">
        <v>206913.56166595782</v>
      </c>
    </row>
    <row r="241" spans="5:11">
      <c r="E241" s="285">
        <v>5</v>
      </c>
      <c r="F241" s="285">
        <v>2023</v>
      </c>
      <c r="G241" s="291">
        <v>2023</v>
      </c>
      <c r="H241" s="291">
        <v>2024</v>
      </c>
      <c r="I241" s="292">
        <v>2250000</v>
      </c>
      <c r="J241" s="294">
        <v>85.343151431397914</v>
      </c>
      <c r="K241" s="293">
        <v>192022.0907206453</v>
      </c>
    </row>
    <row r="242" spans="5:11">
      <c r="E242" s="285">
        <v>6</v>
      </c>
      <c r="F242" s="285">
        <v>2023</v>
      </c>
      <c r="G242" s="291">
        <v>2023</v>
      </c>
      <c r="H242" s="291">
        <v>2024</v>
      </c>
      <c r="I242" s="292">
        <v>2250000</v>
      </c>
      <c r="J242" s="294">
        <v>85.343151431397914</v>
      </c>
      <c r="K242" s="293">
        <v>192022.0907206453</v>
      </c>
    </row>
    <row r="243" spans="5:11">
      <c r="E243" s="285">
        <v>7</v>
      </c>
      <c r="F243" s="285">
        <v>2023</v>
      </c>
      <c r="G243" s="291">
        <v>2024</v>
      </c>
      <c r="H243" s="291">
        <v>2024</v>
      </c>
      <c r="I243" s="292">
        <v>2250000</v>
      </c>
      <c r="J243" s="294">
        <v>85.343151431397914</v>
      </c>
      <c r="K243" s="293">
        <v>192022.0907206453</v>
      </c>
    </row>
    <row r="244" spans="5:11">
      <c r="E244" s="285">
        <v>8</v>
      </c>
      <c r="F244" s="285">
        <v>2023</v>
      </c>
      <c r="G244" s="291">
        <v>2024</v>
      </c>
      <c r="H244" s="291">
        <v>2024</v>
      </c>
      <c r="I244" s="292">
        <v>2250000</v>
      </c>
      <c r="J244" s="294">
        <v>91.025643150147914</v>
      </c>
      <c r="K244" s="293">
        <v>204807.69708783281</v>
      </c>
    </row>
    <row r="245" spans="5:11">
      <c r="E245" s="285">
        <v>9</v>
      </c>
      <c r="F245" s="285">
        <v>2023</v>
      </c>
      <c r="G245" s="291">
        <v>2024</v>
      </c>
      <c r="H245" s="291">
        <v>2024</v>
      </c>
      <c r="I245" s="292">
        <v>2250000</v>
      </c>
      <c r="J245" s="294">
        <v>91.025643150147914</v>
      </c>
      <c r="K245" s="293">
        <v>204807.69708783281</v>
      </c>
    </row>
    <row r="246" spans="5:11">
      <c r="E246" s="285">
        <v>10</v>
      </c>
      <c r="F246" s="285">
        <v>2023</v>
      </c>
      <c r="G246" s="291">
        <v>2024</v>
      </c>
      <c r="H246" s="291">
        <v>2024</v>
      </c>
      <c r="I246" s="292">
        <v>2250000</v>
      </c>
      <c r="J246" s="294">
        <v>91.025643150147914</v>
      </c>
      <c r="K246" s="293">
        <v>204807.69708783281</v>
      </c>
    </row>
    <row r="247" spans="5:11">
      <c r="E247" s="285">
        <v>11</v>
      </c>
      <c r="F247" s="285">
        <v>2023</v>
      </c>
      <c r="G247" s="291">
        <v>2024</v>
      </c>
      <c r="H247" s="291">
        <v>2024</v>
      </c>
      <c r="I247" s="292">
        <v>2250000</v>
      </c>
      <c r="J247" s="294">
        <v>92.295847181397903</v>
      </c>
      <c r="K247" s="293">
        <v>207665.65615814528</v>
      </c>
    </row>
    <row r="248" spans="5:11">
      <c r="E248" s="285">
        <v>12</v>
      </c>
      <c r="F248" s="285">
        <v>2023</v>
      </c>
      <c r="G248" s="291">
        <v>2024</v>
      </c>
      <c r="H248" s="291">
        <v>2024</v>
      </c>
      <c r="I248" s="292">
        <v>2250000</v>
      </c>
      <c r="J248" s="294">
        <v>92.295847181397903</v>
      </c>
      <c r="K248" s="293">
        <v>207665.65615814528</v>
      </c>
    </row>
    <row r="249" spans="5:11">
      <c r="E249" s="285">
        <v>1</v>
      </c>
      <c r="F249" s="285">
        <v>2024</v>
      </c>
      <c r="G249" s="291">
        <v>2024</v>
      </c>
      <c r="H249" s="291">
        <v>2024</v>
      </c>
      <c r="I249" s="292">
        <v>2250000</v>
      </c>
      <c r="J249" s="294">
        <v>92.295847181397903</v>
      </c>
      <c r="K249" s="293">
        <v>207665.65615814528</v>
      </c>
    </row>
    <row r="250" spans="5:11">
      <c r="E250" s="285">
        <v>2</v>
      </c>
      <c r="F250" s="285">
        <v>2024</v>
      </c>
      <c r="G250" s="291">
        <v>2024</v>
      </c>
      <c r="H250" s="291">
        <v>2024</v>
      </c>
      <c r="I250" s="292">
        <v>2250000</v>
      </c>
      <c r="J250" s="294">
        <v>97.53153308622224</v>
      </c>
      <c r="K250" s="293">
        <v>219445.94944400003</v>
      </c>
    </row>
    <row r="251" spans="5:11">
      <c r="E251" s="285">
        <v>3</v>
      </c>
      <c r="F251" s="285">
        <v>2024</v>
      </c>
      <c r="G251" s="291">
        <v>2024</v>
      </c>
      <c r="H251" s="291">
        <v>2024</v>
      </c>
      <c r="I251" s="292">
        <v>2250000</v>
      </c>
      <c r="J251" s="294">
        <v>97.53153308622224</v>
      </c>
      <c r="K251" s="293">
        <v>219445.94944400003</v>
      </c>
    </row>
    <row r="252" spans="5:11">
      <c r="E252" s="285">
        <v>4</v>
      </c>
      <c r="F252" s="285">
        <v>2024</v>
      </c>
      <c r="G252" s="291">
        <v>2024</v>
      </c>
      <c r="H252" s="291">
        <v>2025</v>
      </c>
      <c r="I252" s="292">
        <v>2250000</v>
      </c>
      <c r="J252" s="294">
        <v>97.53153308622224</v>
      </c>
      <c r="K252" s="293">
        <v>219445.94944400003</v>
      </c>
    </row>
    <row r="253" spans="5:11">
      <c r="E253" s="285">
        <v>5</v>
      </c>
      <c r="F253" s="285">
        <v>2024</v>
      </c>
      <c r="G253" s="291">
        <v>2024</v>
      </c>
      <c r="H253" s="291">
        <v>2025</v>
      </c>
      <c r="I253" s="292">
        <v>2250000</v>
      </c>
      <c r="J253" s="294">
        <v>90.582179978409755</v>
      </c>
      <c r="K253" s="293">
        <v>203809.90495142195</v>
      </c>
    </row>
    <row r="254" spans="5:11">
      <c r="E254" s="285">
        <v>6</v>
      </c>
      <c r="F254" s="285">
        <v>2024</v>
      </c>
      <c r="G254" s="291">
        <v>2024</v>
      </c>
      <c r="H254" s="291">
        <v>2025</v>
      </c>
      <c r="I254" s="292">
        <v>2250000</v>
      </c>
      <c r="J254" s="294">
        <v>90.582179978409755</v>
      </c>
      <c r="K254" s="293">
        <v>203809.90495142195</v>
      </c>
    </row>
    <row r="255" spans="5:11">
      <c r="E255" s="285">
        <v>7</v>
      </c>
      <c r="F255" s="285">
        <v>2024</v>
      </c>
      <c r="G255" s="291">
        <v>2025</v>
      </c>
      <c r="H255" s="291">
        <v>2025</v>
      </c>
      <c r="I255" s="292">
        <v>2250000</v>
      </c>
      <c r="J255" s="294">
        <v>90.582179978409755</v>
      </c>
      <c r="K255" s="293">
        <v>203809.90495142195</v>
      </c>
    </row>
    <row r="256" spans="5:11">
      <c r="E256" s="285">
        <v>8</v>
      </c>
      <c r="F256" s="285">
        <v>2024</v>
      </c>
      <c r="G256" s="291">
        <v>2025</v>
      </c>
      <c r="H256" s="291">
        <v>2025</v>
      </c>
      <c r="I256" s="292">
        <v>2250000</v>
      </c>
      <c r="J256" s="294">
        <v>96.548796283097261</v>
      </c>
      <c r="K256" s="293">
        <v>217234.79163696885</v>
      </c>
    </row>
    <row r="257" spans="5:11">
      <c r="E257" s="285">
        <v>9</v>
      </c>
      <c r="F257" s="285">
        <v>2024</v>
      </c>
      <c r="G257" s="291">
        <v>2025</v>
      </c>
      <c r="H257" s="291">
        <v>2025</v>
      </c>
      <c r="I257" s="292">
        <v>2250000</v>
      </c>
      <c r="J257" s="294">
        <v>96.548796283097261</v>
      </c>
      <c r="K257" s="293">
        <v>217234.79163696885</v>
      </c>
    </row>
    <row r="258" spans="5:11">
      <c r="E258" s="285">
        <v>10</v>
      </c>
      <c r="F258" s="285">
        <v>2024</v>
      </c>
      <c r="G258" s="291">
        <v>2025</v>
      </c>
      <c r="H258" s="291">
        <v>2025</v>
      </c>
      <c r="I258" s="292">
        <v>2250000</v>
      </c>
      <c r="J258" s="294">
        <v>96.548796283097261</v>
      </c>
      <c r="K258" s="293">
        <v>217234.79163696885</v>
      </c>
    </row>
    <row r="259" spans="5:11">
      <c r="E259" s="285">
        <v>11</v>
      </c>
      <c r="F259" s="285">
        <v>2024</v>
      </c>
      <c r="G259" s="291">
        <v>2025</v>
      </c>
      <c r="H259" s="291">
        <v>2025</v>
      </c>
      <c r="I259" s="292">
        <v>2250000</v>
      </c>
      <c r="J259" s="294">
        <v>97.882510515909743</v>
      </c>
      <c r="K259" s="293">
        <v>220235.6486607969</v>
      </c>
    </row>
    <row r="260" spans="5:11">
      <c r="E260" s="285">
        <v>12</v>
      </c>
      <c r="F260" s="285">
        <v>2024</v>
      </c>
      <c r="G260" s="291">
        <v>2025</v>
      </c>
      <c r="H260" s="291">
        <v>2025</v>
      </c>
      <c r="I260" s="292">
        <v>2250000</v>
      </c>
      <c r="J260" s="294">
        <v>97.882510515909743</v>
      </c>
      <c r="K260" s="293">
        <v>220235.6486607969</v>
      </c>
    </row>
    <row r="261" spans="5:11">
      <c r="E261" s="285">
        <v>1</v>
      </c>
      <c r="F261" s="285">
        <v>2025</v>
      </c>
      <c r="G261" s="291">
        <v>2025</v>
      </c>
      <c r="H261" s="291">
        <v>2025</v>
      </c>
      <c r="I261" s="292">
        <v>2250000</v>
      </c>
      <c r="J261" s="294">
        <v>97.882510515909743</v>
      </c>
      <c r="K261" s="293">
        <v>220235.6486607969</v>
      </c>
    </row>
    <row r="262" spans="5:11">
      <c r="E262" s="285">
        <v>2</v>
      </c>
      <c r="F262" s="285">
        <v>2025</v>
      </c>
      <c r="G262" s="291">
        <v>2025</v>
      </c>
      <c r="H262" s="291">
        <v>2025</v>
      </c>
      <c r="I262" s="292">
        <v>2250000</v>
      </c>
      <c r="J262" s="294">
        <v>103.45773039401064</v>
      </c>
      <c r="K262" s="293">
        <v>232779.89338652394</v>
      </c>
    </row>
    <row r="263" spans="5:11">
      <c r="E263" s="285">
        <v>3</v>
      </c>
      <c r="F263" s="285">
        <v>2025</v>
      </c>
      <c r="G263" s="291">
        <v>2025</v>
      </c>
      <c r="H263" s="291">
        <v>2025</v>
      </c>
      <c r="I263" s="292">
        <v>2250000</v>
      </c>
      <c r="J263" s="294">
        <v>103.45773039401064</v>
      </c>
      <c r="K263" s="293">
        <v>232779.89338652394</v>
      </c>
    </row>
    <row r="264" spans="5:11">
      <c r="E264" s="285">
        <v>4</v>
      </c>
      <c r="F264" s="285">
        <v>2025</v>
      </c>
      <c r="G264" s="291">
        <v>2025</v>
      </c>
      <c r="H264" s="291">
        <v>2026</v>
      </c>
      <c r="I264" s="292">
        <v>2250000</v>
      </c>
      <c r="J264" s="294">
        <v>103.45773039401064</v>
      </c>
      <c r="K264" s="293">
        <v>232779.89338652394</v>
      </c>
    </row>
    <row r="265" spans="5:11">
      <c r="E265" s="285">
        <v>5</v>
      </c>
      <c r="F265" s="285">
        <v>2025</v>
      </c>
      <c r="G265" s="291">
        <v>2025</v>
      </c>
      <c r="H265" s="291">
        <v>2026</v>
      </c>
      <c r="I265" s="292">
        <v>2250000</v>
      </c>
      <c r="J265" s="294">
        <v>96.160909630807538</v>
      </c>
      <c r="K265" s="293">
        <v>216362.04666931694</v>
      </c>
    </row>
    <row r="266" spans="5:11">
      <c r="E266" s="285">
        <v>6</v>
      </c>
      <c r="F266" s="285">
        <v>2025</v>
      </c>
      <c r="G266" s="291">
        <v>2025</v>
      </c>
      <c r="H266" s="291">
        <v>2026</v>
      </c>
      <c r="I266" s="292">
        <v>2250000</v>
      </c>
      <c r="J266" s="294">
        <v>96.160909630807538</v>
      </c>
      <c r="K266" s="293">
        <v>216362.04666931694</v>
      </c>
    </row>
    <row r="267" spans="5:11">
      <c r="E267" s="285">
        <v>7</v>
      </c>
      <c r="F267" s="285">
        <v>2025</v>
      </c>
      <c r="G267" s="291">
        <v>2026</v>
      </c>
      <c r="H267" s="291">
        <v>2026</v>
      </c>
      <c r="I267" s="292">
        <v>2250000</v>
      </c>
      <c r="J267" s="294">
        <v>96.160909630807538</v>
      </c>
      <c r="K267" s="293">
        <v>216362.04666931694</v>
      </c>
    </row>
    <row r="268" spans="5:11">
      <c r="E268" s="285">
        <v>8</v>
      </c>
      <c r="F268" s="285">
        <v>2025</v>
      </c>
      <c r="G268" s="291">
        <v>2026</v>
      </c>
      <c r="H268" s="291">
        <v>2026</v>
      </c>
      <c r="I268" s="292">
        <v>2250000</v>
      </c>
      <c r="J268" s="294">
        <v>102.42585675072941</v>
      </c>
      <c r="K268" s="293">
        <v>230458.17768914119</v>
      </c>
    </row>
    <row r="269" spans="5:11">
      <c r="E269" s="285">
        <v>9</v>
      </c>
      <c r="F269" s="285">
        <v>2025</v>
      </c>
      <c r="G269" s="291">
        <v>2026</v>
      </c>
      <c r="H269" s="291">
        <v>2026</v>
      </c>
      <c r="I269" s="292">
        <v>2250000</v>
      </c>
      <c r="J269" s="294">
        <v>102.42585675072941</v>
      </c>
      <c r="K269" s="293">
        <v>230458.17768914119</v>
      </c>
    </row>
    <row r="270" spans="5:11">
      <c r="E270" s="285">
        <v>10</v>
      </c>
      <c r="F270" s="285">
        <v>2025</v>
      </c>
      <c r="G270" s="291">
        <v>2026</v>
      </c>
      <c r="H270" s="291">
        <v>2026</v>
      </c>
      <c r="I270" s="292">
        <v>2250000</v>
      </c>
      <c r="J270" s="294">
        <v>102.42585675072941</v>
      </c>
      <c r="K270" s="293">
        <v>230458.17768914119</v>
      </c>
    </row>
    <row r="271" spans="5:11">
      <c r="E271" s="285">
        <v>11</v>
      </c>
      <c r="F271" s="285">
        <v>2025</v>
      </c>
      <c r="G271" s="291">
        <v>2026</v>
      </c>
      <c r="H271" s="291">
        <v>2026</v>
      </c>
      <c r="I271" s="292">
        <v>2250000</v>
      </c>
      <c r="J271" s="294">
        <v>103.82625669518252</v>
      </c>
      <c r="K271" s="293">
        <v>233609.07756416069</v>
      </c>
    </row>
    <row r="272" spans="5:11">
      <c r="E272" s="285">
        <v>12</v>
      </c>
      <c r="F272" s="285">
        <v>2025</v>
      </c>
      <c r="G272" s="291">
        <v>2026</v>
      </c>
      <c r="H272" s="291">
        <v>2026</v>
      </c>
      <c r="I272" s="292">
        <v>2250000</v>
      </c>
      <c r="J272" s="294">
        <v>103.82625669518252</v>
      </c>
      <c r="K272" s="293">
        <v>233609.07756416069</v>
      </c>
    </row>
    <row r="273" spans="1:44">
      <c r="E273" s="285">
        <v>1</v>
      </c>
      <c r="F273" s="285">
        <v>2026</v>
      </c>
      <c r="G273" s="291">
        <v>2026</v>
      </c>
      <c r="H273" s="291">
        <v>2026</v>
      </c>
      <c r="I273" s="292">
        <v>2250000</v>
      </c>
      <c r="J273" s="294">
        <v>103.82625669518252</v>
      </c>
      <c r="K273" s="293">
        <v>233609.07756416069</v>
      </c>
    </row>
    <row r="274" spans="1:44">
      <c r="E274" s="285">
        <v>2</v>
      </c>
      <c r="F274" s="285">
        <v>2026</v>
      </c>
      <c r="G274" s="291">
        <v>2026</v>
      </c>
      <c r="H274" s="291">
        <v>2026</v>
      </c>
      <c r="I274" s="292">
        <v>2250000</v>
      </c>
      <c r="J274" s="294">
        <v>109.38634378421483</v>
      </c>
      <c r="K274" s="293">
        <v>246119.27351448336</v>
      </c>
    </row>
    <row r="275" spans="1:44" s="124" customFormat="1" ht="15" customHeight="1">
      <c r="A275" s="254"/>
      <c r="B275" s="254"/>
      <c r="C275" s="166"/>
      <c r="D275" s="166"/>
      <c r="E275" s="285">
        <v>3</v>
      </c>
      <c r="F275" s="285">
        <v>2026</v>
      </c>
      <c r="G275" s="291">
        <v>2026</v>
      </c>
      <c r="H275" s="291">
        <v>2026</v>
      </c>
      <c r="I275" s="292">
        <v>2250000</v>
      </c>
      <c r="J275" s="294">
        <v>109.38634378421483</v>
      </c>
      <c r="K275" s="293">
        <v>246119.27351448336</v>
      </c>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c r="AG275" s="166"/>
      <c r="AH275" s="166"/>
      <c r="AI275" s="166"/>
      <c r="AJ275" s="166"/>
      <c r="AK275" s="166"/>
      <c r="AL275" s="166"/>
      <c r="AM275" s="166"/>
      <c r="AN275" s="166"/>
      <c r="AO275" s="166"/>
      <c r="AP275" s="166"/>
      <c r="AQ275" s="166"/>
      <c r="AR275" s="166"/>
    </row>
    <row r="276" spans="1:44" s="124" customFormat="1">
      <c r="A276" s="254"/>
      <c r="B276" s="254"/>
      <c r="C276" s="166"/>
      <c r="D276" s="166"/>
      <c r="E276" s="285">
        <v>4</v>
      </c>
      <c r="F276" s="285">
        <v>2026</v>
      </c>
      <c r="G276" s="291">
        <v>2026</v>
      </c>
      <c r="H276" s="291">
        <v>2027</v>
      </c>
      <c r="I276" s="292">
        <v>2250000</v>
      </c>
      <c r="J276" s="294">
        <v>109.38634378421483</v>
      </c>
      <c r="K276" s="293">
        <v>246119.27351448336</v>
      </c>
      <c r="L276" s="166"/>
      <c r="M276" s="166"/>
      <c r="N276" s="166"/>
      <c r="O276" s="166"/>
      <c r="P276" s="166"/>
      <c r="Q276" s="166"/>
      <c r="R276" s="166"/>
      <c r="S276" s="166"/>
      <c r="T276" s="166"/>
      <c r="U276" s="166"/>
      <c r="V276" s="166"/>
      <c r="W276" s="166"/>
      <c r="X276" s="166"/>
      <c r="Y276" s="166"/>
      <c r="Z276" s="166"/>
      <c r="AA276" s="166"/>
      <c r="AB276" s="166"/>
      <c r="AC276" s="166"/>
      <c r="AD276" s="166"/>
      <c r="AE276" s="166"/>
      <c r="AF276" s="166"/>
      <c r="AG276" s="166"/>
      <c r="AH276" s="166"/>
      <c r="AI276" s="166"/>
      <c r="AJ276" s="166"/>
      <c r="AK276" s="166"/>
      <c r="AL276" s="166"/>
      <c r="AM276" s="166"/>
      <c r="AN276" s="166"/>
      <c r="AO276" s="166"/>
      <c r="AP276" s="166"/>
      <c r="AQ276" s="166"/>
      <c r="AR276" s="166"/>
    </row>
    <row r="277" spans="1:44" s="124" customFormat="1" ht="15" hidden="1" customHeight="1">
      <c r="A277" s="254"/>
      <c r="B277" s="254"/>
      <c r="C277" s="166"/>
      <c r="D277" s="166"/>
      <c r="E277" s="285">
        <v>5</v>
      </c>
      <c r="F277" s="285">
        <v>2026</v>
      </c>
      <c r="G277" s="291">
        <v>2026</v>
      </c>
      <c r="H277" s="291">
        <v>2027</v>
      </c>
      <c r="I277" s="292">
        <v>2250000</v>
      </c>
      <c r="J277" s="294">
        <v>101.72468198285158</v>
      </c>
      <c r="K277" s="293">
        <v>228880.53446141607</v>
      </c>
      <c r="L277" s="166"/>
      <c r="M277" s="166"/>
      <c r="N277" s="166"/>
      <c r="O277" s="166"/>
      <c r="P277" s="166"/>
      <c r="Q277" s="166"/>
      <c r="R277" s="166"/>
      <c r="S277" s="166"/>
      <c r="T277" s="166"/>
      <c r="U277" s="166"/>
      <c r="V277" s="166"/>
      <c r="W277" s="166"/>
      <c r="X277" s="166"/>
      <c r="Y277" s="166"/>
      <c r="Z277" s="166"/>
      <c r="AA277" s="166"/>
      <c r="AB277" s="166"/>
      <c r="AC277" s="166"/>
      <c r="AD277" s="166"/>
      <c r="AE277" s="166"/>
      <c r="AF277" s="166"/>
      <c r="AG277" s="166"/>
      <c r="AH277" s="166"/>
      <c r="AI277" s="166"/>
      <c r="AJ277" s="166"/>
      <c r="AK277" s="166"/>
      <c r="AL277" s="166"/>
      <c r="AM277" s="166"/>
      <c r="AN277" s="166"/>
      <c r="AO277" s="166"/>
      <c r="AP277" s="166"/>
      <c r="AQ277" s="166"/>
      <c r="AR277" s="166"/>
    </row>
    <row r="278" spans="1:44" s="124" customFormat="1" ht="15" hidden="1" customHeight="1">
      <c r="A278" s="254"/>
      <c r="B278" s="254"/>
      <c r="C278" s="166"/>
      <c r="D278" s="166"/>
      <c r="E278" s="285">
        <v>6</v>
      </c>
      <c r="F278" s="285">
        <v>2026</v>
      </c>
      <c r="G278" s="291">
        <v>2026</v>
      </c>
      <c r="H278" s="291">
        <v>2027</v>
      </c>
      <c r="I278" s="292">
        <v>2250000</v>
      </c>
      <c r="J278" s="294">
        <v>101.72468198285158</v>
      </c>
      <c r="K278" s="293">
        <v>228880.53446141607</v>
      </c>
      <c r="L278" s="166"/>
      <c r="M278" s="166"/>
      <c r="N278" s="166"/>
      <c r="O278" s="166"/>
      <c r="P278" s="166"/>
      <c r="Q278" s="166"/>
      <c r="R278" s="166"/>
      <c r="S278" s="166"/>
      <c r="T278" s="166"/>
      <c r="U278" s="166"/>
      <c r="V278" s="166"/>
      <c r="W278" s="166"/>
      <c r="X278" s="166"/>
      <c r="Y278" s="166"/>
      <c r="Z278" s="166"/>
      <c r="AA278" s="166"/>
      <c r="AB278" s="166"/>
      <c r="AC278" s="166"/>
      <c r="AD278" s="166"/>
      <c r="AE278" s="166"/>
      <c r="AF278" s="166"/>
      <c r="AG278" s="166"/>
      <c r="AH278" s="166"/>
      <c r="AI278" s="166"/>
      <c r="AJ278" s="166"/>
      <c r="AK278" s="166"/>
      <c r="AL278" s="166"/>
      <c r="AM278" s="166"/>
      <c r="AN278" s="166"/>
      <c r="AO278" s="166"/>
      <c r="AP278" s="166"/>
      <c r="AQ278" s="166"/>
      <c r="AR278" s="166"/>
    </row>
    <row r="279" spans="1:44" s="124" customFormat="1" ht="15" hidden="1" customHeight="1">
      <c r="A279" s="254"/>
      <c r="B279" s="254"/>
      <c r="C279" s="166"/>
      <c r="D279" s="166"/>
      <c r="E279" s="285">
        <v>7</v>
      </c>
      <c r="F279" s="285">
        <v>2026</v>
      </c>
      <c r="G279" s="291">
        <v>2027</v>
      </c>
      <c r="H279" s="291">
        <v>2027</v>
      </c>
      <c r="I279" s="292">
        <v>2250000</v>
      </c>
      <c r="J279" s="294">
        <v>101.72468198285158</v>
      </c>
      <c r="K279" s="293">
        <v>228880.53446141607</v>
      </c>
      <c r="L279" s="166"/>
      <c r="M279" s="166"/>
      <c r="N279" s="166"/>
      <c r="O279" s="166"/>
      <c r="P279" s="166"/>
      <c r="Q279" s="166"/>
      <c r="R279" s="166"/>
      <c r="S279" s="166"/>
      <c r="T279" s="166"/>
      <c r="U279" s="166"/>
      <c r="V279" s="166"/>
      <c r="W279" s="166"/>
      <c r="X279" s="166"/>
      <c r="Y279" s="166"/>
      <c r="Z279" s="166"/>
      <c r="AA279" s="166"/>
      <c r="AB279" s="166"/>
      <c r="AC279" s="166"/>
      <c r="AD279" s="166"/>
      <c r="AE279" s="166"/>
      <c r="AF279" s="166"/>
      <c r="AG279" s="166"/>
      <c r="AH279" s="166"/>
      <c r="AI279" s="166"/>
      <c r="AJ279" s="166"/>
      <c r="AK279" s="166"/>
      <c r="AL279" s="166"/>
      <c r="AM279" s="166"/>
      <c r="AN279" s="166"/>
      <c r="AO279" s="166"/>
      <c r="AP279" s="166"/>
      <c r="AQ279" s="166"/>
      <c r="AR279" s="166"/>
    </row>
    <row r="280" spans="1:44" s="124" customFormat="1" ht="15" hidden="1" customHeight="1">
      <c r="A280" s="254"/>
      <c r="B280" s="254"/>
      <c r="C280" s="166"/>
      <c r="D280" s="166"/>
      <c r="E280" s="285">
        <v>8</v>
      </c>
      <c r="F280" s="285">
        <v>2026</v>
      </c>
      <c r="G280" s="291">
        <v>2027</v>
      </c>
      <c r="H280" s="291">
        <v>2027</v>
      </c>
      <c r="I280" s="292">
        <v>2250000</v>
      </c>
      <c r="J280" s="294">
        <v>108.30287645876953</v>
      </c>
      <c r="K280" s="293">
        <v>243681.47203223145</v>
      </c>
      <c r="L280" s="166"/>
      <c r="M280" s="166"/>
      <c r="N280" s="166"/>
      <c r="O280" s="166"/>
      <c r="P280" s="166"/>
      <c r="Q280" s="166"/>
      <c r="R280" s="166"/>
      <c r="S280" s="166"/>
      <c r="T280" s="166"/>
      <c r="U280" s="166"/>
      <c r="V280" s="166"/>
      <c r="W280" s="166"/>
      <c r="X280" s="166"/>
      <c r="Y280" s="166"/>
      <c r="Z280" s="166"/>
      <c r="AA280" s="166"/>
      <c r="AB280" s="166"/>
      <c r="AC280" s="166"/>
      <c r="AD280" s="166"/>
      <c r="AE280" s="166"/>
      <c r="AF280" s="166"/>
      <c r="AG280" s="166"/>
      <c r="AH280" s="166"/>
      <c r="AI280" s="166"/>
      <c r="AJ280" s="166"/>
      <c r="AK280" s="166"/>
      <c r="AL280" s="166"/>
      <c r="AM280" s="166"/>
      <c r="AN280" s="166"/>
      <c r="AO280" s="166"/>
      <c r="AP280" s="166"/>
      <c r="AQ280" s="166"/>
      <c r="AR280" s="166"/>
    </row>
    <row r="281" spans="1:44" s="124" customFormat="1" ht="15" hidden="1" customHeight="1">
      <c r="A281" s="254"/>
      <c r="B281" s="254"/>
      <c r="C281" s="166"/>
      <c r="D281" s="166"/>
      <c r="E281" s="285">
        <v>9</v>
      </c>
      <c r="F281" s="285">
        <v>2026</v>
      </c>
      <c r="G281" s="291">
        <v>2027</v>
      </c>
      <c r="H281" s="291">
        <v>2027</v>
      </c>
      <c r="I281" s="292">
        <v>2250000</v>
      </c>
      <c r="J281" s="294">
        <v>108.30287645876953</v>
      </c>
      <c r="K281" s="293">
        <v>243681.47203223145</v>
      </c>
      <c r="L281" s="166"/>
      <c r="M281" s="166"/>
      <c r="N281" s="166"/>
      <c r="O281" s="166"/>
      <c r="P281" s="166"/>
      <c r="Q281" s="166"/>
      <c r="R281" s="166"/>
      <c r="S281" s="166"/>
      <c r="T281" s="166"/>
      <c r="U281" s="166"/>
      <c r="V281" s="166"/>
      <c r="W281" s="166"/>
      <c r="X281" s="166"/>
      <c r="Y281" s="166"/>
      <c r="Z281" s="166"/>
      <c r="AA281" s="166"/>
      <c r="AB281" s="166"/>
      <c r="AC281" s="166"/>
      <c r="AD281" s="166"/>
      <c r="AE281" s="166"/>
      <c r="AF281" s="166"/>
      <c r="AG281" s="166"/>
      <c r="AH281" s="166"/>
      <c r="AI281" s="166"/>
      <c r="AJ281" s="166"/>
      <c r="AK281" s="166"/>
      <c r="AL281" s="166"/>
      <c r="AM281" s="166"/>
      <c r="AN281" s="166"/>
      <c r="AO281" s="166"/>
      <c r="AP281" s="166"/>
      <c r="AQ281" s="166"/>
      <c r="AR281" s="166"/>
    </row>
    <row r="282" spans="1:44" s="124" customFormat="1" ht="15" hidden="1" customHeight="1">
      <c r="A282" s="254"/>
      <c r="B282" s="254"/>
      <c r="C282" s="166"/>
      <c r="D282" s="166"/>
      <c r="E282" s="285">
        <v>10</v>
      </c>
      <c r="F282" s="285">
        <v>2026</v>
      </c>
      <c r="G282" s="291">
        <v>2027</v>
      </c>
      <c r="H282" s="291">
        <v>2027</v>
      </c>
      <c r="I282" s="292">
        <v>2250000</v>
      </c>
      <c r="J282" s="294">
        <v>108.30287645876953</v>
      </c>
      <c r="K282" s="293">
        <v>243681.47203223145</v>
      </c>
      <c r="L282" s="166"/>
      <c r="M282" s="166"/>
      <c r="N282" s="166"/>
      <c r="O282" s="166"/>
      <c r="P282" s="166"/>
      <c r="Q282" s="166"/>
      <c r="R282" s="166"/>
      <c r="S282" s="166"/>
      <c r="T282" s="166"/>
      <c r="U282" s="166"/>
      <c r="V282" s="166"/>
      <c r="W282" s="166"/>
      <c r="X282" s="166"/>
      <c r="Y282" s="166"/>
      <c r="Z282" s="166"/>
      <c r="AA282" s="166"/>
      <c r="AB282" s="166"/>
      <c r="AC282" s="166"/>
      <c r="AD282" s="166"/>
      <c r="AE282" s="166"/>
      <c r="AF282" s="166"/>
      <c r="AG282" s="166"/>
      <c r="AH282" s="166"/>
      <c r="AI282" s="166"/>
      <c r="AJ282" s="166"/>
      <c r="AK282" s="166"/>
      <c r="AL282" s="166"/>
      <c r="AM282" s="166"/>
      <c r="AN282" s="166"/>
      <c r="AO282" s="166"/>
      <c r="AP282" s="166"/>
      <c r="AQ282" s="166"/>
      <c r="AR282" s="166"/>
    </row>
    <row r="283" spans="1:44" s="124" customFormat="1" ht="15" hidden="1" customHeight="1">
      <c r="A283" s="296"/>
      <c r="B283" s="296"/>
      <c r="C283" s="166"/>
      <c r="D283" s="166"/>
      <c r="E283" s="285">
        <v>11</v>
      </c>
      <c r="F283" s="285">
        <v>2026</v>
      </c>
      <c r="G283" s="291">
        <v>2027</v>
      </c>
      <c r="H283" s="291">
        <v>2027</v>
      </c>
      <c r="I283" s="292">
        <v>2250000</v>
      </c>
      <c r="J283" s="294">
        <v>109.7732964004453</v>
      </c>
      <c r="K283" s="293">
        <v>246989.91690100194</v>
      </c>
      <c r="L283" s="166"/>
      <c r="M283" s="166"/>
      <c r="N283" s="166"/>
      <c r="O283" s="166"/>
      <c r="P283" s="166"/>
      <c r="Q283" s="166"/>
      <c r="R283" s="166"/>
      <c r="S283" s="166"/>
      <c r="T283" s="166"/>
      <c r="U283" s="166"/>
      <c r="V283" s="166"/>
      <c r="W283" s="166"/>
      <c r="X283" s="166"/>
      <c r="Y283" s="166"/>
      <c r="Z283" s="166"/>
      <c r="AA283" s="166"/>
      <c r="AB283" s="166"/>
      <c r="AC283" s="166"/>
      <c r="AD283" s="166"/>
      <c r="AE283" s="166"/>
      <c r="AF283" s="166"/>
      <c r="AG283" s="166"/>
      <c r="AH283" s="166"/>
      <c r="AI283" s="166"/>
      <c r="AJ283" s="166"/>
      <c r="AK283" s="166"/>
      <c r="AL283" s="166"/>
      <c r="AM283" s="166"/>
      <c r="AN283" s="166"/>
      <c r="AO283" s="166"/>
      <c r="AP283" s="166"/>
      <c r="AQ283" s="166"/>
      <c r="AR283" s="166"/>
    </row>
    <row r="284" spans="1:44" s="124" customFormat="1" ht="15" hidden="1" customHeight="1">
      <c r="A284" s="296"/>
      <c r="B284" s="296"/>
      <c r="C284" s="166"/>
      <c r="D284" s="166"/>
      <c r="E284" s="285">
        <v>12</v>
      </c>
      <c r="F284" s="285">
        <v>2026</v>
      </c>
      <c r="G284" s="291">
        <v>2027</v>
      </c>
      <c r="H284" s="291">
        <v>2027</v>
      </c>
      <c r="I284" s="292">
        <v>2250000</v>
      </c>
      <c r="J284" s="294">
        <v>109.7732964004453</v>
      </c>
      <c r="K284" s="293">
        <v>246989.91690100194</v>
      </c>
      <c r="L284" s="166"/>
      <c r="M284" s="166"/>
      <c r="N284" s="166"/>
      <c r="O284" s="166"/>
      <c r="P284" s="166"/>
      <c r="Q284" s="166"/>
      <c r="R284" s="166"/>
      <c r="S284" s="166"/>
      <c r="T284" s="166"/>
      <c r="U284" s="166"/>
      <c r="V284" s="166"/>
      <c r="W284" s="166"/>
      <c r="X284" s="166"/>
      <c r="Y284" s="166"/>
      <c r="Z284" s="166"/>
      <c r="AA284" s="166"/>
      <c r="AB284" s="166"/>
      <c r="AC284" s="166"/>
      <c r="AD284" s="166"/>
      <c r="AE284" s="166"/>
      <c r="AF284" s="166"/>
      <c r="AG284" s="166"/>
      <c r="AH284" s="166"/>
      <c r="AI284" s="166"/>
      <c r="AJ284" s="166"/>
      <c r="AK284" s="166"/>
      <c r="AL284" s="166"/>
      <c r="AM284" s="166"/>
      <c r="AN284" s="166"/>
      <c r="AO284" s="166"/>
      <c r="AP284" s="166"/>
      <c r="AQ284" s="166"/>
      <c r="AR284" s="166"/>
    </row>
    <row r="285" spans="1:44" s="124" customFormat="1" ht="15" hidden="1" customHeight="1">
      <c r="A285" s="296"/>
      <c r="B285" s="296"/>
      <c r="C285" s="166"/>
      <c r="D285" s="166"/>
      <c r="E285" s="285">
        <v>1</v>
      </c>
      <c r="F285" s="285">
        <v>2027</v>
      </c>
      <c r="G285" s="291">
        <v>2027</v>
      </c>
      <c r="H285" s="291">
        <v>2027</v>
      </c>
      <c r="I285" s="292">
        <v>2250000</v>
      </c>
      <c r="J285" s="294">
        <v>109.7732964004453</v>
      </c>
      <c r="K285" s="293">
        <v>246989.91690100194</v>
      </c>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6"/>
      <c r="AJ285" s="166"/>
      <c r="AK285" s="166"/>
      <c r="AL285" s="166"/>
      <c r="AM285" s="166"/>
      <c r="AN285" s="166"/>
      <c r="AO285" s="166"/>
      <c r="AP285" s="166"/>
      <c r="AQ285" s="166"/>
      <c r="AR285" s="166"/>
    </row>
    <row r="286" spans="1:44" s="124" customFormat="1" ht="15" hidden="1" customHeight="1">
      <c r="A286" s="296"/>
      <c r="B286" s="296"/>
      <c r="C286" s="166"/>
      <c r="D286" s="166"/>
      <c r="E286" s="285">
        <v>2</v>
      </c>
      <c r="F286" s="285">
        <v>2027</v>
      </c>
      <c r="G286" s="291">
        <v>2027</v>
      </c>
      <c r="H286" s="291">
        <v>2027</v>
      </c>
      <c r="I286" s="292">
        <v>2250000</v>
      </c>
      <c r="J286" s="294">
        <v>115.66428872486448</v>
      </c>
      <c r="K286" s="293">
        <v>260244.64963094509</v>
      </c>
      <c r="L286" s="166"/>
      <c r="M286" s="166"/>
      <c r="N286" s="166"/>
      <c r="O286" s="166"/>
      <c r="P286" s="166"/>
      <c r="Q286" s="166"/>
      <c r="R286" s="166"/>
      <c r="S286" s="166"/>
      <c r="T286" s="166"/>
      <c r="U286" s="166"/>
      <c r="V286" s="166"/>
      <c r="W286" s="166"/>
      <c r="X286" s="166"/>
      <c r="Y286" s="166"/>
      <c r="Z286" s="166"/>
      <c r="AA286" s="166"/>
      <c r="AB286" s="166"/>
      <c r="AC286" s="166"/>
      <c r="AD286" s="166"/>
      <c r="AE286" s="166"/>
      <c r="AF286" s="166"/>
      <c r="AG286" s="166"/>
      <c r="AH286" s="166"/>
      <c r="AI286" s="166"/>
      <c r="AJ286" s="166"/>
      <c r="AK286" s="166"/>
      <c r="AL286" s="166"/>
      <c r="AM286" s="166"/>
      <c r="AN286" s="166"/>
      <c r="AO286" s="166"/>
      <c r="AP286" s="166"/>
      <c r="AQ286" s="166"/>
      <c r="AR286" s="166"/>
    </row>
    <row r="287" spans="1:44" s="124" customFormat="1" ht="15" hidden="1" customHeight="1">
      <c r="A287" s="296"/>
      <c r="B287" s="296"/>
      <c r="C287" s="166"/>
      <c r="D287" s="166"/>
      <c r="E287" s="285">
        <v>3</v>
      </c>
      <c r="F287" s="285">
        <v>2027</v>
      </c>
      <c r="G287" s="291">
        <v>2027</v>
      </c>
      <c r="H287" s="291">
        <v>2027</v>
      </c>
      <c r="I287" s="292">
        <v>2250000</v>
      </c>
      <c r="J287" s="294">
        <v>115.66428872486448</v>
      </c>
      <c r="K287" s="293">
        <v>260244.64963094509</v>
      </c>
      <c r="L287" s="166"/>
      <c r="M287" s="166"/>
      <c r="N287" s="166"/>
      <c r="O287" s="166"/>
      <c r="P287" s="166"/>
      <c r="Q287" s="166"/>
      <c r="R287" s="166"/>
      <c r="S287" s="166"/>
      <c r="T287" s="166"/>
      <c r="U287" s="166"/>
      <c r="V287" s="166"/>
      <c r="W287" s="166"/>
      <c r="X287" s="166"/>
      <c r="Y287" s="166"/>
      <c r="Z287" s="166"/>
      <c r="AA287" s="166"/>
      <c r="AB287" s="166"/>
      <c r="AC287" s="166"/>
      <c r="AD287" s="166"/>
      <c r="AE287" s="166"/>
      <c r="AF287" s="166"/>
      <c r="AG287" s="166"/>
      <c r="AH287" s="166"/>
      <c r="AI287" s="166"/>
      <c r="AJ287" s="166"/>
      <c r="AK287" s="166"/>
      <c r="AL287" s="166"/>
      <c r="AM287" s="166"/>
      <c r="AN287" s="166"/>
      <c r="AO287" s="166"/>
      <c r="AP287" s="166"/>
      <c r="AQ287" s="166"/>
      <c r="AR287" s="166"/>
    </row>
    <row r="288" spans="1:44" s="124" customFormat="1" ht="15" hidden="1" customHeight="1">
      <c r="A288" s="296"/>
      <c r="B288" s="296"/>
      <c r="C288" s="166"/>
      <c r="D288" s="166"/>
      <c r="E288" s="285">
        <v>4</v>
      </c>
      <c r="F288" s="285">
        <v>2027</v>
      </c>
      <c r="G288" s="291">
        <v>2027</v>
      </c>
      <c r="H288" s="291">
        <v>2028</v>
      </c>
      <c r="I288" s="292">
        <v>2250000</v>
      </c>
      <c r="J288" s="294">
        <v>115.66428872486448</v>
      </c>
      <c r="K288" s="293">
        <v>260244.64963094509</v>
      </c>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6"/>
      <c r="AL288" s="166"/>
      <c r="AM288" s="166"/>
      <c r="AN288" s="166"/>
      <c r="AO288" s="166"/>
      <c r="AP288" s="166"/>
      <c r="AQ288" s="166"/>
      <c r="AR288" s="166"/>
    </row>
    <row r="289" spans="1:44" s="124" customFormat="1" ht="15" hidden="1" customHeight="1">
      <c r="A289" s="296"/>
      <c r="B289" s="296"/>
      <c r="C289" s="166"/>
      <c r="D289" s="166"/>
      <c r="E289" s="285">
        <v>5</v>
      </c>
      <c r="F289" s="285">
        <v>2027</v>
      </c>
      <c r="G289" s="291">
        <v>2027</v>
      </c>
      <c r="H289" s="291">
        <v>2028</v>
      </c>
      <c r="I289" s="292">
        <v>2250000</v>
      </c>
      <c r="J289" s="294">
        <v>107.61954383343304</v>
      </c>
      <c r="K289" s="293">
        <v>242143.97362522435</v>
      </c>
      <c r="L289" s="166"/>
      <c r="M289" s="166"/>
      <c r="N289" s="166"/>
      <c r="O289" s="166"/>
      <c r="P289" s="166"/>
      <c r="Q289" s="166"/>
      <c r="R289" s="166"/>
      <c r="S289" s="166"/>
      <c r="T289" s="166"/>
      <c r="U289" s="166"/>
      <c r="V289" s="166"/>
      <c r="W289" s="166"/>
      <c r="X289" s="166"/>
      <c r="Y289" s="166"/>
      <c r="Z289" s="166"/>
      <c r="AA289" s="166"/>
      <c r="AB289" s="166"/>
      <c r="AC289" s="166"/>
      <c r="AD289" s="166"/>
      <c r="AE289" s="166"/>
      <c r="AF289" s="166"/>
      <c r="AG289" s="166"/>
      <c r="AH289" s="166"/>
      <c r="AI289" s="166"/>
      <c r="AJ289" s="166"/>
      <c r="AK289" s="166"/>
      <c r="AL289" s="166"/>
      <c r="AM289" s="166"/>
      <c r="AN289" s="166"/>
      <c r="AO289" s="166"/>
      <c r="AP289" s="166"/>
      <c r="AQ289" s="166"/>
      <c r="AR289" s="166"/>
    </row>
    <row r="290" spans="1:44" s="124" customFormat="1" ht="15" hidden="1" customHeight="1">
      <c r="A290" s="296"/>
      <c r="B290" s="296"/>
      <c r="C290" s="166"/>
      <c r="D290" s="166"/>
      <c r="E290" s="285">
        <v>6</v>
      </c>
      <c r="F290" s="285">
        <v>2027</v>
      </c>
      <c r="G290" s="291">
        <v>2027</v>
      </c>
      <c r="H290" s="291">
        <v>2028</v>
      </c>
      <c r="I290" s="292">
        <v>2250000</v>
      </c>
      <c r="J290" s="294">
        <v>107.61954383343304</v>
      </c>
      <c r="K290" s="293">
        <v>242143.97362522435</v>
      </c>
      <c r="L290" s="166"/>
      <c r="M290" s="166"/>
      <c r="N290" s="166"/>
      <c r="O290" s="166"/>
      <c r="P290" s="166"/>
      <c r="Q290" s="166"/>
      <c r="R290" s="166"/>
      <c r="S290" s="166"/>
      <c r="T290" s="166"/>
      <c r="U290" s="166"/>
      <c r="V290" s="166"/>
      <c r="W290" s="166"/>
      <c r="X290" s="166"/>
      <c r="Y290" s="166"/>
      <c r="Z290" s="166"/>
      <c r="AA290" s="166"/>
      <c r="AB290" s="166"/>
      <c r="AC290" s="166"/>
      <c r="AD290" s="166"/>
      <c r="AE290" s="166"/>
      <c r="AF290" s="166"/>
      <c r="AG290" s="166"/>
      <c r="AH290" s="166"/>
      <c r="AI290" s="166"/>
      <c r="AJ290" s="166"/>
      <c r="AK290" s="166"/>
      <c r="AL290" s="166"/>
      <c r="AM290" s="166"/>
      <c r="AN290" s="166"/>
      <c r="AO290" s="166"/>
      <c r="AP290" s="166"/>
      <c r="AQ290" s="166"/>
      <c r="AR290" s="166"/>
    </row>
    <row r="291" spans="1:44" s="124" customFormat="1" ht="15" hidden="1" customHeight="1">
      <c r="A291" s="296"/>
      <c r="B291" s="296"/>
      <c r="C291" s="166"/>
      <c r="D291" s="166"/>
      <c r="E291" s="285">
        <v>7</v>
      </c>
      <c r="F291" s="285">
        <v>2027</v>
      </c>
      <c r="G291" s="291">
        <v>2028</v>
      </c>
      <c r="H291" s="291">
        <v>2028</v>
      </c>
      <c r="I291" s="292">
        <v>2250000</v>
      </c>
      <c r="J291" s="294">
        <v>107.61954383343304</v>
      </c>
      <c r="K291" s="293">
        <v>242143.97362522435</v>
      </c>
      <c r="L291" s="166"/>
      <c r="M291" s="166"/>
      <c r="N291" s="166"/>
      <c r="O291" s="166"/>
      <c r="P291" s="166"/>
      <c r="Q291" s="166"/>
      <c r="R291" s="166"/>
      <c r="S291" s="166"/>
      <c r="T291" s="166"/>
      <c r="U291" s="166"/>
      <c r="V291" s="166"/>
      <c r="W291" s="166"/>
      <c r="X291" s="166"/>
      <c r="Y291" s="166"/>
      <c r="Z291" s="166"/>
      <c r="AA291" s="166"/>
      <c r="AB291" s="166"/>
      <c r="AC291" s="166"/>
      <c r="AD291" s="166"/>
      <c r="AE291" s="166"/>
      <c r="AF291" s="166"/>
      <c r="AG291" s="166"/>
      <c r="AH291" s="166"/>
      <c r="AI291" s="166"/>
      <c r="AJ291" s="166"/>
      <c r="AK291" s="166"/>
      <c r="AL291" s="166"/>
      <c r="AM291" s="166"/>
      <c r="AN291" s="166"/>
      <c r="AO291" s="166"/>
      <c r="AP291" s="166"/>
      <c r="AQ291" s="166"/>
      <c r="AR291" s="166"/>
    </row>
    <row r="292" spans="1:44" s="124" customFormat="1" ht="15" hidden="1" customHeight="1">
      <c r="A292" s="296"/>
      <c r="B292" s="296"/>
      <c r="C292" s="166"/>
      <c r="D292" s="166"/>
      <c r="E292" s="285">
        <v>8</v>
      </c>
      <c r="F292" s="285">
        <v>2027</v>
      </c>
      <c r="G292" s="291">
        <v>2028</v>
      </c>
      <c r="H292" s="291">
        <v>2028</v>
      </c>
      <c r="I292" s="292">
        <v>2250000</v>
      </c>
      <c r="J292" s="294">
        <v>114.52664803314694</v>
      </c>
      <c r="K292" s="293">
        <v>257684.95807458062</v>
      </c>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c r="AG292" s="166"/>
      <c r="AH292" s="166"/>
      <c r="AI292" s="166"/>
      <c r="AJ292" s="166"/>
      <c r="AK292" s="166"/>
      <c r="AL292" s="166"/>
      <c r="AM292" s="166"/>
      <c r="AN292" s="166"/>
      <c r="AO292" s="166"/>
      <c r="AP292" s="166"/>
      <c r="AQ292" s="166"/>
      <c r="AR292" s="166"/>
    </row>
    <row r="293" spans="1:44" s="124" customFormat="1" ht="15" hidden="1" customHeight="1">
      <c r="A293" s="296"/>
      <c r="B293" s="296"/>
      <c r="C293" s="166"/>
      <c r="D293" s="166"/>
      <c r="E293" s="285">
        <v>9</v>
      </c>
      <c r="F293" s="285">
        <v>2027</v>
      </c>
      <c r="G293" s="291">
        <v>2028</v>
      </c>
      <c r="H293" s="291">
        <v>2028</v>
      </c>
      <c r="I293" s="292">
        <v>2250000</v>
      </c>
      <c r="J293" s="294">
        <v>114.52664803314694</v>
      </c>
      <c r="K293" s="293">
        <v>257684.95807458062</v>
      </c>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6"/>
      <c r="AL293" s="166"/>
      <c r="AM293" s="166"/>
      <c r="AN293" s="166"/>
      <c r="AO293" s="166"/>
      <c r="AP293" s="166"/>
      <c r="AQ293" s="166"/>
      <c r="AR293" s="166"/>
    </row>
    <row r="294" spans="1:44" s="124" customFormat="1" ht="15" hidden="1" customHeight="1">
      <c r="A294" s="296"/>
      <c r="B294" s="296"/>
      <c r="C294" s="166"/>
      <c r="D294" s="166"/>
      <c r="E294" s="285">
        <v>10</v>
      </c>
      <c r="F294" s="285">
        <v>2027</v>
      </c>
      <c r="G294" s="291">
        <v>2028</v>
      </c>
      <c r="H294" s="291">
        <v>2028</v>
      </c>
      <c r="I294" s="292">
        <v>2250000</v>
      </c>
      <c r="J294" s="294">
        <v>114.52664803314694</v>
      </c>
      <c r="K294" s="293">
        <v>257684.95807458062</v>
      </c>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c r="AG294" s="166"/>
      <c r="AH294" s="166"/>
      <c r="AI294" s="166"/>
      <c r="AJ294" s="166"/>
      <c r="AK294" s="166"/>
      <c r="AL294" s="166"/>
      <c r="AM294" s="166"/>
      <c r="AN294" s="166"/>
      <c r="AO294" s="166"/>
      <c r="AP294" s="166"/>
      <c r="AQ294" s="166"/>
      <c r="AR294" s="166"/>
    </row>
    <row r="295" spans="1:44" s="124" customFormat="1" ht="15" customHeight="1">
      <c r="A295" s="296"/>
      <c r="B295" s="296"/>
      <c r="C295" s="166"/>
      <c r="D295" s="166"/>
      <c r="E295" s="285">
        <v>11</v>
      </c>
      <c r="F295" s="285">
        <v>2027</v>
      </c>
      <c r="G295" s="291">
        <v>2028</v>
      </c>
      <c r="H295" s="291">
        <v>2028</v>
      </c>
      <c r="I295" s="292">
        <v>2250000</v>
      </c>
      <c r="J295" s="294">
        <v>116.07058897190649</v>
      </c>
      <c r="K295" s="293">
        <v>261158.82518678959</v>
      </c>
      <c r="L295" s="166"/>
      <c r="M295" s="166"/>
      <c r="N295" s="166"/>
      <c r="O295" s="166"/>
      <c r="P295" s="166"/>
      <c r="Q295" s="166"/>
      <c r="R295" s="166"/>
      <c r="S295" s="166"/>
      <c r="T295" s="166"/>
      <c r="U295" s="166"/>
      <c r="V295" s="166"/>
      <c r="W295" s="166"/>
      <c r="X295" s="166"/>
      <c r="Y295" s="166"/>
      <c r="Z295" s="166"/>
      <c r="AA295" s="166"/>
      <c r="AB295" s="166"/>
      <c r="AC295" s="166"/>
      <c r="AD295" s="166"/>
      <c r="AE295" s="166"/>
      <c r="AF295" s="166"/>
      <c r="AG295" s="166"/>
      <c r="AH295" s="166"/>
      <c r="AI295" s="166"/>
      <c r="AJ295" s="166"/>
      <c r="AK295" s="166"/>
      <c r="AL295" s="166"/>
      <c r="AM295" s="166"/>
      <c r="AN295" s="166"/>
      <c r="AO295" s="166"/>
      <c r="AP295" s="166"/>
      <c r="AQ295" s="166"/>
      <c r="AR295" s="166"/>
    </row>
    <row r="296" spans="1:44" s="124" customFormat="1" ht="15" customHeight="1">
      <c r="A296" s="296"/>
      <c r="B296" s="296"/>
      <c r="C296" s="166"/>
      <c r="D296" s="166"/>
      <c r="E296" s="285">
        <v>12</v>
      </c>
      <c r="F296" s="285">
        <v>2027</v>
      </c>
      <c r="G296" s="291">
        <v>2028</v>
      </c>
      <c r="H296" s="291">
        <v>2028</v>
      </c>
      <c r="I296" s="292">
        <v>2250000</v>
      </c>
      <c r="J296" s="294">
        <v>116.07058897190649</v>
      </c>
      <c r="K296" s="293">
        <v>261158.82518678959</v>
      </c>
      <c r="L296" s="166"/>
      <c r="M296" s="166"/>
      <c r="N296" s="166"/>
      <c r="O296" s="166"/>
      <c r="P296" s="166"/>
      <c r="Q296" s="166"/>
      <c r="R296" s="166"/>
      <c r="S296" s="166"/>
      <c r="T296" s="166"/>
      <c r="U296" s="166"/>
      <c r="V296" s="166"/>
      <c r="W296" s="166"/>
      <c r="X296" s="166"/>
      <c r="Y296" s="166"/>
      <c r="Z296" s="166"/>
      <c r="AA296" s="166"/>
      <c r="AB296" s="166"/>
      <c r="AC296" s="166"/>
      <c r="AD296" s="166"/>
      <c r="AE296" s="166"/>
      <c r="AF296" s="166"/>
      <c r="AG296" s="166"/>
      <c r="AH296" s="166"/>
      <c r="AI296" s="166"/>
      <c r="AJ296" s="166"/>
      <c r="AK296" s="166"/>
      <c r="AL296" s="166"/>
      <c r="AM296" s="166"/>
      <c r="AN296" s="166"/>
      <c r="AO296" s="166"/>
      <c r="AP296" s="166"/>
      <c r="AQ296" s="166"/>
      <c r="AR296" s="166"/>
    </row>
    <row r="297" spans="1:44" s="124" customFormat="1" ht="15" customHeight="1">
      <c r="A297" s="296"/>
      <c r="B297" s="296"/>
      <c r="C297" s="166"/>
      <c r="D297" s="166"/>
      <c r="E297" s="285">
        <v>1</v>
      </c>
      <c r="F297" s="285">
        <v>2028</v>
      </c>
      <c r="G297" s="291">
        <v>2028</v>
      </c>
      <c r="H297" s="291">
        <v>2028</v>
      </c>
      <c r="I297" s="292">
        <v>2250000</v>
      </c>
      <c r="J297" s="294">
        <v>116.07058897190649</v>
      </c>
      <c r="K297" s="293">
        <v>261158.82518678959</v>
      </c>
      <c r="L297" s="166"/>
      <c r="M297" s="166"/>
      <c r="N297" s="166"/>
      <c r="O297" s="166"/>
      <c r="P297" s="166"/>
      <c r="Q297" s="166"/>
      <c r="R297" s="166"/>
      <c r="S297" s="166"/>
      <c r="T297" s="166"/>
      <c r="U297" s="166"/>
      <c r="V297" s="166"/>
      <c r="W297" s="166"/>
      <c r="X297" s="166"/>
      <c r="Y297" s="166"/>
      <c r="Z297" s="166"/>
      <c r="AA297" s="166"/>
      <c r="AB297" s="166"/>
      <c r="AC297" s="166"/>
      <c r="AD297" s="166"/>
      <c r="AE297" s="166"/>
      <c r="AF297" s="166"/>
      <c r="AG297" s="166"/>
      <c r="AH297" s="166"/>
      <c r="AI297" s="166"/>
      <c r="AJ297" s="166"/>
      <c r="AK297" s="166"/>
      <c r="AL297" s="166"/>
      <c r="AM297" s="166"/>
      <c r="AN297" s="166"/>
      <c r="AO297" s="166"/>
      <c r="AP297" s="166"/>
      <c r="AQ297" s="166"/>
      <c r="AR297" s="166"/>
    </row>
    <row r="298" spans="1:44" s="124" customFormat="1" ht="15" customHeight="1">
      <c r="A298" s="296"/>
      <c r="B298" s="296"/>
      <c r="C298" s="166"/>
      <c r="D298" s="166"/>
      <c r="E298" s="285">
        <v>2</v>
      </c>
      <c r="F298" s="285">
        <v>2028</v>
      </c>
      <c r="G298" s="291">
        <v>2028</v>
      </c>
      <c r="H298" s="291">
        <v>2028</v>
      </c>
      <c r="I298" s="292">
        <v>2250000</v>
      </c>
      <c r="J298" s="294">
        <v>122.31273485514734</v>
      </c>
      <c r="K298" s="293">
        <v>275203.65342408151</v>
      </c>
      <c r="L298" s="166"/>
      <c r="M298" s="166"/>
      <c r="N298" s="166"/>
      <c r="O298" s="166"/>
      <c r="P298" s="166"/>
      <c r="Q298" s="166"/>
      <c r="R298" s="166"/>
      <c r="S298" s="166"/>
      <c r="T298" s="166"/>
      <c r="U298" s="166"/>
      <c r="V298" s="166"/>
      <c r="W298" s="166"/>
      <c r="X298" s="166"/>
      <c r="Y298" s="166"/>
      <c r="Z298" s="166"/>
      <c r="AA298" s="166"/>
      <c r="AB298" s="166"/>
      <c r="AC298" s="166"/>
      <c r="AD298" s="166"/>
      <c r="AE298" s="166"/>
      <c r="AF298" s="166"/>
      <c r="AG298" s="166"/>
      <c r="AH298" s="166"/>
      <c r="AI298" s="166"/>
      <c r="AJ298" s="166"/>
      <c r="AK298" s="166"/>
      <c r="AL298" s="166"/>
      <c r="AM298" s="166"/>
      <c r="AN298" s="166"/>
      <c r="AO298" s="166"/>
      <c r="AP298" s="166"/>
      <c r="AQ298" s="166"/>
      <c r="AR298" s="166"/>
    </row>
    <row r="299" spans="1:44" s="124" customFormat="1" ht="15" customHeight="1">
      <c r="A299" s="296"/>
      <c r="B299" s="296"/>
      <c r="C299" s="166"/>
      <c r="D299" s="166"/>
      <c r="E299" s="285">
        <v>3</v>
      </c>
      <c r="F299" s="285">
        <v>2028</v>
      </c>
      <c r="G299" s="291">
        <v>2028</v>
      </c>
      <c r="H299" s="291">
        <v>2028</v>
      </c>
      <c r="I299" s="292">
        <v>2250000</v>
      </c>
      <c r="J299" s="294">
        <v>122.31273485514734</v>
      </c>
      <c r="K299" s="293">
        <v>275203.65342408151</v>
      </c>
      <c r="L299" s="166"/>
      <c r="M299" s="166"/>
      <c r="N299" s="166"/>
      <c r="O299" s="166"/>
      <c r="P299" s="166"/>
      <c r="Q299" s="166"/>
      <c r="R299" s="166"/>
      <c r="S299" s="166"/>
      <c r="T299" s="166"/>
      <c r="U299" s="166"/>
      <c r="V299" s="166"/>
      <c r="W299" s="166"/>
      <c r="X299" s="166"/>
      <c r="Y299" s="166"/>
      <c r="Z299" s="166"/>
      <c r="AA299" s="166"/>
      <c r="AB299" s="166"/>
      <c r="AC299" s="166"/>
      <c r="AD299" s="166"/>
      <c r="AE299" s="166"/>
      <c r="AF299" s="166"/>
      <c r="AG299" s="166"/>
      <c r="AH299" s="166"/>
      <c r="AI299" s="166"/>
      <c r="AJ299" s="166"/>
      <c r="AK299" s="166"/>
      <c r="AL299" s="166"/>
      <c r="AM299" s="166"/>
      <c r="AN299" s="166"/>
      <c r="AO299" s="166"/>
      <c r="AP299" s="166"/>
      <c r="AQ299" s="166"/>
      <c r="AR299" s="166"/>
    </row>
    <row r="300" spans="1:44" s="124" customFormat="1" ht="15" customHeight="1">
      <c r="A300" s="296"/>
      <c r="B300" s="296"/>
      <c r="C300" s="166"/>
      <c r="D300" s="166"/>
      <c r="E300" s="285">
        <v>4</v>
      </c>
      <c r="F300" s="285">
        <v>2028</v>
      </c>
      <c r="G300" s="291">
        <v>2028</v>
      </c>
      <c r="H300" s="291">
        <v>2029</v>
      </c>
      <c r="I300" s="292">
        <v>2250000</v>
      </c>
      <c r="J300" s="294">
        <v>122.31273485514734</v>
      </c>
      <c r="K300" s="293">
        <v>275203.65342408151</v>
      </c>
      <c r="L300" s="166"/>
      <c r="M300" s="166"/>
      <c r="N300" s="166"/>
      <c r="O300" s="166"/>
      <c r="P300" s="166"/>
      <c r="Q300" s="166"/>
      <c r="R300" s="166"/>
      <c r="S300" s="166"/>
      <c r="T300" s="166"/>
      <c r="U300" s="166"/>
      <c r="V300" s="166"/>
      <c r="W300" s="166"/>
      <c r="X300" s="166"/>
      <c r="Y300" s="166"/>
      <c r="Z300" s="166"/>
      <c r="AA300" s="166"/>
      <c r="AB300" s="166"/>
      <c r="AC300" s="166"/>
      <c r="AD300" s="166"/>
      <c r="AE300" s="166"/>
      <c r="AF300" s="166"/>
      <c r="AG300" s="166"/>
      <c r="AH300" s="166"/>
      <c r="AI300" s="166"/>
      <c r="AJ300" s="166"/>
      <c r="AK300" s="166"/>
      <c r="AL300" s="166"/>
      <c r="AM300" s="166"/>
      <c r="AN300" s="166"/>
      <c r="AO300" s="166"/>
      <c r="AP300" s="166"/>
      <c r="AQ300" s="166"/>
      <c r="AR300" s="166"/>
    </row>
    <row r="301" spans="1:44" s="124" customFormat="1" ht="15" customHeight="1">
      <c r="A301" s="254"/>
      <c r="B301" s="297">
        <v>0</v>
      </c>
      <c r="C301" s="166"/>
      <c r="D301" s="166"/>
      <c r="E301" s="285">
        <v>5</v>
      </c>
      <c r="F301" s="285">
        <v>2028</v>
      </c>
      <c r="G301" s="291">
        <v>2028</v>
      </c>
      <c r="H301" s="291">
        <v>2029</v>
      </c>
      <c r="I301" s="292">
        <v>2250000</v>
      </c>
      <c r="J301" s="294">
        <v>113.86575271914434</v>
      </c>
      <c r="K301" s="293">
        <v>256197.94361807479</v>
      </c>
      <c r="L301" s="166"/>
      <c r="M301" s="166"/>
      <c r="N301" s="166"/>
      <c r="O301" s="166"/>
      <c r="P301" s="166"/>
      <c r="Q301" s="166"/>
      <c r="R301" s="166"/>
      <c r="S301" s="166"/>
      <c r="T301" s="166"/>
      <c r="U301" s="166"/>
      <c r="V301" s="166"/>
      <c r="W301" s="166"/>
      <c r="X301" s="166"/>
      <c r="Y301" s="166"/>
      <c r="Z301" s="166"/>
      <c r="AA301" s="166"/>
      <c r="AB301" s="166"/>
      <c r="AC301" s="166"/>
      <c r="AD301" s="166"/>
      <c r="AE301" s="166"/>
      <c r="AF301" s="166"/>
      <c r="AG301" s="166"/>
      <c r="AH301" s="166"/>
      <c r="AI301" s="166"/>
      <c r="AJ301" s="166"/>
      <c r="AK301" s="166"/>
      <c r="AL301" s="166"/>
      <c r="AM301" s="166"/>
      <c r="AN301" s="166"/>
      <c r="AO301" s="166"/>
      <c r="AP301" s="166"/>
      <c r="AQ301" s="166"/>
      <c r="AR301" s="166"/>
    </row>
    <row r="302" spans="1:44" s="124" customFormat="1" ht="15" customHeight="1">
      <c r="A302" s="254"/>
      <c r="B302" s="297">
        <v>0</v>
      </c>
      <c r="C302" s="166"/>
      <c r="D302" s="166"/>
      <c r="E302" s="285">
        <v>6</v>
      </c>
      <c r="F302" s="285">
        <v>2028</v>
      </c>
      <c r="G302" s="291">
        <v>2028</v>
      </c>
      <c r="H302" s="291">
        <v>2029</v>
      </c>
      <c r="I302" s="292">
        <v>2250000</v>
      </c>
      <c r="J302" s="294">
        <v>113.86575271914434</v>
      </c>
      <c r="K302" s="293">
        <v>256197.94361807479</v>
      </c>
      <c r="L302" s="166"/>
      <c r="M302" s="166"/>
      <c r="N302" s="166"/>
      <c r="O302" s="166"/>
      <c r="P302" s="166"/>
      <c r="Q302" s="166"/>
      <c r="R302" s="166"/>
      <c r="S302" s="166"/>
      <c r="T302" s="166"/>
      <c r="U302" s="166"/>
      <c r="V302" s="166"/>
      <c r="W302" s="166"/>
      <c r="X302" s="166"/>
      <c r="Y302" s="166"/>
      <c r="Z302" s="166"/>
      <c r="AA302" s="166"/>
      <c r="AB302" s="166"/>
      <c r="AC302" s="166"/>
      <c r="AD302" s="166"/>
      <c r="AE302" s="166"/>
      <c r="AF302" s="166"/>
      <c r="AG302" s="166"/>
      <c r="AH302" s="166"/>
      <c r="AI302" s="166"/>
      <c r="AJ302" s="166"/>
      <c r="AK302" s="166"/>
      <c r="AL302" s="166"/>
      <c r="AM302" s="166"/>
      <c r="AN302" s="166"/>
      <c r="AO302" s="166"/>
      <c r="AP302" s="166"/>
      <c r="AQ302" s="166"/>
      <c r="AR302" s="166"/>
    </row>
    <row r="303" spans="1:44" s="124" customFormat="1" ht="15" customHeight="1">
      <c r="A303" s="254"/>
      <c r="B303" s="297">
        <v>0</v>
      </c>
      <c r="C303" s="166"/>
      <c r="D303" s="166"/>
      <c r="E303" s="285">
        <v>7</v>
      </c>
      <c r="F303" s="285">
        <v>2028</v>
      </c>
      <c r="G303" s="291">
        <v>2029</v>
      </c>
      <c r="H303" s="291">
        <v>2029</v>
      </c>
      <c r="I303" s="292">
        <v>2250000</v>
      </c>
      <c r="J303" s="294">
        <v>113.86575271914434</v>
      </c>
      <c r="K303" s="293">
        <v>256197.94361807479</v>
      </c>
      <c r="L303" s="166"/>
      <c r="M303" s="166"/>
      <c r="N303" s="166"/>
      <c r="O303" s="166"/>
      <c r="P303" s="166"/>
      <c r="Q303" s="166"/>
      <c r="R303" s="166"/>
      <c r="S303" s="166"/>
      <c r="T303" s="166"/>
      <c r="U303" s="166"/>
      <c r="V303" s="166"/>
      <c r="W303" s="166"/>
      <c r="X303" s="166"/>
      <c r="Y303" s="166"/>
      <c r="Z303" s="166"/>
      <c r="AA303" s="166"/>
      <c r="AB303" s="166"/>
      <c r="AC303" s="166"/>
      <c r="AD303" s="166"/>
      <c r="AE303" s="166"/>
      <c r="AF303" s="166"/>
      <c r="AG303" s="166"/>
      <c r="AH303" s="166"/>
      <c r="AI303" s="166"/>
      <c r="AJ303" s="166"/>
      <c r="AK303" s="166"/>
      <c r="AL303" s="166"/>
      <c r="AM303" s="166"/>
      <c r="AN303" s="166"/>
      <c r="AO303" s="166"/>
      <c r="AP303" s="166"/>
      <c r="AQ303" s="166"/>
      <c r="AR303" s="166"/>
    </row>
    <row r="304" spans="1:44" s="124" customFormat="1" ht="15" customHeight="1">
      <c r="A304" s="254"/>
      <c r="B304" s="297">
        <v>0</v>
      </c>
      <c r="C304" s="166"/>
      <c r="D304" s="166"/>
      <c r="E304" s="285">
        <v>8</v>
      </c>
      <c r="F304" s="285">
        <v>2028</v>
      </c>
      <c r="G304" s="291">
        <v>2029</v>
      </c>
      <c r="H304" s="291">
        <v>2029</v>
      </c>
      <c r="I304" s="292">
        <v>2250000</v>
      </c>
      <c r="J304" s="294">
        <v>121.11821212884391</v>
      </c>
      <c r="K304" s="293">
        <v>272515.97728989879</v>
      </c>
      <c r="L304" s="166"/>
      <c r="M304" s="166"/>
      <c r="N304" s="166"/>
      <c r="O304" s="166"/>
      <c r="P304" s="166"/>
      <c r="Q304" s="166"/>
      <c r="R304" s="166"/>
      <c r="S304" s="166"/>
      <c r="T304" s="166"/>
      <c r="U304" s="166"/>
      <c r="V304" s="166"/>
      <c r="W304" s="166"/>
      <c r="X304" s="166"/>
      <c r="Y304" s="166"/>
      <c r="Z304" s="166"/>
      <c r="AA304" s="166"/>
      <c r="AB304" s="166"/>
      <c r="AC304" s="166"/>
      <c r="AD304" s="166"/>
      <c r="AE304" s="166"/>
      <c r="AF304" s="166"/>
      <c r="AG304" s="166"/>
      <c r="AH304" s="166"/>
      <c r="AI304" s="166"/>
      <c r="AJ304" s="166"/>
      <c r="AK304" s="166"/>
      <c r="AL304" s="166"/>
      <c r="AM304" s="166"/>
      <c r="AN304" s="166"/>
      <c r="AO304" s="166"/>
      <c r="AP304" s="166"/>
      <c r="AQ304" s="166"/>
      <c r="AR304" s="166"/>
    </row>
    <row r="305" spans="1:44" s="124" customFormat="1" ht="15" customHeight="1">
      <c r="A305" s="254"/>
      <c r="B305" s="297">
        <v>0</v>
      </c>
      <c r="C305" s="166"/>
      <c r="D305" s="166"/>
      <c r="E305" s="285">
        <v>9</v>
      </c>
      <c r="F305" s="285">
        <v>2028</v>
      </c>
      <c r="G305" s="291">
        <v>2029</v>
      </c>
      <c r="H305" s="291">
        <v>2029</v>
      </c>
      <c r="I305" s="292">
        <v>2250000</v>
      </c>
      <c r="J305" s="294">
        <v>121.11821212884391</v>
      </c>
      <c r="K305" s="293">
        <v>272515.97728989879</v>
      </c>
      <c r="L305" s="166"/>
      <c r="M305" s="166"/>
      <c r="N305" s="166"/>
      <c r="O305" s="166"/>
      <c r="P305" s="166"/>
      <c r="Q305" s="166"/>
      <c r="R305" s="166"/>
      <c r="S305" s="166"/>
      <c r="T305" s="166"/>
      <c r="U305" s="166"/>
      <c r="V305" s="166"/>
      <c r="W305" s="166"/>
      <c r="X305" s="166"/>
      <c r="Y305" s="166"/>
      <c r="Z305" s="166"/>
      <c r="AA305" s="166"/>
      <c r="AB305" s="166"/>
      <c r="AC305" s="166"/>
      <c r="AD305" s="166"/>
      <c r="AE305" s="166"/>
      <c r="AF305" s="166"/>
      <c r="AG305" s="166"/>
      <c r="AH305" s="166"/>
      <c r="AI305" s="166"/>
      <c r="AJ305" s="166"/>
      <c r="AK305" s="166"/>
      <c r="AL305" s="166"/>
      <c r="AM305" s="166"/>
      <c r="AN305" s="166"/>
      <c r="AO305" s="166"/>
      <c r="AP305" s="166"/>
      <c r="AQ305" s="166"/>
      <c r="AR305" s="166"/>
    </row>
    <row r="306" spans="1:44" s="124" customFormat="1" ht="15" customHeight="1">
      <c r="A306" s="254"/>
      <c r="B306" s="297">
        <v>0</v>
      </c>
      <c r="C306" s="166"/>
      <c r="D306" s="166"/>
      <c r="E306" s="285">
        <v>10</v>
      </c>
      <c r="F306" s="285">
        <v>2028</v>
      </c>
      <c r="G306" s="291">
        <v>2029</v>
      </c>
      <c r="H306" s="291">
        <v>2029</v>
      </c>
      <c r="I306" s="292">
        <v>2250000</v>
      </c>
      <c r="J306" s="294">
        <v>121.11821212884391</v>
      </c>
      <c r="K306" s="293">
        <v>272515.97728989879</v>
      </c>
      <c r="L306" s="166"/>
      <c r="M306" s="166"/>
      <c r="N306" s="166"/>
      <c r="O306" s="166"/>
      <c r="P306" s="166"/>
      <c r="Q306" s="166"/>
      <c r="R306" s="166"/>
      <c r="S306" s="166"/>
      <c r="T306" s="166"/>
      <c r="U306" s="166"/>
      <c r="V306" s="166"/>
      <c r="W306" s="166"/>
      <c r="X306" s="166"/>
      <c r="Y306" s="166"/>
      <c r="Z306" s="166"/>
      <c r="AA306" s="166"/>
      <c r="AB306" s="166"/>
      <c r="AC306" s="166"/>
      <c r="AD306" s="166"/>
      <c r="AE306" s="166"/>
      <c r="AF306" s="166"/>
      <c r="AG306" s="166"/>
      <c r="AH306" s="166"/>
      <c r="AI306" s="166"/>
      <c r="AJ306" s="166"/>
      <c r="AK306" s="166"/>
      <c r="AL306" s="166"/>
      <c r="AM306" s="166"/>
      <c r="AN306" s="166"/>
      <c r="AO306" s="166"/>
      <c r="AP306" s="166"/>
      <c r="AQ306" s="166"/>
      <c r="AR306" s="166"/>
    </row>
    <row r="307" spans="1:44" s="124" customFormat="1" ht="15" customHeight="1">
      <c r="A307" s="254"/>
      <c r="B307" s="297">
        <v>0</v>
      </c>
      <c r="C307" s="166"/>
      <c r="D307" s="166"/>
      <c r="E307" s="285">
        <v>11</v>
      </c>
      <c r="F307" s="285">
        <v>2028</v>
      </c>
      <c r="G307" s="291">
        <v>2029</v>
      </c>
      <c r="H307" s="291">
        <v>2029</v>
      </c>
      <c r="I307" s="292">
        <v>2250000</v>
      </c>
      <c r="J307" s="294">
        <v>122.73935011454144</v>
      </c>
      <c r="K307" s="293">
        <v>276163.53775771818</v>
      </c>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row>
    <row r="308" spans="1:44" s="124" customFormat="1" ht="15" customHeight="1">
      <c r="A308" s="254"/>
      <c r="B308" s="297">
        <v>0</v>
      </c>
      <c r="C308" s="166"/>
      <c r="D308" s="166"/>
      <c r="E308" s="285">
        <v>12</v>
      </c>
      <c r="F308" s="285">
        <v>2028</v>
      </c>
      <c r="G308" s="291">
        <v>2029</v>
      </c>
      <c r="H308" s="291">
        <v>2029</v>
      </c>
      <c r="I308" s="292">
        <v>2250000</v>
      </c>
      <c r="J308" s="294">
        <v>122.73935011454144</v>
      </c>
      <c r="K308" s="293">
        <v>276163.53775771818</v>
      </c>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row>
    <row r="309" spans="1:44" s="124" customFormat="1" ht="15" customHeight="1">
      <c r="A309" s="254"/>
      <c r="B309" s="297">
        <v>0</v>
      </c>
      <c r="C309" s="166"/>
      <c r="D309" s="166"/>
      <c r="E309" s="285">
        <v>1</v>
      </c>
      <c r="F309" s="285">
        <v>2029</v>
      </c>
      <c r="G309" s="291">
        <v>2029</v>
      </c>
      <c r="H309" s="291">
        <v>2029</v>
      </c>
      <c r="I309" s="292">
        <v>2250000</v>
      </c>
      <c r="J309" s="294">
        <v>122.73935011454144</v>
      </c>
      <c r="K309" s="293">
        <v>276163.53775771818</v>
      </c>
      <c r="L309" s="166"/>
      <c r="M309" s="166"/>
      <c r="N309" s="166"/>
      <c r="O309" s="166"/>
      <c r="P309" s="166"/>
      <c r="Q309" s="166"/>
      <c r="R309" s="166"/>
      <c r="S309" s="166"/>
      <c r="T309" s="166"/>
      <c r="U309" s="166"/>
      <c r="V309" s="166"/>
      <c r="W309" s="166"/>
      <c r="X309" s="166"/>
      <c r="Y309" s="166"/>
      <c r="Z309" s="166"/>
      <c r="AA309" s="166"/>
      <c r="AB309" s="166"/>
      <c r="AC309" s="166"/>
      <c r="AD309" s="166"/>
      <c r="AE309" s="166"/>
      <c r="AF309" s="166"/>
      <c r="AG309" s="166"/>
      <c r="AH309" s="166"/>
      <c r="AI309" s="166"/>
      <c r="AJ309" s="166"/>
      <c r="AK309" s="166"/>
      <c r="AL309" s="166"/>
      <c r="AM309" s="166"/>
      <c r="AN309" s="166"/>
      <c r="AO309" s="166"/>
      <c r="AP309" s="166"/>
      <c r="AQ309" s="166"/>
      <c r="AR309" s="166"/>
    </row>
    <row r="310" spans="1:44" s="124" customFormat="1" ht="15" customHeight="1">
      <c r="A310" s="254"/>
      <c r="B310" s="297">
        <v>0</v>
      </c>
      <c r="C310" s="166"/>
      <c r="D310" s="166"/>
      <c r="E310" s="285">
        <v>2</v>
      </c>
      <c r="F310" s="285">
        <v>2029</v>
      </c>
      <c r="G310" s="291">
        <v>2029</v>
      </c>
      <c r="H310" s="291">
        <v>2029</v>
      </c>
      <c r="I310" s="292">
        <v>2250000</v>
      </c>
      <c r="J310" s="294">
        <v>129.35416951052713</v>
      </c>
      <c r="K310" s="293">
        <v>291046.88139868603</v>
      </c>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row>
    <row r="311" spans="1:44" s="124" customFormat="1" ht="15" customHeight="1">
      <c r="A311" s="254"/>
      <c r="B311" s="297">
        <v>0</v>
      </c>
      <c r="C311" s="166"/>
      <c r="D311" s="166"/>
      <c r="E311" s="285">
        <v>3</v>
      </c>
      <c r="F311" s="285">
        <v>2029</v>
      </c>
      <c r="G311" s="291">
        <v>2029</v>
      </c>
      <c r="H311" s="291">
        <v>2029</v>
      </c>
      <c r="I311" s="292">
        <v>2250000</v>
      </c>
      <c r="J311" s="294">
        <v>129.35416951052713</v>
      </c>
      <c r="K311" s="293">
        <v>291046.88139868603</v>
      </c>
      <c r="L311" s="166"/>
      <c r="M311" s="166"/>
      <c r="N311" s="166"/>
      <c r="O311" s="166"/>
      <c r="P311" s="166"/>
      <c r="Q311" s="166"/>
      <c r="R311" s="166"/>
      <c r="S311" s="166"/>
      <c r="T311" s="166"/>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row>
    <row r="312" spans="1:44" s="124" customFormat="1" ht="15" customHeight="1">
      <c r="A312" s="254"/>
      <c r="B312" s="297">
        <v>0</v>
      </c>
      <c r="C312" s="166"/>
      <c r="D312" s="166"/>
      <c r="E312" s="285">
        <v>4</v>
      </c>
      <c r="F312" s="285">
        <v>2029</v>
      </c>
      <c r="G312" s="291">
        <v>2029</v>
      </c>
      <c r="H312" s="291">
        <v>2030</v>
      </c>
      <c r="I312" s="292">
        <v>2250000</v>
      </c>
      <c r="J312" s="294">
        <v>129.35416951052713</v>
      </c>
      <c r="K312" s="293">
        <v>291046.88139868603</v>
      </c>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c r="AG312" s="166"/>
      <c r="AH312" s="166"/>
      <c r="AI312" s="166"/>
      <c r="AJ312" s="166"/>
      <c r="AK312" s="166"/>
      <c r="AL312" s="166"/>
      <c r="AM312" s="166"/>
      <c r="AN312" s="166"/>
      <c r="AO312" s="166"/>
      <c r="AP312" s="166"/>
      <c r="AQ312" s="166"/>
      <c r="AR312" s="166"/>
    </row>
    <row r="313" spans="1:44" s="124" customFormat="1" ht="15" customHeight="1">
      <c r="A313" s="254"/>
      <c r="B313" s="297">
        <v>0</v>
      </c>
      <c r="C313" s="166"/>
      <c r="D313" s="166"/>
      <c r="E313" s="285">
        <v>5</v>
      </c>
      <c r="F313" s="285">
        <v>2029</v>
      </c>
      <c r="G313" s="291">
        <v>2029</v>
      </c>
      <c r="H313" s="291">
        <v>2030</v>
      </c>
      <c r="I313" s="292">
        <v>2250000</v>
      </c>
      <c r="J313" s="294">
        <v>120.48483826772396</v>
      </c>
      <c r="K313" s="293">
        <v>271090.88610237889</v>
      </c>
      <c r="L313" s="166"/>
      <c r="M313" s="166"/>
      <c r="N313" s="166"/>
      <c r="O313" s="166"/>
      <c r="P313" s="166"/>
      <c r="Q313" s="166"/>
      <c r="R313" s="166"/>
      <c r="S313" s="166"/>
      <c r="T313" s="166"/>
      <c r="U313" s="166"/>
      <c r="V313" s="166"/>
      <c r="W313" s="166"/>
      <c r="X313" s="166"/>
      <c r="Y313" s="166"/>
      <c r="Z313" s="166"/>
      <c r="AA313" s="166"/>
      <c r="AB313" s="166"/>
      <c r="AC313" s="166"/>
      <c r="AD313" s="166"/>
      <c r="AE313" s="166"/>
      <c r="AF313" s="166"/>
      <c r="AG313" s="166"/>
      <c r="AH313" s="166"/>
      <c r="AI313" s="166"/>
      <c r="AJ313" s="166"/>
      <c r="AK313" s="166"/>
      <c r="AL313" s="166"/>
      <c r="AM313" s="166"/>
      <c r="AN313" s="166"/>
      <c r="AO313" s="166"/>
      <c r="AP313" s="166"/>
      <c r="AQ313" s="166"/>
      <c r="AR313" s="166"/>
    </row>
    <row r="314" spans="1:44" s="124" customFormat="1" ht="15" customHeight="1">
      <c r="A314" s="254"/>
      <c r="B314" s="297">
        <v>0</v>
      </c>
      <c r="C314" s="166"/>
      <c r="D314" s="166"/>
      <c r="E314" s="285">
        <v>6</v>
      </c>
      <c r="F314" s="285">
        <v>2029</v>
      </c>
      <c r="G314" s="291">
        <v>2029</v>
      </c>
      <c r="H314" s="291">
        <v>2030</v>
      </c>
      <c r="I314" s="292">
        <v>2250000</v>
      </c>
      <c r="J314" s="294">
        <v>120.48483826772396</v>
      </c>
      <c r="K314" s="293">
        <v>271090.88610237889</v>
      </c>
      <c r="L314" s="166"/>
      <c r="M314" s="166"/>
      <c r="N314" s="166"/>
      <c r="O314" s="166"/>
      <c r="P314" s="166"/>
      <c r="Q314" s="166"/>
      <c r="R314" s="166"/>
      <c r="S314" s="166"/>
      <c r="T314" s="166"/>
      <c r="U314" s="166"/>
      <c r="V314" s="166"/>
      <c r="W314" s="166"/>
      <c r="X314" s="166"/>
      <c r="Y314" s="166"/>
      <c r="Z314" s="166"/>
      <c r="AA314" s="166"/>
      <c r="AB314" s="166"/>
      <c r="AC314" s="166"/>
      <c r="AD314" s="166"/>
      <c r="AE314" s="166"/>
      <c r="AF314" s="166"/>
      <c r="AG314" s="166"/>
      <c r="AH314" s="166"/>
      <c r="AI314" s="166"/>
      <c r="AJ314" s="166"/>
      <c r="AK314" s="166"/>
      <c r="AL314" s="166"/>
      <c r="AM314" s="166"/>
      <c r="AN314" s="166"/>
      <c r="AO314" s="166"/>
      <c r="AP314" s="166"/>
      <c r="AQ314" s="166"/>
      <c r="AR314" s="166"/>
    </row>
    <row r="315" spans="1:44" s="124" customFormat="1" ht="15" customHeight="1">
      <c r="A315" s="254"/>
      <c r="B315" s="297">
        <v>0</v>
      </c>
      <c r="C315" s="166"/>
      <c r="D315" s="166"/>
      <c r="E315" s="285">
        <v>7</v>
      </c>
      <c r="F315" s="285">
        <v>2029</v>
      </c>
      <c r="G315" s="291">
        <v>2030</v>
      </c>
      <c r="H315" s="291">
        <v>2030</v>
      </c>
      <c r="I315" s="292">
        <v>2250000</v>
      </c>
      <c r="J315" s="294">
        <v>120.48483826772396</v>
      </c>
      <c r="K315" s="293">
        <v>271090.88610237889</v>
      </c>
      <c r="L315" s="166"/>
      <c r="M315" s="166"/>
      <c r="N315" s="166"/>
      <c r="O315" s="166"/>
      <c r="P315" s="166"/>
      <c r="Q315" s="166"/>
      <c r="R315" s="166"/>
      <c r="S315" s="166"/>
      <c r="T315" s="166"/>
      <c r="U315" s="166"/>
      <c r="V315" s="166"/>
      <c r="W315" s="166"/>
      <c r="X315" s="166"/>
      <c r="Y315" s="166"/>
      <c r="Z315" s="166"/>
      <c r="AA315" s="166"/>
      <c r="AB315" s="166"/>
      <c r="AC315" s="166"/>
      <c r="AD315" s="166"/>
      <c r="AE315" s="166"/>
      <c r="AF315" s="166"/>
      <c r="AG315" s="166"/>
      <c r="AH315" s="166"/>
      <c r="AI315" s="166"/>
      <c r="AJ315" s="166"/>
      <c r="AK315" s="166"/>
      <c r="AL315" s="166"/>
      <c r="AM315" s="166"/>
      <c r="AN315" s="166"/>
      <c r="AO315" s="166"/>
      <c r="AP315" s="166"/>
      <c r="AQ315" s="166"/>
      <c r="AR315" s="166"/>
    </row>
    <row r="316" spans="1:44" s="124" customFormat="1" ht="15" customHeight="1">
      <c r="A316" s="254"/>
      <c r="B316" s="297">
        <v>0</v>
      </c>
      <c r="C316" s="166"/>
      <c r="D316" s="166"/>
      <c r="E316" s="285">
        <v>8</v>
      </c>
      <c r="F316" s="285">
        <v>2029</v>
      </c>
      <c r="G316" s="291">
        <v>2030</v>
      </c>
      <c r="H316" s="291">
        <v>2030</v>
      </c>
      <c r="I316" s="292">
        <v>2250000</v>
      </c>
      <c r="J316" s="294">
        <v>128.0999206479085</v>
      </c>
      <c r="K316" s="293">
        <v>288224.82145779411</v>
      </c>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6"/>
      <c r="AL316" s="166"/>
      <c r="AM316" s="166"/>
      <c r="AN316" s="166"/>
      <c r="AO316" s="166"/>
      <c r="AP316" s="166"/>
      <c r="AQ316" s="166"/>
      <c r="AR316" s="166"/>
    </row>
    <row r="317" spans="1:44" s="124" customFormat="1" ht="15" customHeight="1">
      <c r="A317" s="254"/>
      <c r="B317" s="297">
        <v>0</v>
      </c>
      <c r="C317" s="166"/>
      <c r="D317" s="166"/>
      <c r="E317" s="285">
        <v>9</v>
      </c>
      <c r="F317" s="285">
        <v>2029</v>
      </c>
      <c r="G317" s="291">
        <v>2030</v>
      </c>
      <c r="H317" s="291">
        <v>2030</v>
      </c>
      <c r="I317" s="292">
        <v>2250000</v>
      </c>
      <c r="J317" s="294">
        <v>128.0999206479085</v>
      </c>
      <c r="K317" s="293">
        <v>288224.82145779411</v>
      </c>
      <c r="L317" s="166"/>
      <c r="M317" s="166"/>
      <c r="N317" s="166"/>
      <c r="O317" s="166"/>
      <c r="P317" s="166"/>
      <c r="Q317" s="166"/>
      <c r="R317" s="166"/>
      <c r="S317" s="166"/>
      <c r="T317" s="166"/>
      <c r="U317" s="166"/>
      <c r="V317" s="166"/>
      <c r="W317" s="166"/>
      <c r="X317" s="166"/>
      <c r="Y317" s="166"/>
      <c r="Z317" s="166"/>
      <c r="AA317" s="166"/>
      <c r="AB317" s="166"/>
      <c r="AC317" s="166"/>
      <c r="AD317" s="166"/>
      <c r="AE317" s="166"/>
      <c r="AF317" s="166"/>
      <c r="AG317" s="166"/>
      <c r="AH317" s="166"/>
      <c r="AI317" s="166"/>
      <c r="AJ317" s="166"/>
      <c r="AK317" s="166"/>
      <c r="AL317" s="166"/>
      <c r="AM317" s="166"/>
      <c r="AN317" s="166"/>
      <c r="AO317" s="166"/>
      <c r="AP317" s="166"/>
      <c r="AQ317" s="166"/>
      <c r="AR317" s="166"/>
    </row>
    <row r="318" spans="1:44" s="124" customFormat="1" ht="15" customHeight="1">
      <c r="A318" s="254"/>
      <c r="B318" s="297">
        <v>0</v>
      </c>
      <c r="C318" s="166"/>
      <c r="D318" s="166"/>
      <c r="E318" s="285">
        <v>10</v>
      </c>
      <c r="F318" s="285">
        <v>2029</v>
      </c>
      <c r="G318" s="291">
        <v>2030</v>
      </c>
      <c r="H318" s="291">
        <v>2030</v>
      </c>
      <c r="I318" s="292">
        <v>2250000</v>
      </c>
      <c r="J318" s="294">
        <v>128.0999206479085</v>
      </c>
      <c r="K318" s="293">
        <v>288224.82145779411</v>
      </c>
      <c r="L318" s="166"/>
      <c r="M318" s="166"/>
      <c r="N318" s="166"/>
      <c r="O318" s="166"/>
      <c r="P318" s="166"/>
      <c r="Q318" s="166"/>
      <c r="R318" s="166"/>
      <c r="S318" s="166"/>
      <c r="T318" s="166"/>
      <c r="U318" s="166"/>
      <c r="V318" s="166"/>
      <c r="W318" s="166"/>
      <c r="X318" s="166"/>
      <c r="Y318" s="166"/>
      <c r="Z318" s="166"/>
      <c r="AA318" s="166"/>
      <c r="AB318" s="166"/>
      <c r="AC318" s="166"/>
      <c r="AD318" s="166"/>
      <c r="AE318" s="166"/>
      <c r="AF318" s="166"/>
      <c r="AG318" s="166"/>
      <c r="AH318" s="166"/>
      <c r="AI318" s="166"/>
      <c r="AJ318" s="166"/>
      <c r="AK318" s="166"/>
      <c r="AL318" s="166"/>
      <c r="AM318" s="166"/>
      <c r="AN318" s="166"/>
      <c r="AO318" s="166"/>
      <c r="AP318" s="166"/>
      <c r="AQ318" s="166"/>
      <c r="AR318" s="166"/>
    </row>
    <row r="319" spans="1:44" s="124" customFormat="1" ht="15" customHeight="1">
      <c r="A319" s="254"/>
      <c r="B319" s="297">
        <v>0</v>
      </c>
      <c r="C319" s="166"/>
      <c r="D319" s="166"/>
      <c r="E319" s="285">
        <v>11</v>
      </c>
      <c r="F319" s="285">
        <v>2029</v>
      </c>
      <c r="G319" s="291">
        <v>2030</v>
      </c>
      <c r="H319" s="291">
        <v>2030</v>
      </c>
      <c r="I319" s="292">
        <v>2250000</v>
      </c>
      <c r="J319" s="294">
        <v>129.80211553289095</v>
      </c>
      <c r="K319" s="293">
        <v>292054.75994900463</v>
      </c>
      <c r="L319" s="166"/>
      <c r="M319" s="166"/>
      <c r="N319" s="166"/>
      <c r="O319" s="166"/>
      <c r="P319" s="166"/>
      <c r="Q319" s="166"/>
      <c r="R319" s="166"/>
      <c r="S319" s="166"/>
      <c r="T319" s="166"/>
      <c r="U319" s="166"/>
      <c r="V319" s="166"/>
      <c r="W319" s="166"/>
      <c r="X319" s="166"/>
      <c r="Y319" s="166"/>
      <c r="Z319" s="166"/>
      <c r="AA319" s="166"/>
      <c r="AB319" s="166"/>
      <c r="AC319" s="166"/>
      <c r="AD319" s="166"/>
      <c r="AE319" s="166"/>
      <c r="AF319" s="166"/>
      <c r="AG319" s="166"/>
      <c r="AH319" s="166"/>
      <c r="AI319" s="166"/>
      <c r="AJ319" s="166"/>
      <c r="AK319" s="166"/>
      <c r="AL319" s="166"/>
      <c r="AM319" s="166"/>
      <c r="AN319" s="166"/>
      <c r="AO319" s="166"/>
      <c r="AP319" s="166"/>
      <c r="AQ319" s="166"/>
      <c r="AR319" s="166"/>
    </row>
    <row r="320" spans="1:44" s="124" customFormat="1" ht="15" customHeight="1">
      <c r="A320" s="254"/>
      <c r="B320" s="297">
        <v>0</v>
      </c>
      <c r="C320" s="166"/>
      <c r="D320" s="166"/>
      <c r="E320" s="285">
        <v>12</v>
      </c>
      <c r="F320" s="285">
        <v>2029</v>
      </c>
      <c r="G320" s="291">
        <v>2030</v>
      </c>
      <c r="H320" s="291">
        <v>2030</v>
      </c>
      <c r="I320" s="292">
        <v>2250000</v>
      </c>
      <c r="J320" s="294">
        <v>129.80211553289095</v>
      </c>
      <c r="K320" s="293">
        <v>292054.75994900463</v>
      </c>
      <c r="L320" s="166"/>
      <c r="M320" s="166"/>
      <c r="N320" s="166"/>
      <c r="O320" s="166"/>
      <c r="P320" s="166"/>
      <c r="Q320" s="166"/>
      <c r="R320" s="166"/>
      <c r="S320" s="166"/>
      <c r="T320" s="166"/>
      <c r="U320" s="166"/>
      <c r="V320" s="166"/>
      <c r="W320" s="166"/>
      <c r="X320" s="166"/>
      <c r="Y320" s="166"/>
      <c r="Z320" s="166"/>
      <c r="AA320" s="166"/>
      <c r="AB320" s="166"/>
      <c r="AC320" s="166"/>
      <c r="AD320" s="166"/>
      <c r="AE320" s="166"/>
      <c r="AF320" s="166"/>
      <c r="AG320" s="166"/>
      <c r="AH320" s="166"/>
      <c r="AI320" s="166"/>
      <c r="AJ320" s="166"/>
      <c r="AK320" s="166"/>
      <c r="AL320" s="166"/>
      <c r="AM320" s="166"/>
      <c r="AN320" s="166"/>
      <c r="AO320" s="166"/>
      <c r="AP320" s="166"/>
      <c r="AQ320" s="166"/>
      <c r="AR320" s="166"/>
    </row>
    <row r="321" spans="1:44" s="124" customFormat="1" ht="15" customHeight="1">
      <c r="A321" s="254"/>
      <c r="B321" s="297">
        <v>0</v>
      </c>
      <c r="C321" s="166"/>
      <c r="D321" s="166"/>
      <c r="E321" s="285">
        <v>1</v>
      </c>
      <c r="F321" s="285">
        <v>2030</v>
      </c>
      <c r="G321" s="291">
        <v>2030</v>
      </c>
      <c r="H321" s="291">
        <v>2030</v>
      </c>
      <c r="I321" s="292">
        <v>2250000</v>
      </c>
      <c r="J321" s="294">
        <v>129.80211553289095</v>
      </c>
      <c r="K321" s="293">
        <v>292054.75994900463</v>
      </c>
      <c r="L321" s="166"/>
      <c r="M321" s="166"/>
      <c r="N321" s="166"/>
      <c r="O321" s="166"/>
      <c r="P321" s="166"/>
      <c r="Q321" s="166"/>
      <c r="R321" s="166"/>
      <c r="S321" s="166"/>
      <c r="T321" s="166"/>
      <c r="U321" s="166"/>
      <c r="V321" s="166"/>
      <c r="W321" s="166"/>
      <c r="X321" s="166"/>
      <c r="Y321" s="166"/>
      <c r="Z321" s="166"/>
      <c r="AA321" s="166"/>
      <c r="AB321" s="166"/>
      <c r="AC321" s="166"/>
      <c r="AD321" s="166"/>
      <c r="AE321" s="166"/>
      <c r="AF321" s="166"/>
      <c r="AG321" s="166"/>
      <c r="AH321" s="166"/>
      <c r="AI321" s="166"/>
      <c r="AJ321" s="166"/>
      <c r="AK321" s="166"/>
      <c r="AL321" s="166"/>
      <c r="AM321" s="166"/>
      <c r="AN321" s="166"/>
      <c r="AO321" s="166"/>
      <c r="AP321" s="166"/>
      <c r="AQ321" s="166"/>
      <c r="AR321" s="166"/>
    </row>
    <row r="322" spans="1:44" s="124" customFormat="1" ht="15" customHeight="1">
      <c r="A322" s="254"/>
      <c r="B322" s="297">
        <v>0</v>
      </c>
      <c r="C322" s="166"/>
      <c r="D322" s="166"/>
      <c r="E322" s="285">
        <v>2</v>
      </c>
      <c r="F322" s="285">
        <v>2030</v>
      </c>
      <c r="G322" s="291">
        <v>2030</v>
      </c>
      <c r="H322" s="291">
        <v>2030</v>
      </c>
      <c r="I322" s="292">
        <v>2250000</v>
      </c>
      <c r="J322" s="294">
        <v>136.81248175255945</v>
      </c>
      <c r="K322" s="293">
        <v>307828.08394325874</v>
      </c>
      <c r="L322" s="166"/>
      <c r="M322" s="166"/>
      <c r="N322" s="166"/>
      <c r="O322" s="166"/>
      <c r="P322" s="166"/>
      <c r="Q322" s="166"/>
      <c r="R322" s="166"/>
      <c r="S322" s="166"/>
      <c r="T322" s="166"/>
      <c r="U322" s="166"/>
      <c r="V322" s="166"/>
      <c r="W322" s="166"/>
      <c r="X322" s="166"/>
      <c r="Y322" s="166"/>
      <c r="Z322" s="166"/>
      <c r="AA322" s="166"/>
      <c r="AB322" s="166"/>
      <c r="AC322" s="166"/>
      <c r="AD322" s="166"/>
      <c r="AE322" s="166"/>
      <c r="AF322" s="166"/>
      <c r="AG322" s="166"/>
      <c r="AH322" s="166"/>
      <c r="AI322" s="166"/>
      <c r="AJ322" s="166"/>
      <c r="AK322" s="166"/>
      <c r="AL322" s="166"/>
      <c r="AM322" s="166"/>
      <c r="AN322" s="166"/>
      <c r="AO322" s="166"/>
      <c r="AP322" s="166"/>
      <c r="AQ322" s="166"/>
      <c r="AR322" s="166"/>
    </row>
    <row r="323" spans="1:44" s="124" customFormat="1" ht="15" customHeight="1">
      <c r="A323" s="254"/>
      <c r="B323" s="297">
        <v>0</v>
      </c>
      <c r="C323" s="166"/>
      <c r="D323" s="166"/>
      <c r="E323" s="285">
        <v>3</v>
      </c>
      <c r="F323" s="285">
        <v>2030</v>
      </c>
      <c r="G323" s="291">
        <v>2030</v>
      </c>
      <c r="H323" s="291">
        <v>2030</v>
      </c>
      <c r="I323" s="292">
        <v>2250000</v>
      </c>
      <c r="J323" s="294">
        <v>136.81248175255945</v>
      </c>
      <c r="K323" s="293">
        <v>307828.08394325874</v>
      </c>
      <c r="L323" s="166"/>
      <c r="M323" s="166"/>
      <c r="N323" s="166"/>
      <c r="O323" s="166"/>
      <c r="P323" s="166"/>
      <c r="Q323" s="166"/>
      <c r="R323" s="166"/>
      <c r="S323" s="166"/>
      <c r="T323" s="166"/>
      <c r="U323" s="166"/>
      <c r="V323" s="166"/>
      <c r="W323" s="166"/>
      <c r="X323" s="166"/>
      <c r="Y323" s="166"/>
      <c r="Z323" s="166"/>
      <c r="AA323" s="166"/>
      <c r="AB323" s="166"/>
      <c r="AC323" s="166"/>
      <c r="AD323" s="166"/>
      <c r="AE323" s="166"/>
      <c r="AF323" s="166"/>
      <c r="AG323" s="166"/>
      <c r="AH323" s="166"/>
      <c r="AI323" s="166"/>
      <c r="AJ323" s="166"/>
      <c r="AK323" s="166"/>
      <c r="AL323" s="166"/>
      <c r="AM323" s="166"/>
      <c r="AN323" s="166"/>
      <c r="AO323" s="166"/>
      <c r="AP323" s="166"/>
      <c r="AQ323" s="166"/>
      <c r="AR323" s="166"/>
    </row>
    <row r="324" spans="1:44" s="124" customFormat="1" ht="15" customHeight="1">
      <c r="A324" s="254"/>
      <c r="B324" s="254"/>
      <c r="C324" s="166"/>
      <c r="D324" s="166"/>
      <c r="E324" s="285">
        <v>4</v>
      </c>
      <c r="F324" s="285">
        <v>2030</v>
      </c>
      <c r="G324" s="291">
        <v>2030</v>
      </c>
      <c r="H324" s="291">
        <v>2031</v>
      </c>
      <c r="I324" s="292">
        <v>2250000</v>
      </c>
      <c r="J324" s="294">
        <v>136.81248175255945</v>
      </c>
      <c r="K324" s="293">
        <v>307828.08394325874</v>
      </c>
      <c r="L324" s="166"/>
      <c r="M324" s="166"/>
      <c r="N324" s="166"/>
      <c r="O324" s="166"/>
      <c r="P324" s="166"/>
      <c r="Q324" s="166"/>
      <c r="R324" s="166"/>
      <c r="S324" s="166"/>
      <c r="T324" s="166"/>
      <c r="U324" s="166"/>
      <c r="V324" s="166"/>
      <c r="W324" s="166"/>
      <c r="X324" s="166"/>
      <c r="Y324" s="166"/>
      <c r="Z324" s="166"/>
      <c r="AA324" s="166"/>
      <c r="AB324" s="166"/>
      <c r="AC324" s="166"/>
      <c r="AD324" s="166"/>
      <c r="AE324" s="166"/>
      <c r="AF324" s="166"/>
      <c r="AG324" s="166"/>
      <c r="AH324" s="166"/>
      <c r="AI324" s="166"/>
      <c r="AJ324" s="166"/>
      <c r="AK324" s="166"/>
      <c r="AL324" s="166"/>
      <c r="AM324" s="166"/>
      <c r="AN324" s="166"/>
      <c r="AO324" s="166"/>
      <c r="AP324" s="166"/>
      <c r="AQ324" s="166"/>
      <c r="AR324" s="166"/>
    </row>
    <row r="325" spans="1:44" s="124" customFormat="1" ht="15" customHeight="1">
      <c r="A325" s="254"/>
      <c r="B325" s="254"/>
      <c r="C325" s="166"/>
      <c r="D325" s="166"/>
      <c r="E325" s="285">
        <v>5</v>
      </c>
      <c r="F325" s="285">
        <v>2030</v>
      </c>
      <c r="G325" s="291">
        <v>2030</v>
      </c>
      <c r="H325" s="285">
        <v>2031</v>
      </c>
      <c r="I325" s="292">
        <v>2250000</v>
      </c>
      <c r="J325" s="294">
        <v>127.49968394761613</v>
      </c>
      <c r="K325" s="293">
        <v>286874.28888213629</v>
      </c>
      <c r="L325" s="166"/>
      <c r="M325" s="166"/>
      <c r="N325" s="166"/>
      <c r="O325" s="166"/>
      <c r="P325" s="166"/>
      <c r="Q325" s="166"/>
      <c r="R325" s="166"/>
      <c r="S325" s="166"/>
      <c r="T325" s="166"/>
      <c r="U325" s="166"/>
      <c r="V325" s="166"/>
      <c r="W325" s="166"/>
      <c r="X325" s="166"/>
      <c r="Y325" s="166"/>
      <c r="Z325" s="166"/>
      <c r="AA325" s="166"/>
      <c r="AB325" s="166"/>
      <c r="AC325" s="166"/>
      <c r="AD325" s="166"/>
      <c r="AE325" s="166"/>
      <c r="AF325" s="166"/>
      <c r="AG325" s="166"/>
      <c r="AH325" s="166"/>
      <c r="AI325" s="166"/>
      <c r="AJ325" s="166"/>
      <c r="AK325" s="166"/>
      <c r="AL325" s="166"/>
      <c r="AM325" s="166"/>
      <c r="AN325" s="166"/>
      <c r="AO325" s="166"/>
      <c r="AP325" s="166"/>
      <c r="AQ325" s="166"/>
      <c r="AR325" s="166"/>
    </row>
    <row r="326" spans="1:44" s="124" customFormat="1" ht="15" customHeight="1">
      <c r="A326" s="296"/>
      <c r="B326" s="296"/>
      <c r="C326" s="166"/>
      <c r="D326" s="166"/>
      <c r="E326" s="285">
        <v>6</v>
      </c>
      <c r="F326" s="285">
        <v>2030</v>
      </c>
      <c r="G326" s="291">
        <v>2030</v>
      </c>
      <c r="H326" s="285">
        <v>2031</v>
      </c>
      <c r="I326" s="292">
        <v>2250000</v>
      </c>
      <c r="J326" s="294">
        <v>127.49968394761613</v>
      </c>
      <c r="K326" s="293">
        <v>286874.28888213629</v>
      </c>
      <c r="L326" s="166"/>
      <c r="M326" s="166"/>
      <c r="N326" s="166"/>
      <c r="O326" s="166"/>
      <c r="P326" s="166"/>
      <c r="Q326" s="166"/>
      <c r="R326" s="166"/>
      <c r="S326" s="166"/>
      <c r="T326" s="166"/>
      <c r="U326" s="166"/>
      <c r="V326" s="166"/>
      <c r="W326" s="166"/>
      <c r="X326" s="166"/>
      <c r="Y326" s="166"/>
      <c r="Z326" s="166"/>
      <c r="AA326" s="166"/>
      <c r="AB326" s="166"/>
      <c r="AC326" s="166"/>
      <c r="AD326" s="166"/>
      <c r="AE326" s="166"/>
      <c r="AF326" s="166"/>
      <c r="AG326" s="166"/>
      <c r="AH326" s="166"/>
      <c r="AI326" s="166"/>
      <c r="AJ326" s="166"/>
      <c r="AK326" s="166"/>
      <c r="AL326" s="166"/>
      <c r="AM326" s="166"/>
      <c r="AN326" s="166"/>
      <c r="AO326" s="166"/>
      <c r="AP326" s="166"/>
      <c r="AQ326" s="166"/>
      <c r="AR326" s="166"/>
    </row>
    <row r="327" spans="1:44" s="124" customFormat="1" ht="15" customHeight="1">
      <c r="A327" s="296"/>
      <c r="B327" s="296"/>
      <c r="C327" s="166"/>
      <c r="D327" s="166"/>
      <c r="E327" s="285">
        <v>7</v>
      </c>
      <c r="F327" s="285">
        <v>2030</v>
      </c>
      <c r="G327" s="291">
        <v>2031</v>
      </c>
      <c r="H327" s="285">
        <v>2031</v>
      </c>
      <c r="I327" s="292">
        <v>2250000</v>
      </c>
      <c r="J327" s="294">
        <v>127.49968394761613</v>
      </c>
      <c r="K327" s="293">
        <v>286874.28888213629</v>
      </c>
      <c r="L327" s="166"/>
      <c r="M327" s="166"/>
      <c r="N327" s="166"/>
      <c r="O327" s="166"/>
      <c r="P327" s="166"/>
      <c r="Q327" s="166"/>
      <c r="R327" s="166"/>
      <c r="S327" s="166"/>
      <c r="T327" s="166"/>
      <c r="U327" s="166"/>
      <c r="V327" s="166"/>
      <c r="W327" s="166"/>
      <c r="X327" s="166"/>
      <c r="Y327" s="166"/>
      <c r="Z327" s="166"/>
      <c r="AA327" s="166"/>
      <c r="AB327" s="166"/>
      <c r="AC327" s="166"/>
      <c r="AD327" s="166"/>
      <c r="AE327" s="166"/>
      <c r="AF327" s="166"/>
      <c r="AG327" s="166"/>
      <c r="AH327" s="166"/>
      <c r="AI327" s="166"/>
      <c r="AJ327" s="166"/>
      <c r="AK327" s="166"/>
      <c r="AL327" s="166"/>
      <c r="AM327" s="166"/>
      <c r="AN327" s="166"/>
      <c r="AO327" s="166"/>
      <c r="AP327" s="166"/>
      <c r="AQ327" s="166"/>
      <c r="AR327" s="166"/>
    </row>
    <row r="328" spans="1:44" s="124" customFormat="1" ht="15" customHeight="1">
      <c r="A328" s="296"/>
      <c r="B328" s="296"/>
      <c r="C328" s="166"/>
      <c r="D328" s="166"/>
      <c r="E328" s="285">
        <v>8</v>
      </c>
      <c r="F328" s="285">
        <v>2030</v>
      </c>
      <c r="G328" s="291">
        <v>2031</v>
      </c>
      <c r="H328" s="285">
        <v>2031</v>
      </c>
      <c r="I328" s="292">
        <v>2250000</v>
      </c>
      <c r="J328" s="294">
        <v>135.49552044680991</v>
      </c>
      <c r="K328" s="293">
        <v>304864.92100532225</v>
      </c>
      <c r="L328" s="166"/>
      <c r="M328" s="166"/>
      <c r="N328" s="166"/>
      <c r="O328" s="166"/>
      <c r="P328" s="166"/>
      <c r="Q328" s="166"/>
      <c r="R328" s="166"/>
      <c r="S328" s="166"/>
      <c r="T328" s="166"/>
      <c r="U328" s="166"/>
      <c r="V328" s="166"/>
      <c r="W328" s="166"/>
      <c r="X328" s="166"/>
      <c r="Y328" s="166"/>
      <c r="Z328" s="166"/>
      <c r="AA328" s="166"/>
      <c r="AB328" s="166"/>
      <c r="AC328" s="166"/>
      <c r="AD328" s="166"/>
      <c r="AE328" s="166"/>
      <c r="AF328" s="166"/>
      <c r="AG328" s="166"/>
      <c r="AH328" s="166"/>
      <c r="AI328" s="166"/>
      <c r="AJ328" s="166"/>
      <c r="AK328" s="166"/>
      <c r="AL328" s="166"/>
      <c r="AM328" s="166"/>
      <c r="AN328" s="166"/>
      <c r="AO328" s="166"/>
      <c r="AP328" s="166"/>
      <c r="AQ328" s="166"/>
      <c r="AR328" s="166"/>
    </row>
    <row r="329" spans="1:44" s="124" customFormat="1" ht="15" customHeight="1">
      <c r="A329" s="296"/>
      <c r="B329" s="296"/>
      <c r="C329" s="166"/>
      <c r="D329" s="166"/>
      <c r="E329" s="285">
        <v>9</v>
      </c>
      <c r="F329" s="285">
        <v>2030</v>
      </c>
      <c r="G329" s="291">
        <v>2031</v>
      </c>
      <c r="H329" s="285">
        <v>2031</v>
      </c>
      <c r="I329" s="292">
        <v>2250000</v>
      </c>
      <c r="J329" s="294">
        <v>135.49552044680991</v>
      </c>
      <c r="K329" s="293">
        <v>304864.92100532225</v>
      </c>
      <c r="L329" s="166"/>
      <c r="M329" s="166"/>
      <c r="N329" s="166"/>
      <c r="O329" s="166"/>
      <c r="P329" s="166"/>
      <c r="Q329" s="166"/>
      <c r="R329" s="166"/>
      <c r="S329" s="166"/>
      <c r="T329" s="166"/>
      <c r="U329" s="166"/>
      <c r="V329" s="166"/>
      <c r="W329" s="166"/>
      <c r="X329" s="166"/>
      <c r="Y329" s="166"/>
      <c r="Z329" s="166"/>
      <c r="AA329" s="166"/>
      <c r="AB329" s="166"/>
      <c r="AC329" s="166"/>
      <c r="AD329" s="166"/>
      <c r="AE329" s="166"/>
      <c r="AF329" s="166"/>
      <c r="AG329" s="166"/>
      <c r="AH329" s="166"/>
      <c r="AI329" s="166"/>
      <c r="AJ329" s="166"/>
      <c r="AK329" s="166"/>
      <c r="AL329" s="166"/>
      <c r="AM329" s="166"/>
      <c r="AN329" s="166"/>
      <c r="AO329" s="166"/>
      <c r="AP329" s="166"/>
      <c r="AQ329" s="166"/>
      <c r="AR329" s="166"/>
    </row>
    <row r="330" spans="1:44" s="124" customFormat="1" ht="15" customHeight="1">
      <c r="A330" s="296"/>
      <c r="B330" s="296"/>
      <c r="C330" s="166"/>
      <c r="D330" s="166"/>
      <c r="E330" s="285">
        <v>10</v>
      </c>
      <c r="F330" s="285">
        <v>2030</v>
      </c>
      <c r="G330" s="291">
        <v>2031</v>
      </c>
      <c r="H330" s="285">
        <v>2031</v>
      </c>
      <c r="I330" s="292">
        <v>2250000</v>
      </c>
      <c r="J330" s="294">
        <v>135.49552044680991</v>
      </c>
      <c r="K330" s="293">
        <v>304864.92100532225</v>
      </c>
      <c r="L330" s="166"/>
      <c r="M330" s="166"/>
      <c r="N330" s="166"/>
      <c r="O330" s="166"/>
      <c r="P330" s="166"/>
      <c r="Q330" s="166"/>
      <c r="R330" s="166"/>
      <c r="S330" s="166"/>
      <c r="T330" s="166"/>
      <c r="U330" s="166"/>
      <c r="V330" s="166"/>
      <c r="W330" s="166"/>
      <c r="X330" s="166"/>
      <c r="Y330" s="166"/>
      <c r="Z330" s="166"/>
      <c r="AA330" s="166"/>
      <c r="AB330" s="166"/>
      <c r="AC330" s="166"/>
      <c r="AD330" s="166"/>
      <c r="AE330" s="166"/>
      <c r="AF330" s="166"/>
      <c r="AG330" s="166"/>
      <c r="AH330" s="166"/>
      <c r="AI330" s="166"/>
      <c r="AJ330" s="166"/>
      <c r="AK330" s="166"/>
      <c r="AL330" s="166"/>
      <c r="AM330" s="166"/>
      <c r="AN330" s="166"/>
      <c r="AO330" s="166"/>
      <c r="AP330" s="166"/>
      <c r="AQ330" s="166"/>
      <c r="AR330" s="166"/>
    </row>
    <row r="331" spans="1:44" s="124" customFormat="1" ht="15" customHeight="1">
      <c r="A331" s="296"/>
      <c r="B331" s="296"/>
      <c r="C331" s="166"/>
      <c r="D331" s="166"/>
      <c r="E331" s="285">
        <v>11</v>
      </c>
      <c r="F331" s="285">
        <v>2030</v>
      </c>
      <c r="G331" s="291">
        <v>2031</v>
      </c>
      <c r="H331" s="285">
        <v>2031</v>
      </c>
      <c r="I331" s="292">
        <v>2250000</v>
      </c>
      <c r="J331" s="294">
        <v>137.28282507604146</v>
      </c>
      <c r="K331" s="293">
        <v>308886.35642109328</v>
      </c>
      <c r="L331" s="166"/>
      <c r="M331" s="166"/>
      <c r="N331" s="166"/>
      <c r="O331" s="166"/>
      <c r="P331" s="166"/>
      <c r="Q331" s="166"/>
      <c r="R331" s="166"/>
      <c r="S331" s="166"/>
      <c r="T331" s="166"/>
      <c r="U331" s="166"/>
      <c r="V331" s="166"/>
      <c r="W331" s="166"/>
      <c r="X331" s="166"/>
      <c r="Y331" s="166"/>
      <c r="Z331" s="166"/>
      <c r="AA331" s="166"/>
      <c r="AB331" s="166"/>
      <c r="AC331" s="166"/>
      <c r="AD331" s="166"/>
      <c r="AE331" s="166"/>
      <c r="AF331" s="166"/>
      <c r="AG331" s="166"/>
      <c r="AH331" s="166"/>
      <c r="AI331" s="166"/>
      <c r="AJ331" s="166"/>
      <c r="AK331" s="166"/>
      <c r="AL331" s="166"/>
      <c r="AM331" s="166"/>
      <c r="AN331" s="166"/>
      <c r="AO331" s="166"/>
      <c r="AP331" s="166"/>
      <c r="AQ331" s="166"/>
      <c r="AR331" s="166"/>
    </row>
    <row r="332" spans="1:44" s="124" customFormat="1" ht="15" customHeight="1">
      <c r="A332" s="296"/>
      <c r="B332" s="296"/>
      <c r="C332" s="166"/>
      <c r="D332" s="166"/>
      <c r="E332" s="298">
        <v>12</v>
      </c>
      <c r="F332" s="298">
        <v>2030</v>
      </c>
      <c r="G332" s="299">
        <v>2031</v>
      </c>
      <c r="H332" s="298">
        <v>2031</v>
      </c>
      <c r="I332" s="300">
        <v>2250000</v>
      </c>
      <c r="J332" s="301">
        <v>137.28282507604146</v>
      </c>
      <c r="K332" s="302">
        <v>308886.35642109328</v>
      </c>
      <c r="L332" s="166"/>
      <c r="M332" s="166"/>
      <c r="N332" s="166"/>
      <c r="O332" s="166"/>
      <c r="P332" s="166"/>
      <c r="Q332" s="166"/>
      <c r="R332" s="166"/>
      <c r="S332" s="166"/>
      <c r="T332" s="166"/>
      <c r="U332" s="166"/>
      <c r="V332" s="166"/>
      <c r="W332" s="166"/>
      <c r="X332" s="166"/>
      <c r="Y332" s="166"/>
      <c r="Z332" s="166"/>
      <c r="AA332" s="166"/>
      <c r="AB332" s="166"/>
      <c r="AC332" s="166"/>
      <c r="AD332" s="166"/>
      <c r="AE332" s="166"/>
      <c r="AF332" s="166"/>
      <c r="AG332" s="166"/>
      <c r="AH332" s="166"/>
      <c r="AI332" s="166"/>
      <c r="AJ332" s="166"/>
      <c r="AK332" s="166"/>
      <c r="AL332" s="166"/>
      <c r="AM332" s="166"/>
    </row>
    <row r="333" spans="1:44" s="124" customFormat="1" ht="15" customHeight="1">
      <c r="A333" s="296"/>
      <c r="B333" s="296"/>
      <c r="C333" s="166"/>
      <c r="D333" s="166"/>
      <c r="E333" s="166"/>
      <c r="F333" s="166"/>
      <c r="G333" s="166"/>
      <c r="H333" s="166"/>
      <c r="I333" s="166"/>
      <c r="J333"/>
      <c r="K333" s="166"/>
      <c r="L333" s="166"/>
      <c r="M333" s="166"/>
      <c r="N333" s="166"/>
      <c r="O333" s="166"/>
      <c r="P333" s="166"/>
      <c r="Q333" s="166"/>
      <c r="R333" s="166"/>
      <c r="S333" s="166"/>
      <c r="T333" s="166"/>
      <c r="U333" s="166"/>
      <c r="V333" s="166"/>
      <c r="W333" s="166"/>
      <c r="X333" s="166"/>
      <c r="Y333" s="166"/>
      <c r="Z333" s="166"/>
      <c r="AA333" s="166"/>
      <c r="AB333" s="166"/>
      <c r="AC333" s="166"/>
      <c r="AD333" s="166"/>
      <c r="AE333" s="166"/>
      <c r="AF333" s="166"/>
      <c r="AG333" s="166"/>
      <c r="AH333" s="166"/>
      <c r="AI333" s="166"/>
      <c r="AJ333" s="166"/>
      <c r="AK333" s="166"/>
      <c r="AL333" s="166"/>
      <c r="AM333" s="166"/>
    </row>
    <row r="334" spans="1:44" s="124" customFormat="1" ht="15" hidden="1" customHeight="1">
      <c r="A334" s="296"/>
      <c r="B334" s="296"/>
      <c r="C334" s="166"/>
      <c r="D334" s="166"/>
      <c r="E334" s="166"/>
      <c r="F334" s="166"/>
      <c r="G334" s="166"/>
      <c r="H334" s="166"/>
      <c r="I334" s="166"/>
      <c r="J334"/>
      <c r="K334" s="166"/>
      <c r="L334" s="166"/>
      <c r="M334" s="166"/>
      <c r="N334" s="166"/>
      <c r="O334" s="166"/>
      <c r="P334" s="166"/>
      <c r="Q334" s="166"/>
      <c r="R334" s="166"/>
      <c r="S334" s="166"/>
      <c r="T334" s="166"/>
      <c r="U334" s="166"/>
      <c r="V334" s="166"/>
      <c r="W334" s="166"/>
      <c r="X334" s="166"/>
      <c r="Y334" s="166"/>
      <c r="Z334" s="166"/>
      <c r="AA334" s="166"/>
      <c r="AB334" s="166"/>
      <c r="AC334" s="166"/>
      <c r="AD334" s="166"/>
      <c r="AE334" s="166"/>
      <c r="AF334" s="166"/>
      <c r="AG334" s="166"/>
      <c r="AH334" s="166"/>
      <c r="AI334" s="166"/>
      <c r="AJ334" s="166"/>
      <c r="AK334" s="166"/>
      <c r="AL334" s="166"/>
      <c r="AM334" s="166"/>
    </row>
    <row r="335" spans="1:44" s="124" customFormat="1" ht="15" hidden="1" customHeight="1">
      <c r="A335" s="296"/>
      <c r="B335" s="296"/>
      <c r="C335" s="166"/>
      <c r="D335" s="166"/>
      <c r="E335" s="166"/>
      <c r="F335" s="166"/>
      <c r="G335" s="166"/>
      <c r="H335" s="166"/>
      <c r="I335" s="166"/>
      <c r="J335"/>
      <c r="K335" s="166"/>
      <c r="L335" s="166"/>
      <c r="M335" s="166"/>
      <c r="N335" s="166"/>
      <c r="O335" s="166"/>
      <c r="P335" s="166"/>
      <c r="Q335" s="166"/>
      <c r="R335" s="166"/>
      <c r="S335" s="166"/>
      <c r="T335" s="166"/>
      <c r="U335" s="166"/>
      <c r="V335" s="166"/>
      <c r="W335" s="166"/>
      <c r="X335" s="166"/>
      <c r="Y335" s="166"/>
      <c r="Z335" s="166"/>
      <c r="AA335" s="166"/>
      <c r="AB335" s="166"/>
      <c r="AC335" s="166"/>
      <c r="AD335" s="166"/>
      <c r="AE335" s="166"/>
      <c r="AF335" s="166"/>
      <c r="AG335" s="166"/>
      <c r="AH335" s="166"/>
      <c r="AI335" s="166"/>
      <c r="AJ335" s="166"/>
      <c r="AK335" s="166"/>
      <c r="AL335" s="166"/>
      <c r="AM335" s="166"/>
    </row>
    <row r="336" spans="1:44" s="124" customFormat="1" ht="15" hidden="1" customHeight="1">
      <c r="A336" s="296"/>
      <c r="B336" s="296"/>
      <c r="C336" s="166"/>
      <c r="D336" s="166"/>
      <c r="E336" s="166"/>
      <c r="F336" s="166"/>
      <c r="G336" s="166"/>
      <c r="H336" s="166"/>
      <c r="I336" s="166"/>
      <c r="J336"/>
      <c r="K336" s="166"/>
      <c r="L336" s="166"/>
      <c r="M336" s="166"/>
      <c r="N336" s="166"/>
      <c r="O336" s="166"/>
      <c r="P336" s="166"/>
      <c r="Q336" s="166"/>
      <c r="R336" s="166"/>
      <c r="S336" s="166"/>
      <c r="T336" s="166"/>
      <c r="U336" s="166"/>
      <c r="V336" s="166"/>
      <c r="W336" s="166"/>
      <c r="X336" s="166"/>
      <c r="Y336" s="166"/>
      <c r="Z336" s="166"/>
      <c r="AA336" s="166"/>
      <c r="AB336" s="166"/>
      <c r="AC336" s="166"/>
      <c r="AD336" s="166"/>
      <c r="AE336" s="166"/>
      <c r="AF336" s="166"/>
      <c r="AG336" s="166"/>
      <c r="AH336" s="166"/>
      <c r="AI336" s="166"/>
      <c r="AJ336" s="166"/>
      <c r="AK336" s="166"/>
      <c r="AL336" s="166"/>
      <c r="AM336" s="166"/>
    </row>
    <row r="337" spans="1:44" s="124" customFormat="1" ht="15" hidden="1" customHeight="1">
      <c r="A337" s="296"/>
      <c r="B337" s="296"/>
      <c r="C337" s="166"/>
      <c r="D337" s="166"/>
      <c r="E337" s="166"/>
      <c r="F337" s="166"/>
      <c r="G337" s="166"/>
      <c r="H337" s="166"/>
      <c r="I337" s="166"/>
      <c r="J337"/>
      <c r="K337" s="166"/>
      <c r="L337" s="166"/>
      <c r="M337" s="166"/>
      <c r="N337" s="166"/>
      <c r="O337" s="166"/>
      <c r="P337" s="166"/>
      <c r="Q337" s="166"/>
      <c r="R337" s="166"/>
      <c r="S337" s="166"/>
      <c r="T337" s="166"/>
      <c r="U337" s="166"/>
      <c r="V337" s="166"/>
      <c r="W337" s="166"/>
      <c r="X337" s="166"/>
      <c r="Y337" s="166"/>
      <c r="Z337" s="166"/>
      <c r="AA337" s="166"/>
      <c r="AB337" s="166"/>
      <c r="AC337" s="166"/>
      <c r="AD337" s="166"/>
      <c r="AE337" s="166"/>
      <c r="AF337" s="166"/>
      <c r="AG337" s="166"/>
      <c r="AH337" s="166"/>
      <c r="AI337" s="166"/>
      <c r="AJ337" s="166"/>
      <c r="AK337" s="166"/>
      <c r="AL337" s="166"/>
      <c r="AM337" s="166"/>
    </row>
    <row r="338" spans="1:44" s="124" customFormat="1" ht="15" customHeight="1">
      <c r="A338" s="296"/>
      <c r="B338" s="296"/>
      <c r="C338" s="166"/>
      <c r="D338" s="166"/>
      <c r="E338" s="303" t="s">
        <v>181</v>
      </c>
      <c r="F338" s="303"/>
      <c r="G338" s="303"/>
      <c r="H338" s="303"/>
      <c r="I338" s="303" t="s">
        <v>364</v>
      </c>
      <c r="J338" s="303" t="s">
        <v>365</v>
      </c>
      <c r="K338" s="303" t="s">
        <v>363</v>
      </c>
      <c r="L338" s="166"/>
      <c r="M338" s="166"/>
      <c r="N338" s="166"/>
      <c r="O338" s="166"/>
      <c r="P338" s="166"/>
      <c r="Q338" s="166"/>
      <c r="R338" s="166"/>
      <c r="S338" s="166"/>
      <c r="T338" s="166"/>
      <c r="U338" s="166"/>
      <c r="V338" s="166"/>
      <c r="W338" s="166"/>
      <c r="X338" s="166"/>
      <c r="Y338" s="166"/>
      <c r="Z338" s="166"/>
      <c r="AA338" s="166"/>
      <c r="AB338" s="166"/>
      <c r="AC338" s="166"/>
      <c r="AD338" s="166"/>
      <c r="AE338" s="166"/>
      <c r="AF338" s="166"/>
      <c r="AG338" s="166"/>
      <c r="AH338" s="166"/>
      <c r="AI338" s="166"/>
      <c r="AJ338" s="166"/>
      <c r="AK338" s="166"/>
      <c r="AL338" s="166"/>
      <c r="AM338" s="166"/>
    </row>
    <row r="339" spans="1:44" s="124" customFormat="1" ht="15" customHeight="1">
      <c r="A339" s="296"/>
      <c r="B339" s="296"/>
      <c r="C339" s="166"/>
      <c r="D339" s="166"/>
      <c r="E339" s="170" t="s">
        <v>367</v>
      </c>
      <c r="F339" s="166"/>
      <c r="G339" s="166"/>
      <c r="H339" s="166"/>
      <c r="I339" s="170"/>
      <c r="J339" s="166"/>
      <c r="K339" s="166"/>
      <c r="L339" s="166"/>
      <c r="M339" s="166"/>
      <c r="N339" s="166"/>
      <c r="O339" s="166"/>
      <c r="P339" s="166"/>
      <c r="Q339" s="166"/>
      <c r="R339" s="166"/>
      <c r="S339" s="166"/>
      <c r="T339" s="166"/>
      <c r="U339" s="166"/>
      <c r="V339" s="166"/>
      <c r="W339" s="166"/>
      <c r="X339" s="166"/>
      <c r="Y339" s="166"/>
      <c r="Z339" s="166"/>
      <c r="AA339" s="166"/>
      <c r="AB339" s="166"/>
      <c r="AC339" s="166"/>
      <c r="AD339" s="166"/>
      <c r="AE339" s="166"/>
      <c r="AF339" s="166"/>
      <c r="AG339" s="166"/>
      <c r="AH339" s="166"/>
      <c r="AI339" s="166"/>
      <c r="AJ339" s="166"/>
      <c r="AK339" s="166"/>
      <c r="AL339" s="166"/>
      <c r="AM339" s="166"/>
    </row>
    <row r="340" spans="1:44" s="124" customFormat="1" ht="15" customHeight="1">
      <c r="A340" s="254"/>
      <c r="B340" s="297">
        <v>0</v>
      </c>
      <c r="C340" s="166"/>
      <c r="D340" s="304"/>
      <c r="E340" s="170">
        <v>2008</v>
      </c>
      <c r="F340" s="166"/>
      <c r="G340" s="166"/>
      <c r="H340" s="166"/>
      <c r="I340" s="304">
        <v>27000000</v>
      </c>
      <c r="J340" s="305">
        <v>0</v>
      </c>
      <c r="K340" s="304">
        <v>0</v>
      </c>
      <c r="L340" s="166"/>
      <c r="M340" s="166"/>
      <c r="N340" s="166"/>
      <c r="O340" s="166"/>
      <c r="P340" s="166"/>
      <c r="Q340" s="166"/>
      <c r="R340" s="166"/>
      <c r="S340" s="166"/>
      <c r="T340" s="166"/>
      <c r="U340" s="166"/>
      <c r="V340" s="166"/>
      <c r="W340" s="166"/>
      <c r="X340" s="166"/>
      <c r="Y340" s="166"/>
      <c r="Z340" s="166"/>
      <c r="AA340" s="166"/>
      <c r="AB340" s="166"/>
      <c r="AC340" s="166"/>
      <c r="AD340" s="166"/>
      <c r="AE340" s="166"/>
      <c r="AF340" s="166"/>
      <c r="AG340" s="166"/>
      <c r="AH340" s="166"/>
      <c r="AI340" s="166"/>
      <c r="AJ340" s="166"/>
      <c r="AK340" s="166"/>
      <c r="AL340" s="166"/>
      <c r="AM340" s="166"/>
    </row>
    <row r="341" spans="1:44" s="124" customFormat="1" ht="15" customHeight="1">
      <c r="A341" s="254"/>
      <c r="B341" s="297">
        <v>0</v>
      </c>
      <c r="C341" s="166"/>
      <c r="D341" s="304"/>
      <c r="E341" s="170">
        <v>2009</v>
      </c>
      <c r="F341" s="166"/>
      <c r="G341" s="166"/>
      <c r="H341" s="166"/>
      <c r="I341" s="304">
        <v>27000000</v>
      </c>
      <c r="J341" s="305">
        <v>0</v>
      </c>
      <c r="K341" s="304">
        <v>0</v>
      </c>
      <c r="L341" s="166"/>
      <c r="M341" s="166"/>
      <c r="N341" s="166"/>
      <c r="O341" s="166"/>
      <c r="P341" s="166"/>
      <c r="Q341" s="166"/>
      <c r="R341" s="166"/>
      <c r="S341" s="166"/>
      <c r="T341" s="166"/>
      <c r="U341" s="166"/>
      <c r="V341" s="166"/>
      <c r="W341" s="166"/>
      <c r="X341" s="166"/>
      <c r="Y341" s="166"/>
      <c r="Z341" s="166"/>
      <c r="AA341" s="166"/>
      <c r="AB341" s="166"/>
      <c r="AC341" s="166"/>
      <c r="AD341" s="166"/>
      <c r="AE341" s="166"/>
      <c r="AF341" s="166"/>
      <c r="AG341" s="166"/>
      <c r="AH341" s="166"/>
      <c r="AI341" s="166"/>
      <c r="AJ341" s="166"/>
      <c r="AK341" s="166"/>
      <c r="AL341" s="166"/>
      <c r="AM341" s="166"/>
    </row>
    <row r="342" spans="1:44" s="124" customFormat="1" ht="15" customHeight="1">
      <c r="A342" s="254"/>
      <c r="B342" s="297">
        <v>0</v>
      </c>
      <c r="C342" s="166"/>
      <c r="D342" s="304"/>
      <c r="E342" s="170">
        <v>2010</v>
      </c>
      <c r="F342" s="166"/>
      <c r="G342" s="166"/>
      <c r="H342" s="166"/>
      <c r="I342" s="304">
        <v>27000000</v>
      </c>
      <c r="J342" s="305">
        <v>0</v>
      </c>
      <c r="K342" s="304">
        <v>0</v>
      </c>
      <c r="L342" s="166"/>
      <c r="M342" s="166"/>
      <c r="N342" s="166"/>
      <c r="O342" s="166"/>
      <c r="P342" s="166"/>
      <c r="Q342" s="166"/>
      <c r="R342" s="166"/>
      <c r="S342" s="166"/>
      <c r="T342" s="166"/>
      <c r="U342" s="166"/>
      <c r="V342" s="166"/>
      <c r="W342" s="166"/>
      <c r="X342" s="166"/>
      <c r="Y342" s="166"/>
      <c r="Z342" s="166"/>
      <c r="AA342" s="166"/>
      <c r="AB342" s="166"/>
      <c r="AC342" s="166"/>
      <c r="AD342" s="166"/>
      <c r="AE342" s="166"/>
      <c r="AF342" s="166"/>
      <c r="AG342" s="166"/>
      <c r="AH342" s="166"/>
      <c r="AI342" s="166"/>
      <c r="AJ342" s="166"/>
      <c r="AK342" s="166"/>
      <c r="AL342" s="166"/>
      <c r="AM342" s="166"/>
    </row>
    <row r="343" spans="1:44">
      <c r="B343" s="297">
        <v>0</v>
      </c>
      <c r="D343" s="304"/>
      <c r="E343" s="170">
        <v>2011</v>
      </c>
      <c r="I343" s="304">
        <v>27000000</v>
      </c>
      <c r="J343" s="305">
        <v>0</v>
      </c>
      <c r="K343" s="304">
        <v>0</v>
      </c>
      <c r="AN343" s="124"/>
      <c r="AO343" s="124"/>
      <c r="AP343" s="124"/>
      <c r="AQ343" s="124"/>
      <c r="AR343" s="124"/>
    </row>
    <row r="344" spans="1:44" s="124" customFormat="1" ht="15" customHeight="1">
      <c r="A344" s="254"/>
      <c r="B344" s="297">
        <v>0</v>
      </c>
      <c r="C344" s="166"/>
      <c r="D344" s="304"/>
      <c r="E344" s="170">
        <v>2012</v>
      </c>
      <c r="F344" s="166"/>
      <c r="G344" s="166"/>
      <c r="H344" s="166"/>
      <c r="I344" s="304">
        <v>27000000</v>
      </c>
      <c r="J344" s="305">
        <v>0</v>
      </c>
      <c r="K344" s="304">
        <v>0</v>
      </c>
      <c r="L344" s="166"/>
      <c r="M344" s="166"/>
      <c r="N344" s="166"/>
      <c r="O344" s="166"/>
      <c r="P344" s="166"/>
      <c r="Q344" s="166"/>
      <c r="R344" s="166"/>
      <c r="S344" s="166"/>
      <c r="T344" s="166"/>
      <c r="U344" s="166"/>
      <c r="V344" s="166"/>
      <c r="W344" s="166"/>
      <c r="X344" s="166"/>
      <c r="Y344" s="166"/>
      <c r="Z344" s="166"/>
      <c r="AA344" s="166"/>
      <c r="AB344" s="166"/>
      <c r="AC344" s="166"/>
      <c r="AD344" s="166"/>
      <c r="AE344" s="166"/>
      <c r="AF344" s="166"/>
      <c r="AG344" s="166"/>
      <c r="AH344" s="166"/>
      <c r="AI344" s="166"/>
      <c r="AJ344" s="166"/>
      <c r="AK344" s="166"/>
      <c r="AL344" s="166"/>
      <c r="AM344" s="166"/>
    </row>
    <row r="345" spans="1:44" s="124" customFormat="1" ht="15" customHeight="1">
      <c r="A345" s="254"/>
      <c r="B345" s="297">
        <v>0</v>
      </c>
      <c r="C345" s="166"/>
      <c r="D345" s="304"/>
      <c r="E345" s="170">
        <v>2013</v>
      </c>
      <c r="F345" s="166"/>
      <c r="G345" s="166"/>
      <c r="H345" s="166"/>
      <c r="I345" s="304">
        <v>27000000</v>
      </c>
      <c r="J345" s="305">
        <v>25.630916666666668</v>
      </c>
      <c r="K345" s="304">
        <v>692034.75000000012</v>
      </c>
      <c r="L345" s="166"/>
      <c r="M345" s="166"/>
      <c r="N345" s="166"/>
      <c r="O345" s="166"/>
      <c r="P345" s="166"/>
      <c r="Q345" s="166"/>
      <c r="R345" s="166"/>
      <c r="S345" s="166"/>
      <c r="T345" s="166"/>
      <c r="U345" s="166"/>
      <c r="V345" s="166"/>
      <c r="W345" s="166"/>
      <c r="X345" s="166"/>
      <c r="Y345" s="166"/>
      <c r="Z345" s="166"/>
      <c r="AA345" s="166"/>
      <c r="AB345" s="166"/>
      <c r="AC345" s="166"/>
      <c r="AD345" s="166"/>
      <c r="AE345" s="166"/>
      <c r="AF345" s="166"/>
      <c r="AG345" s="166"/>
      <c r="AH345" s="166"/>
      <c r="AI345" s="166"/>
      <c r="AJ345" s="166"/>
      <c r="AK345" s="166"/>
      <c r="AL345" s="166"/>
      <c r="AM345" s="166"/>
    </row>
    <row r="346" spans="1:44" s="124" customFormat="1" ht="15" customHeight="1">
      <c r="A346" s="254"/>
      <c r="B346" s="297">
        <v>0</v>
      </c>
      <c r="C346" s="166"/>
      <c r="D346" s="304"/>
      <c r="E346" s="170">
        <v>2014</v>
      </c>
      <c r="F346" s="166"/>
      <c r="G346" s="166"/>
      <c r="H346" s="166"/>
      <c r="I346" s="304">
        <v>27000000</v>
      </c>
      <c r="J346" s="305">
        <v>54.082957500000013</v>
      </c>
      <c r="K346" s="304">
        <v>1460239.8524999998</v>
      </c>
      <c r="L346" s="166"/>
      <c r="M346" s="166"/>
      <c r="N346" s="166"/>
      <c r="O346" s="166"/>
      <c r="P346" s="166"/>
      <c r="Q346" s="166"/>
      <c r="R346" s="166"/>
      <c r="S346" s="166"/>
      <c r="T346" s="166"/>
      <c r="U346" s="166"/>
      <c r="V346" s="166"/>
      <c r="W346" s="166"/>
      <c r="X346" s="166"/>
      <c r="Y346" s="166"/>
      <c r="Z346" s="166"/>
      <c r="AA346" s="166"/>
      <c r="AB346" s="166"/>
      <c r="AC346" s="166"/>
      <c r="AD346" s="166"/>
      <c r="AE346" s="166"/>
      <c r="AF346" s="166"/>
      <c r="AG346" s="166"/>
      <c r="AH346" s="166"/>
      <c r="AI346" s="166"/>
      <c r="AJ346" s="166"/>
      <c r="AK346" s="166"/>
      <c r="AL346" s="166"/>
      <c r="AM346" s="166"/>
    </row>
    <row r="347" spans="1:44" s="124" customFormat="1" ht="15" customHeight="1">
      <c r="A347" s="254"/>
      <c r="B347" s="297">
        <v>0</v>
      </c>
      <c r="C347" s="166"/>
      <c r="D347" s="304"/>
      <c r="E347" s="170">
        <v>2015</v>
      </c>
      <c r="F347" s="166"/>
      <c r="G347" s="166"/>
      <c r="H347" s="166"/>
      <c r="I347" s="304">
        <v>27000000</v>
      </c>
      <c r="J347" s="305">
        <v>52.799052808333329</v>
      </c>
      <c r="K347" s="306">
        <v>1425574.4258249998</v>
      </c>
      <c r="L347" s="166"/>
      <c r="M347" s="166"/>
      <c r="N347" s="166"/>
      <c r="O347" s="166"/>
      <c r="P347" s="166"/>
      <c r="Q347" s="166"/>
      <c r="R347" s="166"/>
      <c r="S347" s="166"/>
      <c r="T347" s="166"/>
      <c r="U347" s="166"/>
      <c r="V347" s="166"/>
      <c r="W347" s="166"/>
      <c r="X347" s="166"/>
      <c r="Y347" s="166"/>
      <c r="Z347" s="166"/>
      <c r="AA347" s="166"/>
      <c r="AB347" s="166"/>
      <c r="AC347" s="166"/>
      <c r="AD347" s="166"/>
      <c r="AE347" s="166"/>
      <c r="AF347" s="166"/>
      <c r="AG347" s="166"/>
      <c r="AH347" s="166"/>
      <c r="AI347" s="166"/>
      <c r="AJ347" s="166"/>
      <c r="AK347" s="166"/>
      <c r="AL347" s="166"/>
      <c r="AM347" s="166"/>
    </row>
    <row r="348" spans="1:44" s="124" customFormat="1" ht="15" customHeight="1">
      <c r="A348" s="254"/>
      <c r="B348" s="297">
        <v>0</v>
      </c>
      <c r="C348" s="166"/>
      <c r="D348" s="304"/>
      <c r="E348" s="170">
        <v>2016</v>
      </c>
      <c r="F348" s="166"/>
      <c r="G348" s="166"/>
      <c r="H348" s="166"/>
      <c r="I348" s="304">
        <v>27000000</v>
      </c>
      <c r="J348" s="305">
        <v>56.306738006750003</v>
      </c>
      <c r="K348" s="306">
        <v>1520281.92618225</v>
      </c>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6"/>
      <c r="AL348" s="166"/>
      <c r="AM348" s="166"/>
    </row>
    <row r="349" spans="1:44" s="124" customFormat="1" ht="15" customHeight="1">
      <c r="A349" s="254"/>
      <c r="B349" s="254"/>
      <c r="C349" s="166"/>
      <c r="D349" s="304"/>
      <c r="E349" s="170">
        <v>2017</v>
      </c>
      <c r="F349" s="166"/>
      <c r="G349" s="166"/>
      <c r="H349" s="166"/>
      <c r="I349" s="304">
        <v>27000000</v>
      </c>
      <c r="J349" s="305">
        <v>59.032097280960819</v>
      </c>
      <c r="K349" s="304">
        <v>1593866.6265859422</v>
      </c>
      <c r="L349" s="166"/>
      <c r="M349" s="166"/>
      <c r="N349" s="166"/>
      <c r="O349" s="166"/>
      <c r="P349" s="166"/>
      <c r="Q349" s="166"/>
      <c r="R349" s="166"/>
      <c r="S349" s="166"/>
      <c r="T349" s="166"/>
      <c r="U349" s="166"/>
      <c r="V349" s="166"/>
      <c r="W349" s="166"/>
      <c r="X349" s="166"/>
      <c r="Y349" s="166"/>
      <c r="Z349" s="166"/>
      <c r="AA349" s="166"/>
      <c r="AB349" s="166"/>
      <c r="AC349" s="166"/>
      <c r="AD349" s="166"/>
      <c r="AE349" s="166"/>
      <c r="AF349" s="166"/>
      <c r="AG349" s="166"/>
      <c r="AH349" s="166"/>
      <c r="AI349" s="166"/>
      <c r="AJ349" s="166"/>
      <c r="AK349" s="166"/>
      <c r="AL349" s="166"/>
      <c r="AM349" s="166"/>
    </row>
    <row r="350" spans="1:44" s="124" customFormat="1" ht="15" customHeight="1">
      <c r="A350" s="296"/>
      <c r="B350" s="296"/>
      <c r="C350" s="166"/>
      <c r="D350" s="304"/>
      <c r="E350" s="170">
        <v>2018</v>
      </c>
      <c r="F350" s="166"/>
      <c r="G350" s="166"/>
      <c r="H350" s="166"/>
      <c r="I350" s="304">
        <v>27000000</v>
      </c>
      <c r="J350" s="305">
        <v>63.398658781527281</v>
      </c>
      <c r="K350" s="304">
        <v>1711763.7871012371</v>
      </c>
      <c r="L350" s="166"/>
      <c r="M350" s="166"/>
      <c r="N350" s="166"/>
      <c r="O350" s="166"/>
      <c r="P350" s="166"/>
      <c r="Q350" s="166"/>
      <c r="R350" s="166"/>
      <c r="S350" s="166"/>
      <c r="T350" s="166"/>
      <c r="U350" s="166"/>
      <c r="V350" s="166"/>
      <c r="W350" s="166"/>
      <c r="X350" s="166"/>
      <c r="Y350" s="166"/>
      <c r="Z350" s="166"/>
      <c r="AA350" s="166"/>
      <c r="AB350" s="166"/>
      <c r="AC350" s="166"/>
      <c r="AD350" s="166"/>
      <c r="AE350" s="166"/>
      <c r="AF350" s="166"/>
      <c r="AG350" s="166"/>
      <c r="AH350" s="166"/>
      <c r="AI350" s="166"/>
      <c r="AJ350" s="166"/>
      <c r="AK350" s="166"/>
      <c r="AL350" s="166"/>
      <c r="AM350" s="166"/>
    </row>
    <row r="351" spans="1:44" s="124" customFormat="1" ht="15" customHeight="1">
      <c r="A351" s="296"/>
      <c r="B351" s="296"/>
      <c r="C351" s="166"/>
      <c r="D351" s="304"/>
      <c r="E351" s="170">
        <v>2019</v>
      </c>
      <c r="F351" s="166"/>
      <c r="G351" s="166"/>
      <c r="H351" s="166"/>
      <c r="I351" s="304">
        <v>27000000</v>
      </c>
      <c r="J351" s="305">
        <v>67.620881168643905</v>
      </c>
      <c r="K351" s="304">
        <v>1825763.7915533856</v>
      </c>
      <c r="L351" s="166"/>
      <c r="M351" s="166"/>
      <c r="N351" s="166"/>
      <c r="O351" s="166"/>
      <c r="P351" s="166"/>
      <c r="Q351" s="166"/>
      <c r="R351" s="166"/>
      <c r="S351" s="166"/>
      <c r="T351" s="166"/>
      <c r="U351" s="166"/>
      <c r="V351" s="166"/>
      <c r="W351" s="166"/>
      <c r="X351" s="166"/>
      <c r="Y351" s="166"/>
      <c r="Z351" s="166"/>
      <c r="AA351" s="166"/>
      <c r="AB351" s="166"/>
      <c r="AC351" s="166"/>
      <c r="AD351" s="166"/>
      <c r="AE351" s="166"/>
      <c r="AF351" s="166"/>
      <c r="AG351" s="166"/>
      <c r="AH351" s="166"/>
      <c r="AI351" s="166"/>
      <c r="AJ351" s="166"/>
      <c r="AK351" s="166"/>
      <c r="AL351" s="166"/>
      <c r="AM351" s="166"/>
    </row>
    <row r="352" spans="1:44" s="124" customFormat="1" ht="15" customHeight="1">
      <c r="A352" s="296"/>
      <c r="B352" s="296"/>
      <c r="C352" s="166"/>
      <c r="D352" s="304"/>
      <c r="E352" s="170">
        <v>2020</v>
      </c>
      <c r="F352" s="166"/>
      <c r="G352" s="166"/>
      <c r="H352" s="166"/>
      <c r="I352" s="304">
        <v>27000000</v>
      </c>
      <c r="J352" s="305">
        <v>72.605016075547852</v>
      </c>
      <c r="K352" s="304">
        <v>1960335.434039792</v>
      </c>
      <c r="L352" s="166"/>
      <c r="M352" s="166"/>
      <c r="N352" s="166"/>
      <c r="O352" s="166"/>
      <c r="P352" s="166"/>
      <c r="Q352" s="166"/>
      <c r="R352" s="166"/>
      <c r="S352" s="166"/>
      <c r="T352" s="166"/>
      <c r="U352" s="166"/>
      <c r="V352" s="166"/>
      <c r="W352" s="166"/>
      <c r="X352" s="166"/>
      <c r="Y352" s="166"/>
      <c r="Z352" s="166"/>
      <c r="AA352" s="166"/>
      <c r="AB352" s="166"/>
      <c r="AC352" s="166"/>
      <c r="AD352" s="166"/>
      <c r="AE352" s="166"/>
      <c r="AF352" s="166"/>
      <c r="AG352" s="166"/>
      <c r="AH352" s="166"/>
      <c r="AI352" s="166"/>
      <c r="AJ352" s="166"/>
      <c r="AK352" s="166"/>
      <c r="AL352" s="166"/>
      <c r="AM352" s="166"/>
    </row>
    <row r="353" spans="1:44" s="124" customFormat="1" ht="15" customHeight="1">
      <c r="A353" s="296"/>
      <c r="B353" s="296"/>
      <c r="C353" s="166"/>
      <c r="D353" s="304"/>
      <c r="E353" s="170">
        <v>2021</v>
      </c>
      <c r="F353" s="166"/>
      <c r="G353" s="166"/>
      <c r="H353" s="166"/>
      <c r="I353" s="304">
        <v>27000000</v>
      </c>
      <c r="J353" s="305">
        <v>77.494316121603859</v>
      </c>
      <c r="K353" s="304">
        <v>2092346.5352833041</v>
      </c>
      <c r="L353" s="166"/>
      <c r="M353" s="166"/>
      <c r="N353" s="166"/>
      <c r="O353" s="166"/>
      <c r="P353" s="166"/>
      <c r="Q353" s="166"/>
      <c r="R353" s="166"/>
      <c r="S353" s="166"/>
      <c r="T353" s="166"/>
      <c r="U353" s="166"/>
      <c r="V353" s="166"/>
      <c r="W353" s="166"/>
      <c r="X353" s="166"/>
      <c r="Y353" s="166"/>
      <c r="Z353" s="166"/>
      <c r="AA353" s="166"/>
      <c r="AB353" s="166"/>
      <c r="AC353" s="166"/>
      <c r="AD353" s="166"/>
      <c r="AE353" s="166"/>
      <c r="AF353" s="166"/>
      <c r="AG353" s="166"/>
      <c r="AH353" s="166"/>
      <c r="AI353" s="166"/>
      <c r="AJ353" s="166"/>
      <c r="AK353" s="166"/>
      <c r="AL353" s="166"/>
      <c r="AM353" s="166"/>
    </row>
    <row r="354" spans="1:44" s="124" customFormat="1" ht="15" customHeight="1">
      <c r="A354" s="296"/>
      <c r="B354" s="296"/>
      <c r="C354" s="166"/>
      <c r="D354" s="304"/>
      <c r="E354" s="170">
        <v>2022</v>
      </c>
      <c r="F354" s="166"/>
      <c r="G354" s="166"/>
      <c r="H354" s="166"/>
      <c r="I354" s="304">
        <v>27000000</v>
      </c>
      <c r="J354" s="305">
        <v>82.166251192582152</v>
      </c>
      <c r="K354" s="304">
        <v>2218488.7821997181</v>
      </c>
      <c r="L354" s="166"/>
      <c r="M354" s="166"/>
      <c r="N354" s="166"/>
      <c r="O354" s="166"/>
      <c r="P354" s="166"/>
      <c r="Q354" s="166"/>
      <c r="R354" s="166"/>
      <c r="S354" s="166"/>
      <c r="T354" s="166"/>
      <c r="U354" s="166"/>
      <c r="V354" s="166"/>
      <c r="W354" s="166"/>
      <c r="X354" s="166"/>
      <c r="Y354" s="166"/>
      <c r="Z354" s="166"/>
      <c r="AA354" s="166"/>
      <c r="AB354" s="166"/>
      <c r="AC354" s="166"/>
      <c r="AD354" s="166"/>
      <c r="AE354" s="166"/>
      <c r="AF354" s="166"/>
      <c r="AG354" s="166"/>
      <c r="AH354" s="166"/>
      <c r="AI354" s="166"/>
      <c r="AJ354" s="166"/>
      <c r="AK354" s="166"/>
      <c r="AL354" s="166"/>
      <c r="AM354" s="166"/>
    </row>
    <row r="355" spans="1:44" s="124" customFormat="1" ht="15" customHeight="1">
      <c r="A355" s="296"/>
      <c r="B355" s="296"/>
      <c r="C355" s="166"/>
      <c r="D355" s="304"/>
      <c r="E355" s="170">
        <v>2023</v>
      </c>
      <c r="F355" s="166"/>
      <c r="G355" s="166"/>
      <c r="H355" s="166"/>
      <c r="I355" s="304">
        <v>27000000</v>
      </c>
      <c r="J355" s="305">
        <v>87.135560558301222</v>
      </c>
      <c r="K355" s="304">
        <v>2352660.1350741331</v>
      </c>
      <c r="L355" s="166"/>
      <c r="M355" s="166"/>
      <c r="N355" s="166"/>
      <c r="O355" s="166"/>
      <c r="P355" s="166"/>
      <c r="Q355" s="166"/>
      <c r="R355" s="166"/>
      <c r="S355" s="166"/>
      <c r="T355" s="166"/>
      <c r="U355" s="166"/>
      <c r="V355" s="166"/>
      <c r="W355" s="166"/>
      <c r="X355" s="166"/>
      <c r="Y355" s="166"/>
      <c r="Z355" s="166"/>
      <c r="AA355" s="166"/>
      <c r="AB355" s="166"/>
      <c r="AC355" s="166"/>
      <c r="AD355" s="166"/>
      <c r="AE355" s="166"/>
      <c r="AF355" s="166"/>
      <c r="AG355" s="166"/>
      <c r="AH355" s="166"/>
      <c r="AI355" s="166"/>
      <c r="AJ355" s="166"/>
      <c r="AK355" s="166"/>
      <c r="AL355" s="166"/>
      <c r="AM355" s="166"/>
    </row>
    <row r="356" spans="1:44" s="124" customFormat="1" ht="15" customHeight="1">
      <c r="A356" s="296"/>
      <c r="B356" s="296"/>
      <c r="C356" s="166"/>
      <c r="D356" s="304"/>
      <c r="E356" s="170">
        <v>2024</v>
      </c>
      <c r="F356" s="166"/>
      <c r="G356" s="166"/>
      <c r="H356" s="166"/>
      <c r="I356" s="304">
        <v>27000000</v>
      </c>
      <c r="J356" s="305">
        <v>92.422215136793454</v>
      </c>
      <c r="K356" s="304">
        <v>2495399.8086934239</v>
      </c>
      <c r="L356" s="166"/>
      <c r="M356" s="166"/>
      <c r="N356" s="166"/>
      <c r="O356" s="166"/>
      <c r="P356" s="166"/>
      <c r="Q356" s="166"/>
      <c r="R356" s="166"/>
      <c r="S356" s="166"/>
      <c r="T356" s="166"/>
      <c r="U356" s="166"/>
      <c r="V356" s="166"/>
      <c r="W356" s="166"/>
      <c r="X356" s="166"/>
      <c r="Y356" s="166"/>
      <c r="Z356" s="166"/>
      <c r="AA356" s="166"/>
      <c r="AB356" s="166"/>
      <c r="AC356" s="166"/>
      <c r="AD356" s="166"/>
      <c r="AE356" s="166"/>
      <c r="AF356" s="166"/>
      <c r="AG356" s="166"/>
      <c r="AH356" s="166"/>
      <c r="AI356" s="166"/>
      <c r="AJ356" s="166"/>
      <c r="AK356" s="166"/>
      <c r="AL356" s="166"/>
      <c r="AM356" s="166"/>
    </row>
    <row r="357" spans="1:44" s="124" customFormat="1" ht="15" customHeight="1">
      <c r="A357" s="296"/>
      <c r="B357" s="296"/>
      <c r="C357" s="166"/>
      <c r="D357" s="304"/>
      <c r="E357" s="170">
        <v>2025</v>
      </c>
      <c r="F357" s="166"/>
      <c r="G357" s="166"/>
      <c r="H357" s="166"/>
      <c r="I357" s="304">
        <v>27000000</v>
      </c>
      <c r="J357" s="305">
        <v>98.047592568256491</v>
      </c>
      <c r="K357" s="304">
        <v>2647284.9993429249</v>
      </c>
    </row>
    <row r="358" spans="1:44" s="124" customFormat="1" ht="15" customHeight="1">
      <c r="A358" s="296"/>
      <c r="B358" s="296"/>
      <c r="C358" s="166"/>
      <c r="D358" s="304"/>
      <c r="E358" s="170">
        <v>2026</v>
      </c>
      <c r="F358" s="166"/>
      <c r="G358" s="166"/>
      <c r="H358" s="166"/>
      <c r="I358" s="304">
        <v>27000000</v>
      </c>
      <c r="J358" s="305">
        <v>103.87713710724091</v>
      </c>
      <c r="K358" s="304">
        <v>2804682.7018955052</v>
      </c>
      <c r="L358" s="166"/>
      <c r="M358" s="166"/>
      <c r="N358" s="166"/>
      <c r="O358" s="166"/>
      <c r="P358" s="166"/>
      <c r="Q358" s="166"/>
      <c r="R358" s="166"/>
      <c r="S358" s="166"/>
      <c r="T358" s="166"/>
      <c r="U358" s="166"/>
      <c r="V358" s="166"/>
      <c r="W358" s="166"/>
      <c r="X358" s="166"/>
      <c r="Y358" s="166"/>
      <c r="Z358" s="166"/>
      <c r="AA358" s="166"/>
      <c r="AB358" s="166"/>
      <c r="AC358" s="166"/>
      <c r="AD358" s="166"/>
      <c r="AE358" s="166"/>
      <c r="AF358" s="166"/>
      <c r="AG358" s="166"/>
      <c r="AH358" s="166"/>
      <c r="AI358" s="166"/>
      <c r="AJ358" s="166"/>
      <c r="AK358" s="166"/>
      <c r="AL358" s="166"/>
      <c r="AM358" s="166"/>
    </row>
    <row r="359" spans="1:44" s="124" customFormat="1" ht="15" hidden="1" customHeight="1">
      <c r="A359" s="296"/>
      <c r="B359" s="296"/>
      <c r="C359" s="166"/>
      <c r="D359" s="304"/>
      <c r="E359" s="170">
        <v>2027</v>
      </c>
      <c r="F359" s="166"/>
      <c r="G359" s="166"/>
      <c r="H359" s="166"/>
      <c r="I359" s="304">
        <v>27000000</v>
      </c>
      <c r="J359" s="305">
        <v>109.84876286682965</v>
      </c>
      <c r="K359" s="304">
        <v>2965916.5974044008</v>
      </c>
      <c r="L359" s="166"/>
      <c r="M359" s="166"/>
      <c r="N359" s="166"/>
      <c r="O359" s="166"/>
      <c r="P359" s="166"/>
      <c r="Q359" s="166"/>
      <c r="R359" s="166"/>
      <c r="S359" s="166"/>
      <c r="T359" s="166"/>
      <c r="U359" s="166"/>
      <c r="V359" s="166"/>
      <c r="W359" s="166"/>
      <c r="X359" s="166"/>
      <c r="Y359" s="166"/>
      <c r="Z359" s="166"/>
      <c r="AA359" s="166"/>
      <c r="AB359" s="166"/>
      <c r="AC359" s="166"/>
      <c r="AD359" s="166"/>
      <c r="AE359" s="166"/>
      <c r="AF359" s="166"/>
      <c r="AG359" s="166"/>
      <c r="AH359" s="166"/>
      <c r="AI359" s="166"/>
      <c r="AJ359" s="166"/>
      <c r="AK359" s="166"/>
      <c r="AL359" s="166"/>
      <c r="AM359" s="166"/>
    </row>
    <row r="360" spans="1:44" s="124" customFormat="1" ht="15" hidden="1" customHeight="1">
      <c r="A360" s="296"/>
      <c r="B360" s="296"/>
      <c r="C360" s="166"/>
      <c r="D360" s="304"/>
      <c r="E360" s="170">
        <v>2028</v>
      </c>
      <c r="F360" s="166"/>
      <c r="G360" s="166"/>
      <c r="H360" s="166"/>
      <c r="I360" s="304">
        <v>27000000</v>
      </c>
      <c r="J360" s="305">
        <v>116.17341373769369</v>
      </c>
      <c r="K360" s="304">
        <v>3136682.1709177289</v>
      </c>
      <c r="L360" s="166"/>
      <c r="M360" s="166"/>
      <c r="N360" s="166"/>
      <c r="O360" s="166"/>
      <c r="P360" s="166"/>
      <c r="Q360" s="166"/>
      <c r="R360" s="166"/>
      <c r="S360" s="166"/>
      <c r="T360" s="166"/>
      <c r="U360" s="166"/>
      <c r="V360" s="166"/>
      <c r="W360" s="166"/>
      <c r="X360" s="166"/>
      <c r="Y360" s="166"/>
      <c r="Z360" s="166"/>
      <c r="AA360" s="166"/>
      <c r="AB360" s="166"/>
      <c r="AC360" s="166"/>
      <c r="AD360" s="166"/>
      <c r="AE360" s="166"/>
      <c r="AF360" s="166"/>
      <c r="AG360" s="166"/>
      <c r="AH360" s="166"/>
      <c r="AI360" s="166"/>
      <c r="AJ360" s="166"/>
      <c r="AK360" s="166"/>
      <c r="AL360" s="166"/>
      <c r="AM360" s="166"/>
    </row>
    <row r="361" spans="1:44" s="124" customFormat="1" ht="15" hidden="1" customHeight="1">
      <c r="A361" s="296"/>
      <c r="B361" s="296"/>
      <c r="C361" s="166"/>
      <c r="D361" s="304"/>
      <c r="E361" s="170">
        <v>2029</v>
      </c>
      <c r="F361" s="166"/>
      <c r="G361" s="166"/>
      <c r="H361" s="166"/>
      <c r="I361" s="304">
        <v>27000000</v>
      </c>
      <c r="J361" s="305">
        <v>122.87255204302748</v>
      </c>
      <c r="K361" s="304">
        <v>3317558.9051617421</v>
      </c>
      <c r="L361" s="166"/>
      <c r="M361" s="166"/>
      <c r="N361" s="166"/>
      <c r="O361" s="166"/>
      <c r="P361" s="166"/>
      <c r="Q361" s="166"/>
      <c r="R361" s="166"/>
      <c r="S361" s="166"/>
      <c r="T361" s="166"/>
      <c r="U361" s="166"/>
      <c r="V361" s="166"/>
      <c r="W361" s="166"/>
      <c r="X361" s="166"/>
      <c r="Y361" s="166"/>
      <c r="Z361" s="166"/>
      <c r="AA361" s="166"/>
      <c r="AB361" s="166"/>
      <c r="AC361" s="166"/>
      <c r="AD361" s="166"/>
      <c r="AE361" s="166"/>
      <c r="AF361" s="166"/>
      <c r="AG361" s="166"/>
      <c r="AH361" s="166"/>
      <c r="AI361" s="166"/>
      <c r="AJ361" s="166"/>
      <c r="AK361" s="166"/>
      <c r="AL361" s="166"/>
      <c r="AM361" s="166"/>
    </row>
    <row r="362" spans="1:44" s="124" customFormat="1" ht="15" hidden="1" customHeight="1">
      <c r="A362" s="296"/>
      <c r="B362" s="296"/>
      <c r="C362" s="166"/>
      <c r="D362" s="304"/>
      <c r="E362" s="170">
        <v>2030</v>
      </c>
      <c r="F362" s="166"/>
      <c r="G362" s="166"/>
      <c r="H362" s="166"/>
      <c r="I362" s="304">
        <v>27000000</v>
      </c>
      <c r="J362" s="305">
        <v>129.96897999691944</v>
      </c>
      <c r="K362" s="304">
        <v>3509162.4599168245</v>
      </c>
      <c r="L362" s="166"/>
      <c r="M362" s="166"/>
      <c r="N362" s="166"/>
      <c r="O362" s="166"/>
      <c r="P362" s="166"/>
      <c r="Q362" s="166"/>
      <c r="R362" s="166"/>
      <c r="S362" s="166"/>
      <c r="T362" s="166"/>
      <c r="U362" s="166"/>
      <c r="V362" s="166"/>
      <c r="W362" s="166"/>
      <c r="X362" s="166"/>
      <c r="Y362" s="166"/>
      <c r="Z362" s="166"/>
      <c r="AA362" s="166"/>
      <c r="AB362" s="166"/>
      <c r="AC362" s="166"/>
      <c r="AD362" s="166"/>
      <c r="AE362" s="166"/>
      <c r="AF362" s="166"/>
      <c r="AG362" s="166"/>
      <c r="AH362" s="166"/>
      <c r="AI362" s="166"/>
      <c r="AJ362" s="166"/>
      <c r="AK362" s="166"/>
      <c r="AL362" s="166"/>
      <c r="AM362" s="166"/>
    </row>
    <row r="363" spans="1:44" s="124" customFormat="1" ht="15" customHeight="1">
      <c r="A363" s="296"/>
      <c r="B363" s="296"/>
      <c r="E363" s="166"/>
      <c r="F363" s="166"/>
      <c r="G363" s="166"/>
      <c r="H363" s="166"/>
      <c r="J363"/>
      <c r="L363" s="166"/>
      <c r="M363" s="166"/>
      <c r="N363" s="166"/>
      <c r="O363" s="166"/>
      <c r="P363" s="166"/>
      <c r="Q363" s="166"/>
      <c r="R363" s="166"/>
      <c r="S363" s="166"/>
      <c r="T363" s="166"/>
      <c r="U363" s="166"/>
      <c r="V363" s="166"/>
      <c r="W363" s="166"/>
      <c r="X363" s="166"/>
      <c r="Y363" s="166"/>
      <c r="Z363" s="166"/>
      <c r="AA363" s="166"/>
      <c r="AB363" s="166"/>
      <c r="AC363" s="166"/>
      <c r="AD363" s="166"/>
      <c r="AE363" s="166"/>
      <c r="AF363" s="166"/>
      <c r="AG363" s="166"/>
      <c r="AH363" s="166"/>
      <c r="AI363" s="166"/>
      <c r="AJ363" s="166"/>
      <c r="AK363" s="166"/>
      <c r="AL363" s="166"/>
      <c r="AM363" s="166"/>
    </row>
    <row r="364" spans="1:44" s="124" customFormat="1" ht="15" customHeight="1">
      <c r="A364" s="296"/>
      <c r="B364" s="296"/>
      <c r="C364" s="166"/>
      <c r="D364" s="166"/>
      <c r="E364" s="170" t="s">
        <v>368</v>
      </c>
      <c r="F364" s="166"/>
      <c r="G364" s="166"/>
      <c r="H364" s="166"/>
      <c r="I364" s="166"/>
      <c r="J364" s="166" t="s">
        <v>369</v>
      </c>
      <c r="K364" s="166"/>
      <c r="L364" s="166"/>
      <c r="M364" s="166"/>
      <c r="N364" s="166"/>
      <c r="O364" s="166"/>
      <c r="P364" s="166"/>
      <c r="Q364" s="166"/>
      <c r="R364" s="166"/>
      <c r="S364" s="166"/>
      <c r="T364" s="166"/>
      <c r="U364" s="166"/>
      <c r="V364" s="166"/>
      <c r="W364" s="166"/>
      <c r="X364" s="166"/>
      <c r="Y364" s="166"/>
      <c r="Z364" s="166"/>
      <c r="AA364" s="166"/>
      <c r="AB364" s="166"/>
      <c r="AC364" s="166"/>
      <c r="AD364" s="166"/>
      <c r="AE364" s="166"/>
      <c r="AF364" s="166"/>
      <c r="AG364" s="166"/>
      <c r="AH364" s="166"/>
      <c r="AI364" s="166"/>
      <c r="AJ364" s="166"/>
      <c r="AK364" s="166"/>
      <c r="AL364" s="166"/>
      <c r="AM364" s="166"/>
    </row>
    <row r="365" spans="1:44" s="124" customFormat="1" ht="15" customHeight="1">
      <c r="A365" s="296"/>
      <c r="B365" s="307">
        <v>0</v>
      </c>
      <c r="C365" s="166"/>
      <c r="D365" s="304"/>
      <c r="E365" s="170">
        <v>2008</v>
      </c>
      <c r="F365" s="166"/>
      <c r="G365" s="166"/>
      <c r="H365" s="166"/>
      <c r="I365" s="304">
        <v>27000000</v>
      </c>
      <c r="J365" s="305">
        <v>0</v>
      </c>
      <c r="K365" s="304">
        <v>0</v>
      </c>
      <c r="L365" s="166"/>
      <c r="M365" s="166"/>
      <c r="N365" s="166"/>
      <c r="O365" s="166"/>
      <c r="P365" s="166"/>
      <c r="Q365" s="166"/>
      <c r="R365" s="166"/>
      <c r="S365" s="166"/>
      <c r="T365" s="166"/>
      <c r="U365" s="166"/>
      <c r="V365" s="166"/>
      <c r="W365" s="166"/>
      <c r="X365" s="166"/>
      <c r="Y365" s="166"/>
      <c r="Z365" s="166"/>
      <c r="AA365" s="166"/>
      <c r="AB365" s="166"/>
      <c r="AC365" s="166"/>
      <c r="AD365" s="166"/>
      <c r="AE365" s="166"/>
      <c r="AF365" s="166"/>
      <c r="AG365" s="166"/>
      <c r="AH365" s="166"/>
      <c r="AI365" s="166"/>
      <c r="AJ365" s="166"/>
      <c r="AK365" s="166"/>
      <c r="AL365" s="166"/>
      <c r="AM365" s="166"/>
    </row>
    <row r="366" spans="1:44" s="124" customFormat="1" ht="15" customHeight="1">
      <c r="A366" s="296"/>
      <c r="B366" s="307">
        <v>0</v>
      </c>
      <c r="C366" s="166"/>
      <c r="D366" s="304"/>
      <c r="E366" s="170">
        <v>2009</v>
      </c>
      <c r="F366" s="166"/>
      <c r="G366" s="166"/>
      <c r="H366" s="166"/>
      <c r="I366" s="304">
        <v>27000000</v>
      </c>
      <c r="J366" s="305">
        <v>0</v>
      </c>
      <c r="K366" s="308">
        <v>0</v>
      </c>
      <c r="L366" s="166"/>
      <c r="M366" s="166"/>
      <c r="N366" s="166"/>
      <c r="O366" s="166"/>
      <c r="P366" s="166"/>
      <c r="Q366" s="166"/>
      <c r="R366" s="166"/>
      <c r="S366" s="166"/>
      <c r="T366" s="166"/>
      <c r="U366" s="166"/>
      <c r="V366" s="166"/>
      <c r="W366" s="166"/>
      <c r="X366" s="166"/>
      <c r="Y366" s="166"/>
      <c r="Z366" s="166"/>
      <c r="AA366" s="166"/>
      <c r="AB366" s="166"/>
      <c r="AC366" s="166"/>
      <c r="AD366" s="166"/>
      <c r="AE366" s="166"/>
      <c r="AF366" s="166"/>
      <c r="AG366" s="166"/>
      <c r="AH366" s="166"/>
      <c r="AI366" s="166"/>
      <c r="AJ366" s="166"/>
      <c r="AK366" s="166"/>
      <c r="AL366" s="166"/>
      <c r="AM366" s="166"/>
    </row>
    <row r="367" spans="1:44" s="124" customFormat="1" ht="15" customHeight="1">
      <c r="A367" s="296"/>
      <c r="B367" s="307">
        <v>0</v>
      </c>
      <c r="C367" s="166"/>
      <c r="D367" s="304"/>
      <c r="E367" s="170">
        <v>2010</v>
      </c>
      <c r="F367" s="166"/>
      <c r="G367" s="166"/>
      <c r="H367" s="166"/>
      <c r="I367" s="304">
        <v>27000000</v>
      </c>
      <c r="J367" s="305">
        <v>0</v>
      </c>
      <c r="K367" s="308">
        <v>0</v>
      </c>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66"/>
      <c r="AJ367" s="166"/>
      <c r="AK367" s="166"/>
      <c r="AL367" s="166"/>
      <c r="AM367" s="166"/>
    </row>
    <row r="368" spans="1:44">
      <c r="A368" s="296"/>
      <c r="B368" s="307">
        <v>0</v>
      </c>
      <c r="D368" s="304"/>
      <c r="E368" s="170">
        <v>2011</v>
      </c>
      <c r="I368" s="304">
        <v>27000000</v>
      </c>
      <c r="J368" s="305">
        <v>0</v>
      </c>
      <c r="K368" s="308">
        <v>0</v>
      </c>
      <c r="AN368" s="124"/>
      <c r="AO368" s="124"/>
      <c r="AP368" s="124"/>
      <c r="AQ368" s="124"/>
      <c r="AR368" s="124"/>
    </row>
    <row r="369" spans="1:44">
      <c r="A369" s="296"/>
      <c r="B369" s="307">
        <v>0</v>
      </c>
      <c r="D369" s="304"/>
      <c r="E369" s="170">
        <v>2012</v>
      </c>
      <c r="I369" s="304">
        <v>27000000</v>
      </c>
      <c r="J369" s="305">
        <v>0</v>
      </c>
      <c r="K369" s="308">
        <v>0</v>
      </c>
      <c r="AN369" s="124"/>
      <c r="AO369" s="124"/>
      <c r="AP369" s="124"/>
      <c r="AQ369" s="124"/>
      <c r="AR369" s="124"/>
    </row>
    <row r="370" spans="1:44">
      <c r="A370" s="296"/>
      <c r="B370" s="307">
        <v>0</v>
      </c>
      <c r="D370" s="304"/>
      <c r="E370" s="170">
        <v>2013</v>
      </c>
      <c r="I370" s="304">
        <v>27000000</v>
      </c>
      <c r="J370" s="305">
        <v>11.052433333333335</v>
      </c>
      <c r="K370" s="308">
        <v>298415.70000000007</v>
      </c>
      <c r="AN370" s="124"/>
      <c r="AO370" s="124"/>
      <c r="AP370" s="124"/>
      <c r="AQ370" s="124"/>
      <c r="AR370" s="124"/>
    </row>
    <row r="371" spans="1:44">
      <c r="A371" s="296"/>
      <c r="B371" s="307">
        <v>0</v>
      </c>
      <c r="D371" s="304"/>
      <c r="E371" s="170">
        <v>2014</v>
      </c>
      <c r="I371" s="304">
        <v>27000000</v>
      </c>
      <c r="J371" s="305">
        <v>56.456176333333332</v>
      </c>
      <c r="K371" s="304">
        <v>1524316.7610000002</v>
      </c>
      <c r="AN371" s="124"/>
      <c r="AO371" s="124"/>
      <c r="AP371" s="124"/>
      <c r="AQ371" s="124"/>
      <c r="AR371" s="124"/>
    </row>
    <row r="372" spans="1:44">
      <c r="A372" s="296"/>
      <c r="B372" s="307">
        <v>0</v>
      </c>
      <c r="D372" s="304"/>
      <c r="E372" s="170">
        <v>2015</v>
      </c>
      <c r="I372" s="304">
        <v>27000000</v>
      </c>
      <c r="J372" s="305">
        <v>52.015505923333329</v>
      </c>
      <c r="K372" s="304">
        <v>1404418.6599299998</v>
      </c>
      <c r="AN372" s="124"/>
      <c r="AO372" s="124"/>
      <c r="AP372" s="124"/>
      <c r="AQ372" s="124"/>
      <c r="AR372" s="124"/>
    </row>
    <row r="373" spans="1:44">
      <c r="A373" s="296"/>
      <c r="B373" s="307">
        <v>0</v>
      </c>
      <c r="D373" s="304"/>
      <c r="E373" s="170">
        <v>2016</v>
      </c>
      <c r="I373" s="304">
        <v>27000000</v>
      </c>
      <c r="J373" s="305">
        <v>54.937925860033339</v>
      </c>
      <c r="K373" s="304">
        <v>1483323.9982208998</v>
      </c>
      <c r="AN373" s="124"/>
      <c r="AO373" s="124"/>
      <c r="AP373" s="124"/>
      <c r="AQ373" s="124"/>
      <c r="AR373" s="124"/>
    </row>
    <row r="374" spans="1:44">
      <c r="D374" s="304"/>
      <c r="E374" s="170">
        <v>2017</v>
      </c>
      <c r="I374" s="304">
        <v>27000000</v>
      </c>
      <c r="J374" s="305">
        <v>58.450635388504331</v>
      </c>
      <c r="K374" s="304">
        <v>1578167.155489617</v>
      </c>
      <c r="AN374" s="124"/>
      <c r="AO374" s="124"/>
      <c r="AP374" s="124"/>
      <c r="AQ374" s="124"/>
      <c r="AR374" s="124"/>
    </row>
    <row r="375" spans="1:44">
      <c r="D375" s="304"/>
      <c r="E375" s="170">
        <v>2018</v>
      </c>
      <c r="I375" s="304">
        <v>27000000</v>
      </c>
      <c r="J375" s="305">
        <v>62.441601863959846</v>
      </c>
      <c r="K375" s="304">
        <v>1685923.2503269159</v>
      </c>
      <c r="AN375" s="124"/>
      <c r="AO375" s="124"/>
      <c r="AP375" s="124"/>
      <c r="AQ375" s="124"/>
      <c r="AR375" s="124"/>
    </row>
    <row r="376" spans="1:44">
      <c r="D376" s="304"/>
      <c r="E376" s="170">
        <v>2019</v>
      </c>
      <c r="I376" s="304">
        <v>27000000</v>
      </c>
      <c r="J376" s="305">
        <v>66.432927420968369</v>
      </c>
      <c r="K376" s="304">
        <v>1793689.0403661458</v>
      </c>
      <c r="AN376" s="124"/>
      <c r="AO376" s="124"/>
      <c r="AP376" s="124"/>
      <c r="AQ376" s="124"/>
      <c r="AR376" s="124"/>
    </row>
    <row r="377" spans="1:44">
      <c r="D377" s="304"/>
      <c r="E377" s="170">
        <v>2020</v>
      </c>
      <c r="I377" s="304">
        <v>27000000</v>
      </c>
      <c r="J377" s="305">
        <v>71.348987044817918</v>
      </c>
      <c r="K377" s="304">
        <v>1926422.6502100839</v>
      </c>
      <c r="AN377" s="124"/>
      <c r="AO377" s="124"/>
      <c r="AP377" s="124"/>
      <c r="AQ377" s="124"/>
      <c r="AR377" s="124"/>
    </row>
    <row r="378" spans="1:44">
      <c r="D378" s="304"/>
      <c r="E378" s="170">
        <v>2021</v>
      </c>
      <c r="I378" s="304">
        <v>27000000</v>
      </c>
      <c r="J378" s="305">
        <v>76.384434236992163</v>
      </c>
      <c r="K378" s="304">
        <v>2062379.7243987885</v>
      </c>
      <c r="AN378" s="124"/>
      <c r="AO378" s="124"/>
      <c r="AP378" s="124"/>
      <c r="AQ378" s="124"/>
      <c r="AR378" s="124"/>
    </row>
    <row r="379" spans="1:44">
      <c r="D379" s="304"/>
      <c r="E379" s="170">
        <v>2022</v>
      </c>
      <c r="I379" s="304">
        <v>27000000</v>
      </c>
      <c r="J379" s="305">
        <v>80.98544516345153</v>
      </c>
      <c r="K379" s="304">
        <v>2186607.0194131914</v>
      </c>
      <c r="AN379" s="124"/>
      <c r="AO379" s="124"/>
      <c r="AP379" s="124"/>
      <c r="AQ379" s="124"/>
      <c r="AR379" s="124"/>
    </row>
    <row r="380" spans="1:44">
      <c r="D380" s="304"/>
      <c r="E380" s="170">
        <v>2023</v>
      </c>
      <c r="I380" s="304">
        <v>27000000</v>
      </c>
      <c r="J380" s="305">
        <v>85.879049773402684</v>
      </c>
      <c r="K380" s="304">
        <v>2318734.343881872</v>
      </c>
      <c r="AN380" s="124"/>
      <c r="AO380" s="124"/>
      <c r="AP380" s="124"/>
      <c r="AQ380" s="124"/>
      <c r="AR380" s="124"/>
    </row>
    <row r="381" spans="1:44">
      <c r="D381" s="304"/>
      <c r="E381" s="170">
        <v>2024</v>
      </c>
      <c r="I381" s="304">
        <v>27000000</v>
      </c>
      <c r="J381" s="305">
        <v>91.084881201993639</v>
      </c>
      <c r="K381" s="304">
        <v>2459291.7924538283</v>
      </c>
      <c r="AN381" s="124"/>
      <c r="AO381" s="124"/>
      <c r="AP381" s="124"/>
      <c r="AQ381" s="124"/>
      <c r="AR381" s="124"/>
    </row>
    <row r="382" spans="1:44">
      <c r="D382" s="304"/>
      <c r="E382" s="170">
        <v>2025</v>
      </c>
      <c r="I382" s="304">
        <v>27000000</v>
      </c>
      <c r="J382" s="305">
        <v>96.623954517207821</v>
      </c>
      <c r="K382" s="304">
        <v>2608846.7719646115</v>
      </c>
    </row>
    <row r="383" spans="1:44">
      <c r="D383" s="304"/>
      <c r="E383" s="170">
        <v>2026</v>
      </c>
      <c r="I383" s="304">
        <v>27000000</v>
      </c>
      <c r="J383" s="305">
        <v>102.45579059938323</v>
      </c>
      <c r="K383" s="304">
        <v>2766306.3461833466</v>
      </c>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c r="AR383" s="124"/>
    </row>
    <row r="384" spans="1:44" hidden="1">
      <c r="D384" s="304"/>
      <c r="E384" s="170">
        <v>2027</v>
      </c>
      <c r="I384" s="304">
        <v>27000000</v>
      </c>
      <c r="J384" s="305">
        <v>108.34312381334526</v>
      </c>
      <c r="K384" s="304">
        <v>2925264.3429603223</v>
      </c>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c r="AR384" s="124"/>
    </row>
    <row r="385" spans="3:44" hidden="1">
      <c r="D385" s="304"/>
      <c r="E385" s="170">
        <v>2028</v>
      </c>
      <c r="I385" s="304">
        <v>27000000</v>
      </c>
      <c r="J385" s="305">
        <v>114.57834174588487</v>
      </c>
      <c r="K385" s="304">
        <v>3093615.2271388914</v>
      </c>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c r="AR385" s="124"/>
    </row>
    <row r="386" spans="3:44" hidden="1">
      <c r="D386" s="304"/>
      <c r="E386" s="170">
        <v>2029</v>
      </c>
      <c r="I386" s="304">
        <v>27000000</v>
      </c>
      <c r="J386" s="305">
        <v>121.18258489698253</v>
      </c>
      <c r="K386" s="304">
        <v>3271929.7922185287</v>
      </c>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c r="AR386" s="124"/>
    </row>
    <row r="387" spans="3:44">
      <c r="D387" s="304"/>
      <c r="E387" s="170">
        <v>2030</v>
      </c>
      <c r="I387" s="304">
        <v>27000000</v>
      </c>
      <c r="J387" s="305">
        <v>128.17831303010135</v>
      </c>
      <c r="K387" s="304">
        <v>3460814.4518127367</v>
      </c>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c r="AR387" s="124"/>
    </row>
    <row r="388" spans="3:4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c r="AR388" s="124"/>
    </row>
    <row r="389" spans="3:44">
      <c r="C389" s="124"/>
      <c r="D389" s="124"/>
      <c r="E389" s="170" t="s">
        <v>370</v>
      </c>
      <c r="F389" s="124"/>
      <c r="G389" s="124"/>
      <c r="H389" s="124"/>
      <c r="I389" s="170"/>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c r="AR389" s="124"/>
    </row>
    <row r="390" spans="3:44">
      <c r="C390" s="124"/>
      <c r="D390" s="304"/>
      <c r="E390" s="170">
        <v>2008</v>
      </c>
      <c r="F390" s="124"/>
      <c r="G390" s="124"/>
      <c r="H390" s="124"/>
      <c r="I390" s="304">
        <v>27000000</v>
      </c>
      <c r="J390" s="305">
        <v>0</v>
      </c>
      <c r="K390" s="304">
        <v>0</v>
      </c>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c r="AR390" s="124"/>
    </row>
    <row r="391" spans="3:44">
      <c r="C391" s="124"/>
      <c r="D391" s="304"/>
      <c r="E391" s="170">
        <v>2009</v>
      </c>
      <c r="F391" s="124"/>
      <c r="G391" s="124"/>
      <c r="H391" s="124"/>
      <c r="I391" s="304">
        <v>27000000</v>
      </c>
      <c r="J391" s="305">
        <v>0</v>
      </c>
      <c r="K391" s="304">
        <v>0</v>
      </c>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c r="AR391" s="124"/>
    </row>
    <row r="392" spans="3:44">
      <c r="C392" s="124"/>
      <c r="D392" s="304"/>
      <c r="E392" s="170">
        <v>2010</v>
      </c>
      <c r="F392" s="124"/>
      <c r="G392" s="124"/>
      <c r="H392" s="124"/>
      <c r="I392" s="304">
        <v>27000000</v>
      </c>
      <c r="J392" s="305">
        <v>0</v>
      </c>
      <c r="K392" s="304">
        <v>0</v>
      </c>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c r="AR392" s="124"/>
    </row>
    <row r="393" spans="3:44">
      <c r="C393" s="124"/>
      <c r="D393" s="304"/>
      <c r="E393" s="170">
        <v>2011</v>
      </c>
      <c r="F393" s="124"/>
      <c r="G393" s="124"/>
      <c r="H393" s="124"/>
      <c r="I393" s="304">
        <v>27000000</v>
      </c>
      <c r="J393" s="305">
        <v>0</v>
      </c>
      <c r="K393" s="304">
        <v>0</v>
      </c>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c r="AR393" s="124"/>
    </row>
    <row r="394" spans="3:44">
      <c r="C394" s="124"/>
      <c r="D394" s="304"/>
      <c r="E394" s="170">
        <v>2012</v>
      </c>
      <c r="F394" s="124"/>
      <c r="G394" s="124"/>
      <c r="H394" s="124"/>
      <c r="I394" s="304">
        <v>27000000</v>
      </c>
      <c r="J394" s="305">
        <v>0</v>
      </c>
      <c r="K394" s="304">
        <v>0</v>
      </c>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c r="AR394" s="124"/>
    </row>
    <row r="395" spans="3:44">
      <c r="C395" s="124"/>
      <c r="D395" s="304"/>
      <c r="E395" s="170">
        <v>2013</v>
      </c>
      <c r="F395" s="124"/>
      <c r="G395" s="124"/>
      <c r="H395" s="124"/>
      <c r="I395" s="304">
        <v>27000000</v>
      </c>
      <c r="J395" s="305">
        <v>54.677883333333334</v>
      </c>
      <c r="K395" s="304">
        <v>1476302.8500000003</v>
      </c>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c r="AR395" s="124"/>
    </row>
    <row r="396" spans="3:44">
      <c r="C396" s="124"/>
      <c r="D396" s="304"/>
      <c r="E396" s="170">
        <v>2014</v>
      </c>
      <c r="F396" s="124"/>
      <c r="G396" s="124"/>
      <c r="H396" s="124"/>
      <c r="I396" s="304">
        <v>27000000</v>
      </c>
      <c r="J396" s="305">
        <v>51.064436500000006</v>
      </c>
      <c r="K396" s="304">
        <v>1378739.7854999998</v>
      </c>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c r="AR396" s="124"/>
    </row>
    <row r="397" spans="3:44">
      <c r="C397" s="124"/>
      <c r="D397" s="304"/>
      <c r="E397" s="170">
        <v>2015</v>
      </c>
      <c r="F397" s="124"/>
      <c r="G397" s="124"/>
      <c r="H397" s="124"/>
      <c r="I397" s="304">
        <v>27000000</v>
      </c>
      <c r="J397" s="305">
        <v>54.169063245000011</v>
      </c>
      <c r="K397" s="304">
        <v>1462564.7076149997</v>
      </c>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c r="AR397" s="124"/>
    </row>
    <row r="398" spans="3:44">
      <c r="C398" s="124"/>
      <c r="D398" s="304"/>
      <c r="E398" s="170">
        <v>2016</v>
      </c>
      <c r="F398" s="124"/>
      <c r="G398" s="124"/>
      <c r="H398" s="124"/>
      <c r="I398" s="304">
        <v>27000000</v>
      </c>
      <c r="J398" s="305">
        <v>57.48602896685</v>
      </c>
      <c r="K398" s="304">
        <v>1552122.7821049502</v>
      </c>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c r="AR398" s="124"/>
    </row>
    <row r="399" spans="3:44">
      <c r="C399" s="124"/>
      <c r="D399" s="304"/>
      <c r="E399" s="170">
        <v>2017</v>
      </c>
      <c r="F399" s="124"/>
      <c r="G399" s="124"/>
      <c r="H399" s="124"/>
      <c r="I399" s="304">
        <v>27000000</v>
      </c>
      <c r="J399" s="305">
        <v>61.441687732540494</v>
      </c>
      <c r="K399" s="304">
        <v>1658925.5687785933</v>
      </c>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c r="AR399" s="124"/>
    </row>
    <row r="400" spans="3:44">
      <c r="C400" s="124"/>
      <c r="D400" s="304"/>
      <c r="E400" s="170">
        <v>2018</v>
      </c>
      <c r="F400" s="124"/>
      <c r="G400" s="124"/>
      <c r="H400" s="124"/>
      <c r="I400" s="304">
        <v>27000000</v>
      </c>
      <c r="J400" s="305">
        <v>65.340272616662176</v>
      </c>
      <c r="K400" s="304">
        <v>1764187.3606498791</v>
      </c>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c r="AR400" s="124"/>
    </row>
    <row r="401" spans="3:44">
      <c r="C401" s="124"/>
      <c r="D401" s="304"/>
      <c r="E401" s="170">
        <v>2019</v>
      </c>
      <c r="F401" s="124"/>
      <c r="G401" s="124"/>
      <c r="H401" s="124"/>
      <c r="I401" s="304">
        <v>27000000</v>
      </c>
      <c r="J401" s="305">
        <v>70.074705330661644</v>
      </c>
      <c r="K401" s="304">
        <v>1892017.0439278651</v>
      </c>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c r="AR401" s="124"/>
    </row>
    <row r="402" spans="3:44">
      <c r="C402" s="124"/>
      <c r="D402" s="304"/>
      <c r="E402" s="170">
        <v>2020</v>
      </c>
      <c r="F402" s="124"/>
      <c r="G402" s="124"/>
      <c r="H402" s="124"/>
      <c r="I402" s="304">
        <v>27000000</v>
      </c>
      <c r="J402" s="305">
        <v>75.177803303674409</v>
      </c>
      <c r="K402" s="304">
        <v>2029800.6891992087</v>
      </c>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c r="AR402" s="124"/>
    </row>
    <row r="403" spans="3:44">
      <c r="C403" s="124"/>
      <c r="D403" s="304"/>
      <c r="E403" s="170">
        <v>2021</v>
      </c>
      <c r="F403" s="124"/>
      <c r="G403" s="124"/>
      <c r="H403" s="124"/>
      <c r="I403" s="304">
        <v>27000000</v>
      </c>
      <c r="J403" s="305">
        <v>79.777845515827224</v>
      </c>
      <c r="K403" s="304">
        <v>2154001.8289273353</v>
      </c>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c r="AR403" s="124"/>
    </row>
    <row r="404" spans="3:44">
      <c r="C404" s="124"/>
      <c r="D404" s="304"/>
      <c r="E404" s="170">
        <v>2022</v>
      </c>
      <c r="F404" s="124"/>
      <c r="G404" s="124"/>
      <c r="H404" s="124"/>
      <c r="I404" s="304">
        <v>27000000</v>
      </c>
      <c r="J404" s="305">
        <v>84.594817157093431</v>
      </c>
      <c r="K404" s="304">
        <v>2284060.0632415223</v>
      </c>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c r="AR404" s="124"/>
    </row>
    <row r="405" spans="3:44">
      <c r="C405" s="124"/>
      <c r="D405" s="304"/>
      <c r="E405" s="170">
        <v>2023</v>
      </c>
      <c r="F405" s="124"/>
      <c r="G405" s="124"/>
      <c r="H405" s="124"/>
      <c r="I405" s="304">
        <v>27000000</v>
      </c>
      <c r="J405" s="305">
        <v>89.718883729660902</v>
      </c>
      <c r="K405" s="304">
        <v>2422409.8607008439</v>
      </c>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c r="AR405" s="124"/>
    </row>
    <row r="406" spans="3:44">
      <c r="C406" s="124"/>
      <c r="D406" s="304"/>
      <c r="E406" s="170">
        <v>2024</v>
      </c>
      <c r="F406" s="124"/>
      <c r="G406" s="124"/>
      <c r="H406" s="124"/>
      <c r="I406" s="304">
        <v>27000000</v>
      </c>
      <c r="J406" s="305">
        <v>95.170699688033736</v>
      </c>
      <c r="K406" s="304">
        <v>2569608.8915769113</v>
      </c>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c r="AR406" s="124"/>
    </row>
    <row r="407" spans="3:44">
      <c r="C407" s="124"/>
      <c r="D407" s="304"/>
      <c r="E407" s="170">
        <v>2025</v>
      </c>
      <c r="F407" s="124"/>
      <c r="G407" s="124"/>
      <c r="H407" s="124"/>
      <c r="I407" s="304">
        <v>27000000</v>
      </c>
      <c r="J407" s="305">
        <v>100.97237618607646</v>
      </c>
      <c r="K407" s="304">
        <v>2726254.1570240646</v>
      </c>
    </row>
    <row r="408" spans="3:44">
      <c r="C408" s="124"/>
      <c r="D408" s="304"/>
      <c r="E408" s="170">
        <v>2026</v>
      </c>
      <c r="F408" s="124"/>
      <c r="G408" s="124"/>
      <c r="H408" s="124"/>
      <c r="I408" s="304">
        <v>27000000</v>
      </c>
      <c r="J408" s="305">
        <v>106.80121301446509</v>
      </c>
      <c r="K408" s="304">
        <v>2883632.7513905568</v>
      </c>
    </row>
    <row r="409" spans="3:44">
      <c r="C409" s="124"/>
      <c r="D409" s="304"/>
      <c r="E409" s="170">
        <v>2027</v>
      </c>
      <c r="F409" s="124"/>
      <c r="G409" s="124"/>
      <c r="H409" s="124"/>
      <c r="I409" s="304">
        <v>27000000</v>
      </c>
      <c r="J409" s="305">
        <v>112.94549300988264</v>
      </c>
      <c r="K409" s="304">
        <v>3049528.3112668307</v>
      </c>
    </row>
    <row r="410" spans="3:44">
      <c r="C410" s="124"/>
      <c r="D410" s="304"/>
      <c r="E410" s="170">
        <v>2028</v>
      </c>
      <c r="F410" s="124"/>
      <c r="G410" s="124"/>
      <c r="H410" s="124"/>
      <c r="I410" s="304">
        <v>27000000</v>
      </c>
      <c r="J410" s="305">
        <v>119.45328235919966</v>
      </c>
      <c r="K410" s="304">
        <v>3225238.623698391</v>
      </c>
    </row>
    <row r="411" spans="3:44">
      <c r="C411" s="124"/>
      <c r="D411" s="304"/>
      <c r="E411" s="170">
        <v>2029</v>
      </c>
      <c r="F411" s="124"/>
      <c r="G411" s="124"/>
      <c r="H411" s="124"/>
      <c r="I411" s="304">
        <v>27000000</v>
      </c>
      <c r="J411" s="305">
        <v>126.34669720490014</v>
      </c>
      <c r="K411" s="304">
        <v>3411360.824532304</v>
      </c>
    </row>
    <row r="412" spans="3:44">
      <c r="C412" s="124"/>
      <c r="D412" s="304"/>
      <c r="E412" s="170">
        <v>2030</v>
      </c>
      <c r="F412" s="124"/>
      <c r="G412" s="124"/>
      <c r="H412" s="124"/>
      <c r="I412" s="304">
        <v>27000000</v>
      </c>
      <c r="J412" s="305">
        <v>133.64923534382754</v>
      </c>
      <c r="K412" s="304">
        <v>3608529.3542833431</v>
      </c>
    </row>
  </sheetData>
  <conditionalFormatting sqref="A281:B65543 B2:B280 A12:A280">
    <cfRule type="cellIs" dxfId="5" priority="1" stopIfTrue="1" operator="notEqual">
      <formula>0</formula>
    </cfRule>
  </conditionalFormatting>
  <printOptions horizontalCentered="1" gridLines="1"/>
  <pageMargins left="0.25" right="0.25" top="1" bottom="1" header="0.5" footer="0.5"/>
  <pageSetup paperSize="17" orientation="landscape" r:id="rId1"/>
  <headerFooter alignWithMargins="0">
    <oddFooter>&amp;F</oddFooter>
  </headerFooter>
  <drawing r:id="rId2"/>
</worksheet>
</file>

<file path=xl/worksheets/sheet7.xml><?xml version="1.0" encoding="utf-8"?>
<worksheet xmlns="http://schemas.openxmlformats.org/spreadsheetml/2006/main" xmlns:r="http://schemas.openxmlformats.org/officeDocument/2006/relationships">
  <dimension ref="A1:V458"/>
  <sheetViews>
    <sheetView workbookViewId="0">
      <selection sqref="A1:XFD1048576"/>
    </sheetView>
  </sheetViews>
  <sheetFormatPr defaultColWidth="8.75" defaultRowHeight="15.75"/>
  <cols>
    <col min="1" max="1" width="7.25" style="102" customWidth="1"/>
    <col min="2" max="2" width="8.75" style="102" customWidth="1"/>
    <col min="3" max="3" width="8.75" style="311"/>
    <col min="4" max="4" width="28" style="311" customWidth="1"/>
    <col min="5" max="12" width="11.75" style="311" customWidth="1"/>
    <col min="13" max="18" width="13.625" style="311" customWidth="1"/>
    <col min="19" max="19" width="8.75" style="311"/>
    <col min="20" max="20" width="13.625" style="311" customWidth="1"/>
    <col min="21" max="21" width="15.625" style="311" customWidth="1"/>
    <col min="22" max="22" width="13.375" style="311" customWidth="1"/>
    <col min="23" max="16384" width="8.75" style="311"/>
  </cols>
  <sheetData>
    <row r="1" spans="1:22" ht="20.25">
      <c r="A1" s="309" t="s">
        <v>0</v>
      </c>
      <c r="B1" s="310"/>
      <c r="D1" s="312" t="s">
        <v>371</v>
      </c>
    </row>
    <row r="2" spans="1:22" ht="20.25">
      <c r="A2" s="101" t="s">
        <v>1</v>
      </c>
      <c r="B2" s="7">
        <v>0</v>
      </c>
      <c r="D2" s="312"/>
      <c r="E2" s="313" t="s">
        <v>372</v>
      </c>
    </row>
    <row r="3" spans="1:22" ht="20.25">
      <c r="D3" s="312"/>
      <c r="E3" s="314" t="s">
        <v>373</v>
      </c>
      <c r="F3" s="314" t="s">
        <v>374</v>
      </c>
      <c r="G3" s="314" t="s">
        <v>375</v>
      </c>
      <c r="U3" s="315"/>
    </row>
    <row r="4" spans="1:22" ht="20.25">
      <c r="D4" s="312"/>
      <c r="E4" s="311">
        <v>0</v>
      </c>
      <c r="F4" s="316">
        <v>0</v>
      </c>
      <c r="G4" s="315">
        <v>0</v>
      </c>
      <c r="U4" s="315"/>
    </row>
    <row r="5" spans="1:22" ht="20.25">
      <c r="D5" s="312"/>
      <c r="E5" s="311">
        <v>1</v>
      </c>
      <c r="F5" s="317">
        <v>14000</v>
      </c>
      <c r="G5" s="315">
        <v>14000</v>
      </c>
      <c r="U5" s="315"/>
    </row>
    <row r="6" spans="1:22" ht="20.25">
      <c r="D6" s="312"/>
      <c r="E6" s="311">
        <v>2</v>
      </c>
      <c r="F6" s="317">
        <v>14000</v>
      </c>
      <c r="G6" s="315">
        <v>28000</v>
      </c>
      <c r="U6" s="315"/>
    </row>
    <row r="7" spans="1:22" ht="20.25">
      <c r="D7" s="312"/>
      <c r="E7" s="311">
        <v>3</v>
      </c>
      <c r="F7" s="317">
        <v>14000</v>
      </c>
      <c r="G7" s="315">
        <v>42000</v>
      </c>
      <c r="U7" s="315"/>
    </row>
    <row r="8" spans="1:22" ht="20.25">
      <c r="D8" s="312"/>
      <c r="E8" s="311">
        <v>4</v>
      </c>
      <c r="F8" s="317">
        <v>14000</v>
      </c>
      <c r="G8" s="315">
        <v>56000</v>
      </c>
      <c r="U8" s="315"/>
    </row>
    <row r="9" spans="1:22" ht="20.25">
      <c r="D9" s="312"/>
      <c r="E9" s="311">
        <v>5</v>
      </c>
      <c r="F9" s="317">
        <v>14000</v>
      </c>
      <c r="G9" s="315">
        <v>70000</v>
      </c>
      <c r="U9" s="315"/>
      <c r="V9" s="318"/>
    </row>
    <row r="10" spans="1:22" ht="20.25">
      <c r="D10" s="312"/>
      <c r="E10" s="311">
        <v>6</v>
      </c>
      <c r="F10" s="317">
        <v>14000</v>
      </c>
      <c r="G10" s="315">
        <v>84000</v>
      </c>
      <c r="U10" s="315"/>
    </row>
    <row r="11" spans="1:22" ht="20.25">
      <c r="D11" s="312"/>
      <c r="E11" s="311">
        <v>7</v>
      </c>
      <c r="F11" s="317">
        <v>14000</v>
      </c>
      <c r="G11" s="315">
        <v>98000</v>
      </c>
      <c r="U11" s="315"/>
    </row>
    <row r="12" spans="1:22" ht="20.25">
      <c r="D12" s="312"/>
      <c r="E12" s="311">
        <v>8</v>
      </c>
      <c r="F12" s="319">
        <v>7000</v>
      </c>
      <c r="G12" s="315">
        <v>105000</v>
      </c>
      <c r="U12" s="315"/>
    </row>
    <row r="13" spans="1:22" ht="20.25">
      <c r="D13" s="312"/>
      <c r="T13" s="311" t="s">
        <v>376</v>
      </c>
      <c r="U13" s="315">
        <v>9</v>
      </c>
    </row>
    <row r="14" spans="1:22">
      <c r="T14" s="311" t="s">
        <v>377</v>
      </c>
      <c r="U14" s="315">
        <v>9</v>
      </c>
    </row>
    <row r="15" spans="1:22">
      <c r="T15" s="311" t="s">
        <v>378</v>
      </c>
      <c r="U15" s="320">
        <v>1</v>
      </c>
      <c r="V15" s="321"/>
    </row>
    <row r="16" spans="1:22" ht="18">
      <c r="D16" s="322" t="s">
        <v>379</v>
      </c>
      <c r="E16" s="311">
        <v>1</v>
      </c>
      <c r="F16" s="311">
        <v>2</v>
      </c>
      <c r="G16" s="311">
        <v>3</v>
      </c>
      <c r="H16" s="311">
        <v>4</v>
      </c>
      <c r="I16" s="311">
        <v>5</v>
      </c>
      <c r="J16" s="311">
        <v>6</v>
      </c>
      <c r="K16" s="311">
        <v>7</v>
      </c>
      <c r="L16" s="311">
        <v>8</v>
      </c>
      <c r="M16" s="311">
        <v>9</v>
      </c>
      <c r="N16" s="311">
        <v>10</v>
      </c>
      <c r="O16" s="311">
        <v>11</v>
      </c>
      <c r="P16" s="311">
        <v>12</v>
      </c>
      <c r="Q16" s="311">
        <v>13</v>
      </c>
      <c r="R16" s="311">
        <v>14</v>
      </c>
    </row>
    <row r="17" spans="4:21" ht="20.25">
      <c r="D17" s="314" t="s">
        <v>380</v>
      </c>
      <c r="E17" s="323">
        <v>0.6</v>
      </c>
      <c r="F17" s="323">
        <v>0.65</v>
      </c>
      <c r="G17" s="323">
        <v>0.7</v>
      </c>
      <c r="H17" s="323">
        <v>0.75</v>
      </c>
      <c r="I17" s="323">
        <v>0.8</v>
      </c>
      <c r="J17" s="323">
        <v>0.85</v>
      </c>
      <c r="K17" s="323">
        <v>0.9</v>
      </c>
      <c r="L17" s="323">
        <v>0.95</v>
      </c>
      <c r="M17" s="323">
        <v>1</v>
      </c>
      <c r="N17" s="323">
        <v>1.05</v>
      </c>
      <c r="O17" s="323">
        <v>1.1000000000000001</v>
      </c>
      <c r="P17" s="323">
        <v>1.1499999999999999</v>
      </c>
      <c r="Q17" s="323">
        <v>1.2</v>
      </c>
      <c r="R17" s="323">
        <v>1.25</v>
      </c>
      <c r="T17" s="312" t="s">
        <v>381</v>
      </c>
      <c r="U17" s="324">
        <v>1</v>
      </c>
    </row>
    <row r="19" spans="4:21">
      <c r="D19" s="313" t="s">
        <v>382</v>
      </c>
      <c r="E19" s="313" t="s">
        <v>383</v>
      </c>
      <c r="F19" s="313"/>
      <c r="U19" s="325" t="s">
        <v>384</v>
      </c>
    </row>
    <row r="20" spans="4:21">
      <c r="D20" s="326">
        <v>1</v>
      </c>
      <c r="E20" s="327">
        <v>4</v>
      </c>
      <c r="F20" s="328">
        <v>4.25</v>
      </c>
      <c r="G20" s="328">
        <v>4.5</v>
      </c>
      <c r="H20" s="328">
        <v>4.75</v>
      </c>
      <c r="I20" s="328">
        <v>5</v>
      </c>
      <c r="J20" s="328">
        <v>5</v>
      </c>
      <c r="K20" s="328">
        <v>5</v>
      </c>
      <c r="L20" s="328">
        <v>5</v>
      </c>
      <c r="M20" s="328">
        <v>5</v>
      </c>
      <c r="N20" s="328">
        <v>5</v>
      </c>
      <c r="O20" s="328">
        <v>7</v>
      </c>
      <c r="P20" s="328">
        <v>8</v>
      </c>
      <c r="Q20" s="328">
        <v>8</v>
      </c>
      <c r="R20" s="329">
        <v>8</v>
      </c>
      <c r="U20" s="315">
        <v>70000</v>
      </c>
    </row>
    <row r="21" spans="4:21">
      <c r="D21" s="326">
        <v>2</v>
      </c>
      <c r="E21" s="330">
        <v>0</v>
      </c>
      <c r="F21" s="331">
        <v>0</v>
      </c>
      <c r="G21" s="331">
        <v>0</v>
      </c>
      <c r="H21" s="331">
        <v>0</v>
      </c>
      <c r="I21" s="331">
        <v>0</v>
      </c>
      <c r="J21" s="331">
        <v>0</v>
      </c>
      <c r="K21" s="331">
        <v>0</v>
      </c>
      <c r="L21" s="331">
        <v>0</v>
      </c>
      <c r="M21" s="331">
        <v>0</v>
      </c>
      <c r="N21" s="331">
        <v>0</v>
      </c>
      <c r="O21" s="331">
        <v>0</v>
      </c>
      <c r="P21" s="331">
        <v>0.64285714285714279</v>
      </c>
      <c r="Q21" s="332">
        <v>3.2142857142857144</v>
      </c>
      <c r="R21" s="333">
        <v>6.7857142857142945</v>
      </c>
      <c r="U21" s="315">
        <v>0</v>
      </c>
    </row>
    <row r="22" spans="4:21">
      <c r="D22" s="326">
        <v>3</v>
      </c>
      <c r="E22" s="334">
        <v>4</v>
      </c>
      <c r="F22" s="335">
        <v>4.5</v>
      </c>
      <c r="G22" s="335">
        <v>5</v>
      </c>
      <c r="H22" s="335">
        <v>5</v>
      </c>
      <c r="I22" s="335">
        <v>5</v>
      </c>
      <c r="J22" s="335">
        <v>5</v>
      </c>
      <c r="K22" s="335">
        <v>5</v>
      </c>
      <c r="L22" s="335">
        <v>5</v>
      </c>
      <c r="M22" s="335">
        <v>5</v>
      </c>
      <c r="N22" s="335">
        <v>7</v>
      </c>
      <c r="O22" s="335">
        <v>7</v>
      </c>
      <c r="P22" s="335">
        <v>8</v>
      </c>
      <c r="Q22" s="335">
        <v>8</v>
      </c>
      <c r="R22" s="333">
        <v>8</v>
      </c>
      <c r="U22" s="315">
        <v>70000</v>
      </c>
    </row>
    <row r="23" spans="4:21">
      <c r="D23" s="326">
        <v>4</v>
      </c>
      <c r="E23" s="334">
        <v>5</v>
      </c>
      <c r="F23" s="335">
        <v>5.5</v>
      </c>
      <c r="G23" s="335">
        <v>6</v>
      </c>
      <c r="H23" s="335">
        <v>6</v>
      </c>
      <c r="I23" s="335">
        <v>7</v>
      </c>
      <c r="J23" s="335">
        <v>7</v>
      </c>
      <c r="K23" s="335">
        <v>7</v>
      </c>
      <c r="L23" s="335">
        <v>7</v>
      </c>
      <c r="M23" s="335">
        <v>7</v>
      </c>
      <c r="N23" s="335">
        <v>7</v>
      </c>
      <c r="O23" s="335">
        <v>7</v>
      </c>
      <c r="P23" s="335">
        <v>8</v>
      </c>
      <c r="Q23" s="335">
        <v>8</v>
      </c>
      <c r="R23" s="333">
        <v>8</v>
      </c>
      <c r="U23" s="315">
        <v>98000</v>
      </c>
    </row>
    <row r="24" spans="4:21">
      <c r="D24" s="326">
        <v>5</v>
      </c>
      <c r="E24" s="334">
        <v>5</v>
      </c>
      <c r="F24" s="335">
        <v>5.5</v>
      </c>
      <c r="G24" s="335">
        <v>6</v>
      </c>
      <c r="H24" s="335">
        <v>6.5</v>
      </c>
      <c r="I24" s="335">
        <v>7</v>
      </c>
      <c r="J24" s="335">
        <v>7</v>
      </c>
      <c r="K24" s="335">
        <v>7</v>
      </c>
      <c r="L24" s="335">
        <v>7</v>
      </c>
      <c r="M24" s="335">
        <v>7</v>
      </c>
      <c r="N24" s="335">
        <v>7</v>
      </c>
      <c r="O24" s="335">
        <v>7</v>
      </c>
      <c r="P24" s="335">
        <v>8</v>
      </c>
      <c r="Q24" s="335">
        <v>8</v>
      </c>
      <c r="R24" s="333">
        <v>8</v>
      </c>
      <c r="U24" s="315">
        <v>98000</v>
      </c>
    </row>
    <row r="25" spans="4:21">
      <c r="D25" s="326">
        <v>6</v>
      </c>
      <c r="E25" s="334">
        <v>5.3571428571428585</v>
      </c>
      <c r="F25" s="335">
        <v>5.6785714285714288</v>
      </c>
      <c r="G25" s="335">
        <v>6</v>
      </c>
      <c r="H25" s="335">
        <v>7</v>
      </c>
      <c r="I25" s="335">
        <v>7</v>
      </c>
      <c r="J25" s="335">
        <v>7</v>
      </c>
      <c r="K25" s="335">
        <v>7</v>
      </c>
      <c r="L25" s="335">
        <v>7</v>
      </c>
      <c r="M25" s="335">
        <v>7</v>
      </c>
      <c r="N25" s="335">
        <v>7</v>
      </c>
      <c r="O25" s="335">
        <v>7</v>
      </c>
      <c r="P25" s="335">
        <v>8</v>
      </c>
      <c r="Q25" s="335">
        <v>8</v>
      </c>
      <c r="R25" s="333">
        <v>8</v>
      </c>
      <c r="U25" s="315">
        <v>98000</v>
      </c>
    </row>
    <row r="26" spans="4:21">
      <c r="D26" s="336">
        <v>7</v>
      </c>
      <c r="E26" s="334">
        <v>6</v>
      </c>
      <c r="F26" s="335">
        <v>6.5</v>
      </c>
      <c r="G26" s="335">
        <v>7</v>
      </c>
      <c r="H26" s="335">
        <v>7</v>
      </c>
      <c r="I26" s="335">
        <v>7</v>
      </c>
      <c r="J26" s="335">
        <v>7</v>
      </c>
      <c r="K26" s="335">
        <v>7</v>
      </c>
      <c r="L26" s="335">
        <v>7</v>
      </c>
      <c r="M26" s="335">
        <v>7</v>
      </c>
      <c r="N26" s="335">
        <v>7</v>
      </c>
      <c r="O26" s="335">
        <v>7</v>
      </c>
      <c r="P26" s="335">
        <v>8</v>
      </c>
      <c r="Q26" s="335">
        <v>8</v>
      </c>
      <c r="R26" s="333">
        <v>8</v>
      </c>
      <c r="U26" s="315">
        <v>98000</v>
      </c>
    </row>
    <row r="27" spans="4:21">
      <c r="D27" s="336">
        <v>8</v>
      </c>
      <c r="E27" s="334">
        <v>6</v>
      </c>
      <c r="F27" s="335">
        <v>6.5</v>
      </c>
      <c r="G27" s="335">
        <v>7</v>
      </c>
      <c r="H27" s="335">
        <v>7</v>
      </c>
      <c r="I27" s="335">
        <v>7</v>
      </c>
      <c r="J27" s="335">
        <v>7</v>
      </c>
      <c r="K27" s="335">
        <v>7</v>
      </c>
      <c r="L27" s="335">
        <v>7</v>
      </c>
      <c r="M27" s="335">
        <v>7</v>
      </c>
      <c r="N27" s="335">
        <v>7</v>
      </c>
      <c r="O27" s="335">
        <v>7</v>
      </c>
      <c r="P27" s="335">
        <v>8</v>
      </c>
      <c r="Q27" s="335">
        <v>8</v>
      </c>
      <c r="R27" s="333">
        <v>8</v>
      </c>
      <c r="U27" s="315">
        <v>98000</v>
      </c>
    </row>
    <row r="28" spans="4:21">
      <c r="D28" s="336">
        <v>9</v>
      </c>
      <c r="E28" s="334">
        <v>6</v>
      </c>
      <c r="F28" s="335">
        <v>6.5</v>
      </c>
      <c r="G28" s="335">
        <v>7</v>
      </c>
      <c r="H28" s="335">
        <v>7</v>
      </c>
      <c r="I28" s="335">
        <v>7</v>
      </c>
      <c r="J28" s="335">
        <v>7</v>
      </c>
      <c r="K28" s="335">
        <v>7</v>
      </c>
      <c r="L28" s="335">
        <v>7</v>
      </c>
      <c r="M28" s="335">
        <v>7</v>
      </c>
      <c r="N28" s="335">
        <v>7</v>
      </c>
      <c r="O28" s="335">
        <v>7.1428571428571663</v>
      </c>
      <c r="P28" s="335">
        <v>8</v>
      </c>
      <c r="Q28" s="335">
        <v>8</v>
      </c>
      <c r="R28" s="333">
        <v>8</v>
      </c>
      <c r="U28" s="315">
        <v>98000</v>
      </c>
    </row>
    <row r="29" spans="4:21">
      <c r="D29" s="326">
        <v>10</v>
      </c>
      <c r="E29" s="334">
        <v>0.5</v>
      </c>
      <c r="F29" s="335">
        <v>0.5</v>
      </c>
      <c r="G29" s="335">
        <v>0.5</v>
      </c>
      <c r="H29" s="335">
        <v>1.25</v>
      </c>
      <c r="I29" s="335">
        <v>2</v>
      </c>
      <c r="J29" s="335">
        <v>4</v>
      </c>
      <c r="K29" s="335">
        <v>6</v>
      </c>
      <c r="L29" s="335">
        <v>6.5</v>
      </c>
      <c r="M29" s="335">
        <v>7</v>
      </c>
      <c r="N29" s="335">
        <v>7</v>
      </c>
      <c r="O29" s="335">
        <v>8</v>
      </c>
      <c r="P29" s="335">
        <v>8</v>
      </c>
      <c r="Q29" s="335">
        <v>8</v>
      </c>
      <c r="R29" s="333">
        <v>8</v>
      </c>
      <c r="U29" s="315">
        <v>98000</v>
      </c>
    </row>
    <row r="30" spans="4:21">
      <c r="D30" s="326">
        <v>11</v>
      </c>
      <c r="E30" s="334">
        <v>0.5</v>
      </c>
      <c r="F30" s="335">
        <v>0.5</v>
      </c>
      <c r="G30" s="335">
        <v>0.5</v>
      </c>
      <c r="H30" s="335">
        <v>1.25</v>
      </c>
      <c r="I30" s="335">
        <v>2</v>
      </c>
      <c r="J30" s="335">
        <v>3.1428571428571428</v>
      </c>
      <c r="K30" s="335">
        <v>4.2857142857142856</v>
      </c>
      <c r="L30" s="335">
        <v>5.3571428571428559</v>
      </c>
      <c r="M30" s="335">
        <v>6.4285714285714262</v>
      </c>
      <c r="N30" s="335">
        <v>7</v>
      </c>
      <c r="O30" s="335">
        <v>8</v>
      </c>
      <c r="P30" s="335">
        <v>7</v>
      </c>
      <c r="Q30" s="335">
        <v>8</v>
      </c>
      <c r="R30" s="333">
        <v>8</v>
      </c>
      <c r="U30" s="315">
        <v>89999.999999999971</v>
      </c>
    </row>
    <row r="31" spans="4:21">
      <c r="D31" s="326">
        <v>12</v>
      </c>
      <c r="E31" s="337">
        <v>0.5</v>
      </c>
      <c r="F31" s="338">
        <v>0.5</v>
      </c>
      <c r="G31" s="338">
        <v>0.5</v>
      </c>
      <c r="H31" s="338">
        <v>0.82142857142857151</v>
      </c>
      <c r="I31" s="338">
        <v>1.142857142857143</v>
      </c>
      <c r="J31" s="338">
        <v>1.5714285714285716</v>
      </c>
      <c r="K31" s="338">
        <v>2</v>
      </c>
      <c r="L31" s="338">
        <v>4</v>
      </c>
      <c r="M31" s="338">
        <v>6</v>
      </c>
      <c r="N31" s="338">
        <v>7</v>
      </c>
      <c r="O31" s="338">
        <v>8</v>
      </c>
      <c r="P31" s="338">
        <v>7</v>
      </c>
      <c r="Q31" s="338">
        <v>8</v>
      </c>
      <c r="R31" s="339">
        <v>8</v>
      </c>
      <c r="U31" s="315">
        <v>84000</v>
      </c>
    </row>
    <row r="32" spans="4:21">
      <c r="E32" s="340"/>
      <c r="F32" s="340"/>
      <c r="G32" s="340"/>
      <c r="H32" s="340"/>
      <c r="I32" s="340"/>
      <c r="J32" s="340"/>
      <c r="K32" s="340"/>
      <c r="L32" s="340"/>
      <c r="M32" s="340"/>
      <c r="N32" s="340"/>
      <c r="O32" s="340"/>
      <c r="P32" s="340"/>
      <c r="Q32" s="340"/>
      <c r="R32" s="340"/>
      <c r="U32" s="341">
        <v>1000000</v>
      </c>
    </row>
    <row r="33" spans="4:19">
      <c r="F33" s="342"/>
      <c r="G33" s="342"/>
      <c r="H33" s="342"/>
      <c r="I33" s="342"/>
      <c r="J33" s="342"/>
      <c r="K33" s="342"/>
      <c r="L33" s="342"/>
      <c r="M33" s="342"/>
      <c r="N33" s="342"/>
      <c r="O33" s="342"/>
      <c r="P33" s="342"/>
      <c r="Q33" s="342"/>
      <c r="R33" s="342"/>
    </row>
    <row r="34" spans="4:19">
      <c r="G34" s="315"/>
      <c r="H34" s="315"/>
      <c r="I34" s="315"/>
      <c r="J34" s="315"/>
      <c r="O34" s="315"/>
      <c r="P34" s="315"/>
    </row>
    <row r="35" spans="4:19">
      <c r="D35" s="313" t="s">
        <v>382</v>
      </c>
      <c r="E35" s="313" t="s">
        <v>384</v>
      </c>
      <c r="F35" s="313"/>
    </row>
    <row r="36" spans="4:19">
      <c r="D36" s="326">
        <v>1</v>
      </c>
      <c r="E36" s="343">
        <v>56000</v>
      </c>
      <c r="F36" s="344">
        <v>59500</v>
      </c>
      <c r="G36" s="344">
        <v>63000</v>
      </c>
      <c r="H36" s="344">
        <v>66500</v>
      </c>
      <c r="I36" s="344">
        <v>70000</v>
      </c>
      <c r="J36" s="344">
        <v>70000</v>
      </c>
      <c r="K36" s="344">
        <v>70000</v>
      </c>
      <c r="L36" s="344">
        <v>70000</v>
      </c>
      <c r="M36" s="344">
        <v>70000</v>
      </c>
      <c r="N36" s="344">
        <v>70000</v>
      </c>
      <c r="O36" s="344">
        <v>98000</v>
      </c>
      <c r="P36" s="344">
        <v>105000</v>
      </c>
      <c r="Q36" s="344">
        <v>105000</v>
      </c>
      <c r="R36" s="345">
        <v>105000</v>
      </c>
    </row>
    <row r="37" spans="4:19">
      <c r="D37" s="326">
        <v>2</v>
      </c>
      <c r="E37" s="346">
        <v>0</v>
      </c>
      <c r="F37" s="347">
        <v>0</v>
      </c>
      <c r="G37" s="347">
        <v>0</v>
      </c>
      <c r="H37" s="347">
        <v>0</v>
      </c>
      <c r="I37" s="347">
        <v>0</v>
      </c>
      <c r="J37" s="347">
        <v>0</v>
      </c>
      <c r="K37" s="347">
        <v>0</v>
      </c>
      <c r="L37" s="347">
        <v>0</v>
      </c>
      <c r="M37" s="347">
        <v>0</v>
      </c>
      <c r="N37" s="347">
        <v>0</v>
      </c>
      <c r="O37" s="347">
        <v>0</v>
      </c>
      <c r="P37" s="347">
        <v>9000</v>
      </c>
      <c r="Q37" s="347">
        <v>45000</v>
      </c>
      <c r="R37" s="348">
        <v>95000.000000000116</v>
      </c>
    </row>
    <row r="38" spans="4:19">
      <c r="D38" s="326">
        <v>3</v>
      </c>
      <c r="E38" s="346">
        <v>56000</v>
      </c>
      <c r="F38" s="347">
        <v>63000</v>
      </c>
      <c r="G38" s="347">
        <v>70000</v>
      </c>
      <c r="H38" s="347">
        <v>70000</v>
      </c>
      <c r="I38" s="347">
        <v>70000</v>
      </c>
      <c r="J38" s="347">
        <v>70000</v>
      </c>
      <c r="K38" s="347">
        <v>70000</v>
      </c>
      <c r="L38" s="347">
        <v>70000</v>
      </c>
      <c r="M38" s="347">
        <v>70000</v>
      </c>
      <c r="N38" s="347">
        <v>98000</v>
      </c>
      <c r="O38" s="347">
        <v>98000</v>
      </c>
      <c r="P38" s="347">
        <v>105000</v>
      </c>
      <c r="Q38" s="347">
        <v>105000</v>
      </c>
      <c r="R38" s="348">
        <v>105000</v>
      </c>
    </row>
    <row r="39" spans="4:19">
      <c r="D39" s="326">
        <v>4</v>
      </c>
      <c r="E39" s="346">
        <v>70000</v>
      </c>
      <c r="F39" s="347">
        <v>77000</v>
      </c>
      <c r="G39" s="347">
        <v>84000</v>
      </c>
      <c r="H39" s="347">
        <v>84000</v>
      </c>
      <c r="I39" s="347">
        <v>98000</v>
      </c>
      <c r="J39" s="347">
        <v>98000</v>
      </c>
      <c r="K39" s="347">
        <v>98000</v>
      </c>
      <c r="L39" s="347">
        <v>98000</v>
      </c>
      <c r="M39" s="347">
        <v>98000</v>
      </c>
      <c r="N39" s="347">
        <v>98000</v>
      </c>
      <c r="O39" s="347">
        <v>98000</v>
      </c>
      <c r="P39" s="347">
        <v>105000</v>
      </c>
      <c r="Q39" s="347">
        <v>105000</v>
      </c>
      <c r="R39" s="348">
        <v>105000</v>
      </c>
    </row>
    <row r="40" spans="4:19">
      <c r="D40" s="326">
        <v>5</v>
      </c>
      <c r="E40" s="346">
        <v>70000</v>
      </c>
      <c r="F40" s="347">
        <v>77000</v>
      </c>
      <c r="G40" s="347">
        <v>84000</v>
      </c>
      <c r="H40" s="347">
        <v>91000</v>
      </c>
      <c r="I40" s="347">
        <v>98000</v>
      </c>
      <c r="J40" s="347">
        <v>98000</v>
      </c>
      <c r="K40" s="347">
        <v>98000</v>
      </c>
      <c r="L40" s="347">
        <v>98000</v>
      </c>
      <c r="M40" s="347">
        <v>98000</v>
      </c>
      <c r="N40" s="347">
        <v>98000</v>
      </c>
      <c r="O40" s="347">
        <v>98000</v>
      </c>
      <c r="P40" s="347">
        <v>105000</v>
      </c>
      <c r="Q40" s="347">
        <v>105000</v>
      </c>
      <c r="R40" s="348">
        <v>105000</v>
      </c>
    </row>
    <row r="41" spans="4:19">
      <c r="D41" s="326">
        <v>6</v>
      </c>
      <c r="E41" s="346">
        <v>75000.000000000015</v>
      </c>
      <c r="F41" s="347">
        <v>79500</v>
      </c>
      <c r="G41" s="347">
        <v>84000</v>
      </c>
      <c r="H41" s="347">
        <v>98000</v>
      </c>
      <c r="I41" s="347">
        <v>98000</v>
      </c>
      <c r="J41" s="347">
        <v>98000</v>
      </c>
      <c r="K41" s="347">
        <v>98000</v>
      </c>
      <c r="L41" s="347">
        <v>98000</v>
      </c>
      <c r="M41" s="347">
        <v>98000</v>
      </c>
      <c r="N41" s="347">
        <v>98000</v>
      </c>
      <c r="O41" s="347">
        <v>98000</v>
      </c>
      <c r="P41" s="347">
        <v>105000</v>
      </c>
      <c r="Q41" s="347">
        <v>105000</v>
      </c>
      <c r="R41" s="348">
        <v>105000</v>
      </c>
    </row>
    <row r="42" spans="4:19">
      <c r="D42" s="326">
        <v>7</v>
      </c>
      <c r="E42" s="346">
        <v>84000</v>
      </c>
      <c r="F42" s="347">
        <v>91000</v>
      </c>
      <c r="G42" s="347">
        <v>98000</v>
      </c>
      <c r="H42" s="347">
        <v>98000</v>
      </c>
      <c r="I42" s="347">
        <v>98000</v>
      </c>
      <c r="J42" s="347">
        <v>98000</v>
      </c>
      <c r="K42" s="347">
        <v>98000</v>
      </c>
      <c r="L42" s="347">
        <v>98000</v>
      </c>
      <c r="M42" s="347">
        <v>98000</v>
      </c>
      <c r="N42" s="347">
        <v>98000</v>
      </c>
      <c r="O42" s="347">
        <v>98000</v>
      </c>
      <c r="P42" s="347">
        <v>105000</v>
      </c>
      <c r="Q42" s="347">
        <v>105000</v>
      </c>
      <c r="R42" s="348">
        <v>105000</v>
      </c>
    </row>
    <row r="43" spans="4:19">
      <c r="D43" s="326">
        <v>8</v>
      </c>
      <c r="E43" s="346">
        <v>84000</v>
      </c>
      <c r="F43" s="347">
        <v>91000</v>
      </c>
      <c r="G43" s="347">
        <v>98000</v>
      </c>
      <c r="H43" s="347">
        <v>98000</v>
      </c>
      <c r="I43" s="347">
        <v>98000</v>
      </c>
      <c r="J43" s="347">
        <v>98000</v>
      </c>
      <c r="K43" s="347">
        <v>98000</v>
      </c>
      <c r="L43" s="347">
        <v>98000</v>
      </c>
      <c r="M43" s="347">
        <v>98000</v>
      </c>
      <c r="N43" s="347">
        <v>98000</v>
      </c>
      <c r="O43" s="347">
        <v>98000</v>
      </c>
      <c r="P43" s="347">
        <v>105000</v>
      </c>
      <c r="Q43" s="347">
        <v>105000</v>
      </c>
      <c r="R43" s="348">
        <v>105000</v>
      </c>
    </row>
    <row r="44" spans="4:19">
      <c r="D44" s="326">
        <v>9</v>
      </c>
      <c r="E44" s="346">
        <v>84000</v>
      </c>
      <c r="F44" s="347">
        <v>91000</v>
      </c>
      <c r="G44" s="347">
        <v>98000</v>
      </c>
      <c r="H44" s="347">
        <v>98000</v>
      </c>
      <c r="I44" s="347">
        <v>98000</v>
      </c>
      <c r="J44" s="347">
        <v>98000</v>
      </c>
      <c r="K44" s="347">
        <v>98000</v>
      </c>
      <c r="L44" s="347">
        <v>98000</v>
      </c>
      <c r="M44" s="347">
        <v>98000</v>
      </c>
      <c r="N44" s="347">
        <v>98000</v>
      </c>
      <c r="O44" s="347">
        <v>99000.00000000016</v>
      </c>
      <c r="P44" s="347">
        <v>105000</v>
      </c>
      <c r="Q44" s="347">
        <v>105000</v>
      </c>
      <c r="R44" s="348">
        <v>105000</v>
      </c>
    </row>
    <row r="45" spans="4:19">
      <c r="D45" s="326">
        <v>10</v>
      </c>
      <c r="E45" s="346">
        <v>7000</v>
      </c>
      <c r="F45" s="347">
        <v>7000</v>
      </c>
      <c r="G45" s="347">
        <v>7000</v>
      </c>
      <c r="H45" s="347">
        <v>17500</v>
      </c>
      <c r="I45" s="347">
        <v>28000</v>
      </c>
      <c r="J45" s="347">
        <v>56000</v>
      </c>
      <c r="K45" s="347">
        <v>84000</v>
      </c>
      <c r="L45" s="347">
        <v>91000</v>
      </c>
      <c r="M45" s="347">
        <v>98000</v>
      </c>
      <c r="N45" s="347">
        <v>98000</v>
      </c>
      <c r="O45" s="347">
        <v>105000</v>
      </c>
      <c r="P45" s="347">
        <v>105000</v>
      </c>
      <c r="Q45" s="347">
        <v>105000</v>
      </c>
      <c r="R45" s="348">
        <v>105000</v>
      </c>
    </row>
    <row r="46" spans="4:19">
      <c r="D46" s="326">
        <v>11</v>
      </c>
      <c r="E46" s="346">
        <v>7000</v>
      </c>
      <c r="F46" s="347">
        <v>7000</v>
      </c>
      <c r="G46" s="347">
        <v>7000</v>
      </c>
      <c r="H46" s="347">
        <v>17500</v>
      </c>
      <c r="I46" s="347">
        <v>28000</v>
      </c>
      <c r="J46" s="347">
        <v>44000</v>
      </c>
      <c r="K46" s="347">
        <v>60000</v>
      </c>
      <c r="L46" s="347">
        <v>74999.999999999985</v>
      </c>
      <c r="M46" s="347">
        <v>89999.999999999971</v>
      </c>
      <c r="N46" s="347">
        <v>98000</v>
      </c>
      <c r="O46" s="347">
        <v>105000</v>
      </c>
      <c r="P46" s="347">
        <v>98000</v>
      </c>
      <c r="Q46" s="347">
        <v>105000</v>
      </c>
      <c r="R46" s="348">
        <v>105000</v>
      </c>
    </row>
    <row r="47" spans="4:19">
      <c r="D47" s="326">
        <v>12</v>
      </c>
      <c r="E47" s="349">
        <v>7000</v>
      </c>
      <c r="F47" s="350">
        <v>7000</v>
      </c>
      <c r="G47" s="350">
        <v>7000</v>
      </c>
      <c r="H47" s="350">
        <v>11500.000000000002</v>
      </c>
      <c r="I47" s="350">
        <v>16000.000000000002</v>
      </c>
      <c r="J47" s="350">
        <v>22000.000000000004</v>
      </c>
      <c r="K47" s="350">
        <v>28000</v>
      </c>
      <c r="L47" s="350">
        <v>56000</v>
      </c>
      <c r="M47" s="350">
        <v>84000</v>
      </c>
      <c r="N47" s="350">
        <v>98000</v>
      </c>
      <c r="O47" s="350">
        <v>105000</v>
      </c>
      <c r="P47" s="350">
        <v>98000</v>
      </c>
      <c r="Q47" s="350">
        <v>105000</v>
      </c>
      <c r="R47" s="351">
        <v>105000</v>
      </c>
    </row>
    <row r="48" spans="4:19">
      <c r="D48" s="352" t="s">
        <v>196</v>
      </c>
      <c r="E48" s="341">
        <v>600000</v>
      </c>
      <c r="F48" s="341">
        <v>650000</v>
      </c>
      <c r="G48" s="341">
        <v>700000</v>
      </c>
      <c r="H48" s="341">
        <v>750000</v>
      </c>
      <c r="I48" s="341">
        <v>800000</v>
      </c>
      <c r="J48" s="341">
        <v>850000</v>
      </c>
      <c r="K48" s="341">
        <v>900000</v>
      </c>
      <c r="L48" s="341">
        <v>950000</v>
      </c>
      <c r="M48" s="341">
        <v>1000000</v>
      </c>
      <c r="N48" s="341">
        <v>1050000</v>
      </c>
      <c r="O48" s="341">
        <v>1100000</v>
      </c>
      <c r="P48" s="341">
        <v>1150000</v>
      </c>
      <c r="Q48" s="341">
        <v>1200000</v>
      </c>
      <c r="R48" s="353">
        <v>1250000</v>
      </c>
      <c r="S48" s="354"/>
    </row>
    <row r="49" spans="2:18">
      <c r="B49" s="355">
        <v>0</v>
      </c>
      <c r="D49" s="356" t="s">
        <v>168</v>
      </c>
      <c r="E49" s="357">
        <v>0</v>
      </c>
      <c r="F49" s="357">
        <v>0</v>
      </c>
      <c r="G49" s="357">
        <v>0</v>
      </c>
      <c r="H49" s="357">
        <v>0</v>
      </c>
      <c r="I49" s="357">
        <v>0</v>
      </c>
      <c r="J49" s="357">
        <v>0</v>
      </c>
      <c r="K49" s="357">
        <v>0</v>
      </c>
      <c r="L49" s="357">
        <v>0</v>
      </c>
      <c r="M49" s="357">
        <v>0</v>
      </c>
      <c r="N49" s="357">
        <v>0</v>
      </c>
      <c r="O49" s="357">
        <v>0</v>
      </c>
      <c r="P49" s="357">
        <v>0</v>
      </c>
      <c r="Q49" s="357">
        <v>0</v>
      </c>
      <c r="R49" s="357">
        <v>0</v>
      </c>
    </row>
    <row r="332" spans="1:2">
      <c r="A332" s="115"/>
      <c r="B332" s="115"/>
    </row>
    <row r="333" spans="1:2">
      <c r="A333" s="115"/>
      <c r="B333" s="115"/>
    </row>
    <row r="334" spans="1:2">
      <c r="A334" s="115"/>
      <c r="B334" s="115"/>
    </row>
    <row r="335" spans="1:2">
      <c r="A335" s="115"/>
      <c r="B335" s="115"/>
    </row>
    <row r="336" spans="1:2">
      <c r="A336" s="115"/>
      <c r="B336" s="115"/>
    </row>
    <row r="337" spans="1:2">
      <c r="A337" s="115"/>
      <c r="B337" s="115"/>
    </row>
    <row r="338" spans="1:2">
      <c r="A338" s="115"/>
      <c r="B338" s="115"/>
    </row>
    <row r="339" spans="1:2">
      <c r="A339" s="115"/>
      <c r="B339" s="115"/>
    </row>
    <row r="340" spans="1:2">
      <c r="A340" s="115"/>
      <c r="B340" s="115"/>
    </row>
    <row r="341" spans="1:2">
      <c r="A341" s="115"/>
      <c r="B341" s="115"/>
    </row>
    <row r="342" spans="1:2">
      <c r="A342" s="115"/>
      <c r="B342" s="115"/>
    </row>
    <row r="343" spans="1:2">
      <c r="A343" s="115"/>
      <c r="B343" s="115"/>
    </row>
    <row r="344" spans="1:2">
      <c r="A344" s="115"/>
      <c r="B344" s="115"/>
    </row>
    <row r="345" spans="1:2">
      <c r="A345" s="115"/>
      <c r="B345" s="115"/>
    </row>
    <row r="346" spans="1:2">
      <c r="A346" s="115"/>
      <c r="B346" s="115"/>
    </row>
    <row r="347" spans="1:2">
      <c r="A347" s="115"/>
      <c r="B347" s="115"/>
    </row>
    <row r="348" spans="1:2">
      <c r="A348" s="115"/>
      <c r="B348" s="115"/>
    </row>
    <row r="349" spans="1:2">
      <c r="B349" s="358"/>
    </row>
    <row r="350" spans="1:2">
      <c r="B350" s="358"/>
    </row>
    <row r="351" spans="1:2">
      <c r="B351" s="358"/>
    </row>
    <row r="352" spans="1:2">
      <c r="B352" s="358"/>
    </row>
    <row r="353" spans="2:2">
      <c r="B353" s="358"/>
    </row>
    <row r="354" spans="2:2">
      <c r="B354" s="358"/>
    </row>
    <row r="355" spans="2:2">
      <c r="B355" s="358"/>
    </row>
    <row r="356" spans="2:2">
      <c r="B356" s="358"/>
    </row>
    <row r="357" spans="2:2">
      <c r="B357" s="358"/>
    </row>
    <row r="358" spans="2:2">
      <c r="B358" s="358"/>
    </row>
    <row r="359" spans="2:2">
      <c r="B359" s="358"/>
    </row>
    <row r="360" spans="2:2">
      <c r="B360" s="358"/>
    </row>
    <row r="361" spans="2:2">
      <c r="B361" s="358"/>
    </row>
    <row r="362" spans="2:2">
      <c r="B362" s="358"/>
    </row>
    <row r="363" spans="2:2">
      <c r="B363" s="358"/>
    </row>
    <row r="364" spans="2:2">
      <c r="B364" s="358"/>
    </row>
    <row r="365" spans="2:2">
      <c r="B365" s="358"/>
    </row>
    <row r="366" spans="2:2">
      <c r="B366" s="358"/>
    </row>
    <row r="367" spans="2:2">
      <c r="B367" s="358"/>
    </row>
    <row r="368" spans="2:2">
      <c r="B368" s="358"/>
    </row>
    <row r="369" spans="1:2">
      <c r="B369" s="358"/>
    </row>
    <row r="370" spans="1:2">
      <c r="B370" s="358"/>
    </row>
    <row r="371" spans="1:2">
      <c r="B371" s="358"/>
    </row>
    <row r="372" spans="1:2">
      <c r="B372" s="358"/>
    </row>
    <row r="375" spans="1:2">
      <c r="A375" s="115"/>
      <c r="B375" s="115"/>
    </row>
    <row r="376" spans="1:2">
      <c r="A376" s="115"/>
      <c r="B376" s="115"/>
    </row>
    <row r="377" spans="1:2">
      <c r="A377" s="115"/>
      <c r="B377" s="115"/>
    </row>
    <row r="378" spans="1:2">
      <c r="A378" s="115"/>
      <c r="B378" s="115"/>
    </row>
    <row r="379" spans="1:2">
      <c r="A379" s="115"/>
      <c r="B379" s="115"/>
    </row>
    <row r="380" spans="1:2">
      <c r="A380" s="115"/>
      <c r="B380" s="115"/>
    </row>
    <row r="381" spans="1:2">
      <c r="A381" s="115"/>
      <c r="B381" s="115"/>
    </row>
    <row r="382" spans="1:2">
      <c r="A382" s="115"/>
      <c r="B382" s="115"/>
    </row>
    <row r="383" spans="1:2">
      <c r="A383" s="115"/>
      <c r="B383" s="115"/>
    </row>
    <row r="384" spans="1:2">
      <c r="A384" s="115"/>
      <c r="B384" s="115"/>
    </row>
    <row r="385" spans="1:2">
      <c r="A385" s="115"/>
      <c r="B385" s="115"/>
    </row>
    <row r="386" spans="1:2">
      <c r="A386" s="115"/>
      <c r="B386" s="115"/>
    </row>
    <row r="387" spans="1:2">
      <c r="A387" s="115"/>
      <c r="B387" s="115"/>
    </row>
    <row r="388" spans="1:2">
      <c r="A388" s="115"/>
      <c r="B388" s="115"/>
    </row>
    <row r="389" spans="1:2">
      <c r="A389" s="115"/>
      <c r="B389" s="115"/>
    </row>
    <row r="390" spans="1:2">
      <c r="A390" s="115"/>
      <c r="B390" s="115"/>
    </row>
    <row r="391" spans="1:2">
      <c r="A391" s="115"/>
      <c r="B391" s="115"/>
    </row>
    <row r="392" spans="1:2">
      <c r="B392" s="358"/>
    </row>
    <row r="393" spans="1:2">
      <c r="B393" s="358"/>
    </row>
    <row r="394" spans="1:2">
      <c r="B394" s="358"/>
    </row>
    <row r="395" spans="1:2">
      <c r="B395" s="358"/>
    </row>
    <row r="396" spans="1:2">
      <c r="B396" s="358"/>
    </row>
    <row r="397" spans="1:2">
      <c r="B397" s="358"/>
    </row>
    <row r="398" spans="1:2">
      <c r="B398" s="358"/>
    </row>
    <row r="399" spans="1:2">
      <c r="B399" s="358"/>
    </row>
    <row r="400" spans="1:2">
      <c r="B400" s="358"/>
    </row>
    <row r="401" spans="2:2">
      <c r="B401" s="358"/>
    </row>
    <row r="402" spans="2:2">
      <c r="B402" s="358"/>
    </row>
    <row r="403" spans="2:2">
      <c r="B403" s="358"/>
    </row>
    <row r="404" spans="2:2">
      <c r="B404" s="358"/>
    </row>
    <row r="405" spans="2:2">
      <c r="B405" s="358"/>
    </row>
    <row r="406" spans="2:2">
      <c r="B406" s="358"/>
    </row>
    <row r="407" spans="2:2">
      <c r="B407" s="358"/>
    </row>
    <row r="408" spans="2:2">
      <c r="B408" s="358"/>
    </row>
    <row r="409" spans="2:2">
      <c r="B409" s="358"/>
    </row>
    <row r="410" spans="2:2">
      <c r="B410" s="358"/>
    </row>
    <row r="411" spans="2:2">
      <c r="B411" s="358"/>
    </row>
    <row r="412" spans="2:2">
      <c r="B412" s="358"/>
    </row>
    <row r="413" spans="2:2">
      <c r="B413" s="358"/>
    </row>
    <row r="414" spans="2:2">
      <c r="B414" s="358"/>
    </row>
    <row r="415" spans="2:2">
      <c r="B415" s="358"/>
    </row>
    <row r="417" spans="1:2">
      <c r="A417" s="115"/>
      <c r="B417" s="115"/>
    </row>
    <row r="418" spans="1:2">
      <c r="A418" s="115"/>
      <c r="B418" s="115"/>
    </row>
    <row r="419" spans="1:2">
      <c r="A419" s="115"/>
      <c r="B419" s="115"/>
    </row>
    <row r="420" spans="1:2">
      <c r="A420" s="115"/>
      <c r="B420" s="115"/>
    </row>
    <row r="421" spans="1:2">
      <c r="A421" s="115"/>
      <c r="B421" s="115"/>
    </row>
    <row r="422" spans="1:2">
      <c r="A422" s="115"/>
      <c r="B422" s="115"/>
    </row>
    <row r="423" spans="1:2">
      <c r="A423" s="115"/>
      <c r="B423" s="115"/>
    </row>
    <row r="424" spans="1:2">
      <c r="A424" s="115"/>
      <c r="B424" s="115"/>
    </row>
    <row r="425" spans="1:2">
      <c r="A425" s="115"/>
      <c r="B425" s="115"/>
    </row>
    <row r="426" spans="1:2">
      <c r="A426" s="115"/>
      <c r="B426" s="115"/>
    </row>
    <row r="427" spans="1:2">
      <c r="A427" s="115"/>
      <c r="B427" s="115"/>
    </row>
    <row r="428" spans="1:2">
      <c r="A428" s="115"/>
      <c r="B428" s="115"/>
    </row>
    <row r="429" spans="1:2">
      <c r="A429" s="115"/>
      <c r="B429" s="115"/>
    </row>
    <row r="430" spans="1:2">
      <c r="A430" s="115"/>
      <c r="B430" s="115"/>
    </row>
    <row r="431" spans="1:2">
      <c r="A431" s="115"/>
      <c r="B431" s="115"/>
    </row>
    <row r="432" spans="1:2">
      <c r="A432" s="115"/>
      <c r="B432" s="115"/>
    </row>
    <row r="433" spans="1:2">
      <c r="A433" s="115"/>
      <c r="B433" s="115"/>
    </row>
    <row r="434" spans="1:2">
      <c r="A434" s="115"/>
      <c r="B434" s="115"/>
    </row>
    <row r="435" spans="1:2">
      <c r="A435" s="115"/>
      <c r="B435" s="163"/>
    </row>
    <row r="436" spans="1:2">
      <c r="A436" s="115"/>
      <c r="B436" s="163"/>
    </row>
    <row r="437" spans="1:2">
      <c r="A437" s="115"/>
      <c r="B437" s="163"/>
    </row>
    <row r="438" spans="1:2">
      <c r="A438" s="115"/>
      <c r="B438" s="163"/>
    </row>
    <row r="439" spans="1:2">
      <c r="A439" s="115"/>
      <c r="B439" s="163"/>
    </row>
    <row r="440" spans="1:2">
      <c r="A440" s="115"/>
      <c r="B440" s="163"/>
    </row>
    <row r="441" spans="1:2">
      <c r="A441" s="115"/>
      <c r="B441" s="163"/>
    </row>
    <row r="442" spans="1:2">
      <c r="A442" s="115"/>
      <c r="B442" s="163"/>
    </row>
    <row r="443" spans="1:2">
      <c r="A443" s="115"/>
      <c r="B443" s="163"/>
    </row>
    <row r="444" spans="1:2">
      <c r="A444" s="115"/>
      <c r="B444" s="163"/>
    </row>
    <row r="445" spans="1:2">
      <c r="A445" s="115"/>
      <c r="B445" s="163"/>
    </row>
    <row r="446" spans="1:2">
      <c r="A446" s="115"/>
      <c r="B446" s="163"/>
    </row>
    <row r="447" spans="1:2">
      <c r="A447" s="115"/>
      <c r="B447" s="163"/>
    </row>
    <row r="448" spans="1:2">
      <c r="A448" s="115"/>
      <c r="B448" s="163"/>
    </row>
    <row r="449" spans="1:2">
      <c r="A449" s="115"/>
      <c r="B449" s="163"/>
    </row>
    <row r="450" spans="1:2">
      <c r="A450" s="115"/>
      <c r="B450" s="163"/>
    </row>
    <row r="451" spans="1:2">
      <c r="A451" s="115"/>
      <c r="B451" s="163"/>
    </row>
    <row r="452" spans="1:2">
      <c r="A452" s="115"/>
      <c r="B452" s="163"/>
    </row>
    <row r="453" spans="1:2">
      <c r="A453" s="115"/>
      <c r="B453" s="163"/>
    </row>
    <row r="454" spans="1:2">
      <c r="A454" s="115"/>
      <c r="B454" s="163"/>
    </row>
    <row r="455" spans="1:2">
      <c r="A455" s="115"/>
      <c r="B455" s="163"/>
    </row>
    <row r="456" spans="1:2">
      <c r="A456" s="115"/>
      <c r="B456" s="163"/>
    </row>
    <row r="457" spans="1:2">
      <c r="A457" s="115"/>
      <c r="B457" s="163"/>
    </row>
    <row r="458" spans="1:2">
      <c r="A458" s="115"/>
      <c r="B458" s="163"/>
    </row>
  </sheetData>
  <dataConsolidate/>
  <conditionalFormatting sqref="A330:B65536 B2:B329 A3:A329">
    <cfRule type="cellIs" dxfId="4" priority="1" stopIfTrue="1" operator="not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sheetPr>
    <pageSetUpPr fitToPage="1"/>
  </sheetPr>
  <dimension ref="A1:KB2986"/>
  <sheetViews>
    <sheetView topLeftCell="C1" zoomScale="55" zoomScaleNormal="55" workbookViewId="0">
      <pane xSplit="8640" ySplit="3510" topLeftCell="CF328" activePane="bottomLeft"/>
      <selection sqref="A1:XFD1048576"/>
      <selection pane="topRight" sqref="A1:XFD1048576"/>
      <selection pane="bottomLeft" sqref="A1:XFD1048576"/>
      <selection pane="bottomRight" sqref="A1:XFD1048576"/>
    </sheetView>
  </sheetViews>
  <sheetFormatPr defaultColWidth="8.75" defaultRowHeight="15.75"/>
  <cols>
    <col min="1" max="1" width="16.75" style="102" customWidth="1"/>
    <col min="2" max="2" width="14.625" style="102" customWidth="1"/>
    <col min="3" max="4" width="4.25" style="166" customWidth="1"/>
    <col min="5" max="5" width="14.625" style="166" customWidth="1"/>
    <col min="6" max="6" width="11.25" style="166" customWidth="1"/>
    <col min="7" max="7" width="20.625" style="166" customWidth="1"/>
    <col min="8" max="8" width="22.125" style="166" customWidth="1"/>
    <col min="9" max="13" width="12.375" style="166" customWidth="1"/>
    <col min="14" max="18" width="4.625" style="166" customWidth="1"/>
    <col min="19" max="23" width="4.25" style="166" customWidth="1"/>
    <col min="24" max="28" width="5.25" style="166" customWidth="1"/>
    <col min="29" max="33" width="3.75" style="166" customWidth="1"/>
    <col min="34" max="34" width="14.75" style="166" customWidth="1"/>
    <col min="35" max="39" width="13.75" style="166" customWidth="1"/>
    <col min="40" max="40" width="19.25" style="166" bestFit="1" customWidth="1"/>
    <col min="41" max="41" width="12.875" customWidth="1"/>
    <col min="42" max="42" width="16.25" style="166" customWidth="1"/>
    <col min="43" max="43" width="16.25" style="166" bestFit="1" customWidth="1"/>
    <col min="44" max="44" width="9.75" style="166" bestFit="1" customWidth="1"/>
    <col min="45" max="45" width="11" style="166" bestFit="1" customWidth="1"/>
    <col min="46" max="46" width="16.25" bestFit="1" customWidth="1"/>
    <col min="47" max="48" width="18.25" style="166" bestFit="1" customWidth="1"/>
    <col min="49" max="49" width="4" style="166" customWidth="1"/>
    <col min="50" max="50" width="33.375" bestFit="1" customWidth="1"/>
    <col min="51" max="51" width="16.25" style="124" customWidth="1"/>
    <col min="52" max="52" width="16.25" style="124" bestFit="1" customWidth="1"/>
    <col min="53" max="53" width="13.125" style="124" bestFit="1" customWidth="1"/>
    <col min="54" max="54" width="15.75" customWidth="1"/>
    <col min="55" max="55" width="11.75" style="124" bestFit="1" customWidth="1"/>
    <col min="56" max="56" width="15.75" bestFit="1" customWidth="1"/>
    <col min="57" max="61" width="19.25" customWidth="1"/>
    <col min="62" max="62" width="15.75" customWidth="1"/>
    <col min="63" max="63" width="14.125" customWidth="1"/>
    <col min="64" max="64" width="14.625" bestFit="1" customWidth="1"/>
    <col min="65" max="65" width="10.5" bestFit="1" customWidth="1"/>
    <col min="66" max="66" width="17.75" customWidth="1"/>
    <col min="67" max="67" width="16.25" style="124" customWidth="1"/>
    <col min="68" max="68" width="17.25" style="124" customWidth="1"/>
    <col min="69" max="69" width="14.25" style="124" customWidth="1"/>
    <col min="70" max="70" width="18.125" style="124" customWidth="1"/>
    <col min="71" max="71" width="13.125" style="124" bestFit="1" customWidth="1"/>
    <col min="72" max="72" width="32.75" style="124" customWidth="1"/>
    <col min="73" max="74" width="25.25" style="124" customWidth="1"/>
    <col min="75" max="75" width="12.75" style="124" bestFit="1" customWidth="1"/>
    <col min="76" max="76" width="16" style="124" bestFit="1" customWidth="1"/>
    <col min="77" max="77" width="16.625" style="124" customWidth="1"/>
    <col min="78" max="78" width="11.75" style="166" bestFit="1" customWidth="1"/>
    <col min="79" max="79" width="14.5" style="166" customWidth="1"/>
    <col min="80" max="80" width="30.25" style="166" bestFit="1" customWidth="1"/>
    <col min="81" max="81" width="4.375" style="166" customWidth="1"/>
    <col min="82" max="82" width="16.25" style="166" bestFit="1" customWidth="1"/>
    <col min="83" max="83" width="17.75" style="166" bestFit="1" customWidth="1"/>
    <col min="84" max="84" width="14.375" bestFit="1" customWidth="1"/>
    <col min="85" max="85" width="19" style="166" bestFit="1" customWidth="1"/>
    <col min="86" max="86" width="3.125" style="166" customWidth="1"/>
    <col min="87" max="87" width="15.875" style="166" bestFit="1" customWidth="1"/>
    <col min="88" max="88" width="20.25" bestFit="1" customWidth="1"/>
    <col min="89" max="89" width="15.25" style="166" customWidth="1"/>
    <col min="90" max="90" width="12.125" style="166" customWidth="1"/>
    <col min="91" max="91" width="25.375" style="166" customWidth="1"/>
    <col min="92" max="92" width="42.375" style="166" customWidth="1"/>
    <col min="93" max="93" width="13" style="166" customWidth="1"/>
    <col min="94" max="94" width="18.25" style="197" customWidth="1"/>
    <col min="95" max="95" width="5.25" customWidth="1"/>
    <col min="96" max="99" width="17.25" style="166" customWidth="1"/>
    <col min="100" max="100" width="15.25" style="197" customWidth="1"/>
    <col min="101" max="101" width="22" style="124" customWidth="1"/>
    <col min="102" max="102" width="16.25" style="124" customWidth="1"/>
    <col min="103" max="103" width="14.75" style="197" bestFit="1" customWidth="1"/>
    <col min="104" max="104" width="19" style="197" bestFit="1" customWidth="1"/>
    <col min="105" max="105" width="13.25" style="197" bestFit="1" customWidth="1"/>
    <col min="106" max="106" width="10.75" style="197" bestFit="1" customWidth="1"/>
    <col min="107" max="107" width="52" style="197" bestFit="1" customWidth="1"/>
    <col min="108" max="108" width="18.125" style="197" bestFit="1" customWidth="1"/>
    <col min="109" max="111" width="8.75" customWidth="1"/>
    <col min="112" max="112" width="11.25" style="166" bestFit="1" customWidth="1"/>
    <col min="113" max="16384" width="8.75" style="166"/>
  </cols>
  <sheetData>
    <row r="1" spans="1:120" ht="33">
      <c r="A1" s="99" t="s">
        <v>0</v>
      </c>
      <c r="B1" s="99"/>
      <c r="E1" s="165" t="s">
        <v>246</v>
      </c>
      <c r="F1" s="165"/>
      <c r="AX1" s="166"/>
      <c r="AY1" s="166"/>
      <c r="BL1" s="166"/>
      <c r="BZ1" s="124"/>
      <c r="CF1" s="166"/>
      <c r="CZ1" s="359" t="s">
        <v>385</v>
      </c>
      <c r="DA1" s="360"/>
      <c r="DB1" s="360"/>
      <c r="DC1" s="360"/>
      <c r="DD1" s="360"/>
      <c r="DE1" s="243"/>
      <c r="DH1" s="361" t="s">
        <v>386</v>
      </c>
      <c r="DI1" s="362"/>
      <c r="DJ1" s="362"/>
      <c r="DK1" s="362"/>
      <c r="DL1" s="363" t="s">
        <v>387</v>
      </c>
      <c r="DM1" s="364"/>
      <c r="DN1" s="364"/>
      <c r="DO1" s="365"/>
      <c r="DP1"/>
    </row>
    <row r="2" spans="1:120" ht="15" customHeight="1">
      <c r="A2" s="99"/>
      <c r="B2" s="99"/>
      <c r="E2" s="165"/>
      <c r="F2" s="165"/>
      <c r="AX2" s="166"/>
      <c r="AY2" s="166"/>
      <c r="BL2" s="166"/>
      <c r="BZ2" s="124"/>
      <c r="CF2" s="166"/>
      <c r="DE2" s="197"/>
      <c r="DH2" s="362"/>
      <c r="DI2" s="362"/>
      <c r="DJ2" s="362"/>
      <c r="DK2" s="362"/>
      <c r="DL2" s="366" t="s">
        <v>388</v>
      </c>
      <c r="DM2" s="1" t="s">
        <v>389</v>
      </c>
      <c r="DN2" s="367"/>
      <c r="DO2" s="368"/>
      <c r="DP2"/>
    </row>
    <row r="3" spans="1:120" ht="15" customHeight="1">
      <c r="A3" s="99"/>
      <c r="B3" s="99"/>
      <c r="E3" s="165"/>
      <c r="F3" s="165"/>
      <c r="AX3" s="166"/>
      <c r="AY3" s="166"/>
      <c r="BK3" s="170" t="s">
        <v>390</v>
      </c>
      <c r="BL3" s="170"/>
      <c r="BZ3" s="124"/>
      <c r="CF3" s="166"/>
      <c r="CZ3" s="369"/>
      <c r="DA3" s="370" t="s">
        <v>87</v>
      </c>
      <c r="DB3" s="371" t="s">
        <v>88</v>
      </c>
      <c r="DC3" s="371" t="s">
        <v>391</v>
      </c>
      <c r="DD3" s="371" t="s">
        <v>392</v>
      </c>
      <c r="DE3" s="371" t="s">
        <v>393</v>
      </c>
      <c r="DF3" s="372" t="s">
        <v>1</v>
      </c>
      <c r="DH3" s="373"/>
      <c r="DI3" s="374" t="s">
        <v>394</v>
      </c>
      <c r="DJ3" s="374" t="s">
        <v>395</v>
      </c>
      <c r="DK3" s="6" t="s">
        <v>396</v>
      </c>
      <c r="DL3" s="6" t="s">
        <v>397</v>
      </c>
      <c r="DM3" s="375" t="s">
        <v>397</v>
      </c>
      <c r="DN3" s="375" t="s">
        <v>310</v>
      </c>
      <c r="DO3" s="376" t="s">
        <v>398</v>
      </c>
      <c r="DP3"/>
    </row>
    <row r="4" spans="1:120" ht="15" customHeight="1">
      <c r="A4" s="99"/>
      <c r="B4" s="99"/>
      <c r="E4" s="165"/>
      <c r="F4" s="165"/>
      <c r="AX4" s="166"/>
      <c r="AY4" s="166"/>
      <c r="BK4" s="377" t="s">
        <v>399</v>
      </c>
      <c r="BL4" s="377"/>
      <c r="BZ4" s="124"/>
      <c r="CF4" s="166"/>
      <c r="CZ4" s="378" t="s">
        <v>400</v>
      </c>
      <c r="DA4" s="379">
        <v>471012</v>
      </c>
      <c r="DB4" s="380">
        <v>494523</v>
      </c>
      <c r="DC4" s="380">
        <v>254826</v>
      </c>
      <c r="DD4" s="380">
        <v>692347</v>
      </c>
      <c r="DE4" s="380">
        <v>707116</v>
      </c>
      <c r="DF4" s="381">
        <v>2619824</v>
      </c>
      <c r="DH4" s="382" t="s">
        <v>166</v>
      </c>
      <c r="DI4" s="383"/>
      <c r="DJ4" s="383"/>
      <c r="DK4" s="383"/>
      <c r="DL4" s="383"/>
      <c r="DM4" s="383"/>
      <c r="DN4" s="383"/>
      <c r="DO4" s="384"/>
      <c r="DP4"/>
    </row>
    <row r="5" spans="1:120" ht="15" customHeight="1">
      <c r="A5" s="99"/>
      <c r="B5" s="99"/>
      <c r="E5" s="165"/>
      <c r="F5" s="165"/>
      <c r="AX5" s="166"/>
      <c r="AY5" s="166"/>
      <c r="BK5" s="124" t="s">
        <v>401</v>
      </c>
      <c r="BL5" s="124"/>
      <c r="BZ5" s="124"/>
      <c r="CF5" s="166"/>
      <c r="CZ5" s="385" t="s">
        <v>384</v>
      </c>
      <c r="DA5" s="386">
        <v>1303148</v>
      </c>
      <c r="DB5" s="387">
        <v>1298984</v>
      </c>
      <c r="DC5" s="387">
        <v>1285460</v>
      </c>
      <c r="DD5" s="387">
        <v>1288644</v>
      </c>
      <c r="DE5" s="387">
        <v>1277975</v>
      </c>
      <c r="DF5" s="378"/>
      <c r="DH5" s="388" t="s">
        <v>402</v>
      </c>
      <c r="DI5" s="389"/>
      <c r="DJ5" s="389" t="s">
        <v>403</v>
      </c>
      <c r="DK5" s="389" t="s">
        <v>404</v>
      </c>
      <c r="DL5" s="207">
        <v>37</v>
      </c>
      <c r="DM5" s="390">
        <v>1110</v>
      </c>
      <c r="DN5" s="207"/>
      <c r="DO5" s="226" t="s">
        <v>405</v>
      </c>
      <c r="DP5"/>
    </row>
    <row r="6" spans="1:120" ht="15" customHeight="1">
      <c r="A6" s="99"/>
      <c r="B6" s="99"/>
      <c r="E6" s="165"/>
      <c r="F6" s="165"/>
      <c r="AX6" s="166"/>
      <c r="AY6" s="166"/>
      <c r="BK6" s="124" t="s">
        <v>406</v>
      </c>
      <c r="BL6" s="124"/>
      <c r="BZ6" s="124"/>
      <c r="CF6" s="166"/>
      <c r="CZ6" s="385" t="s">
        <v>407</v>
      </c>
      <c r="DA6" s="206">
        <v>291</v>
      </c>
      <c r="DB6" s="207">
        <v>303</v>
      </c>
      <c r="DC6" s="207">
        <v>144</v>
      </c>
      <c r="DD6" s="207">
        <v>438</v>
      </c>
      <c r="DE6" s="207">
        <v>441</v>
      </c>
      <c r="DF6" s="378">
        <v>1617</v>
      </c>
      <c r="DH6" s="388" t="s">
        <v>408</v>
      </c>
      <c r="DI6" s="389" t="s">
        <v>409</v>
      </c>
      <c r="DJ6" s="389" t="s">
        <v>403</v>
      </c>
      <c r="DK6" s="389" t="s">
        <v>404</v>
      </c>
      <c r="DL6" s="207">
        <v>37</v>
      </c>
      <c r="DM6" s="390">
        <v>1110</v>
      </c>
      <c r="DN6" s="207"/>
      <c r="DO6" s="226"/>
      <c r="DP6"/>
    </row>
    <row r="7" spans="1:120" ht="15" customHeight="1">
      <c r="A7" s="99"/>
      <c r="B7" s="99"/>
      <c r="E7" s="165"/>
      <c r="F7" s="165"/>
      <c r="AX7" s="166"/>
      <c r="AY7" s="166"/>
      <c r="BD7" s="166" t="s">
        <v>410</v>
      </c>
      <c r="BK7" s="124" t="s">
        <v>411</v>
      </c>
      <c r="BL7" s="124"/>
      <c r="BZ7" s="124"/>
      <c r="CF7" s="166"/>
      <c r="CZ7" s="385" t="s">
        <v>412</v>
      </c>
      <c r="DA7" s="391">
        <v>361.44167815167577</v>
      </c>
      <c r="DB7" s="392">
        <v>380.6998392589901</v>
      </c>
      <c r="DC7" s="392">
        <v>198.23720691425638</v>
      </c>
      <c r="DD7" s="392">
        <v>537.26785675485235</v>
      </c>
      <c r="DE7" s="392">
        <v>553.30972828106962</v>
      </c>
      <c r="DF7" s="378">
        <v>2030.956309360844</v>
      </c>
      <c r="DH7" s="388" t="s">
        <v>413</v>
      </c>
      <c r="DI7" s="389" t="s">
        <v>414</v>
      </c>
      <c r="DJ7" s="389" t="s">
        <v>403</v>
      </c>
      <c r="DK7" s="389" t="s">
        <v>415</v>
      </c>
      <c r="DL7" s="207">
        <v>37</v>
      </c>
      <c r="DM7" s="207"/>
      <c r="DN7" s="207" t="s">
        <v>416</v>
      </c>
      <c r="DO7" s="226" t="s">
        <v>417</v>
      </c>
      <c r="DP7"/>
    </row>
    <row r="8" spans="1:120">
      <c r="A8" s="101" t="s">
        <v>1</v>
      </c>
      <c r="B8" s="7">
        <v>0</v>
      </c>
      <c r="F8" s="170" t="s">
        <v>352</v>
      </c>
      <c r="G8" s="124"/>
      <c r="AI8" s="103" t="s">
        <v>418</v>
      </c>
      <c r="AJ8" s="393">
        <v>40842</v>
      </c>
      <c r="AX8" s="166"/>
      <c r="AY8" s="166"/>
      <c r="BB8" s="124"/>
      <c r="BD8" s="124"/>
      <c r="BE8" s="124"/>
      <c r="BF8" s="124"/>
      <c r="BG8" s="124"/>
      <c r="BH8" s="124"/>
      <c r="BI8" s="124"/>
      <c r="BJ8" s="124"/>
      <c r="BK8" s="166"/>
      <c r="BL8" s="166"/>
      <c r="BM8" s="166"/>
      <c r="BN8" s="166"/>
      <c r="BU8" s="394" t="s">
        <v>364</v>
      </c>
      <c r="BV8" s="395">
        <v>1000</v>
      </c>
      <c r="BZ8" s="124"/>
      <c r="CF8" s="166"/>
      <c r="CW8" t="s">
        <v>419</v>
      </c>
      <c r="CZ8" s="385" t="s">
        <v>420</v>
      </c>
      <c r="DA8" s="396">
        <v>1.2420676225143499</v>
      </c>
      <c r="DB8" s="397">
        <v>1.2564351130659739</v>
      </c>
      <c r="DC8" s="397">
        <v>1.3766472702378916</v>
      </c>
      <c r="DD8" s="397">
        <v>1.2266389423626767</v>
      </c>
      <c r="DE8" s="397">
        <v>1.2546705856713598</v>
      </c>
      <c r="DF8" s="385"/>
      <c r="DH8" s="388" t="s">
        <v>421</v>
      </c>
      <c r="DI8" s="389"/>
      <c r="DJ8" s="389" t="s">
        <v>403</v>
      </c>
      <c r="DK8" s="389" t="s">
        <v>415</v>
      </c>
      <c r="DL8" s="207">
        <v>1400</v>
      </c>
      <c r="DM8" s="207">
        <v>0</v>
      </c>
      <c r="DN8" s="207" t="s">
        <v>422</v>
      </c>
      <c r="DO8" s="226" t="s">
        <v>423</v>
      </c>
      <c r="DP8"/>
    </row>
    <row r="9" spans="1:120" ht="18.75">
      <c r="A9" s="398" t="s">
        <v>424</v>
      </c>
      <c r="B9" s="399">
        <v>0</v>
      </c>
      <c r="F9" s="259"/>
      <c r="G9" s="400" t="s">
        <v>353</v>
      </c>
      <c r="AI9" s="103" t="s">
        <v>200</v>
      </c>
      <c r="AJ9" s="166" t="s">
        <v>425</v>
      </c>
      <c r="AX9" s="166"/>
      <c r="AY9" s="166"/>
      <c r="BB9" s="124"/>
      <c r="BD9" s="124"/>
      <c r="BE9" s="124"/>
      <c r="BF9" s="124"/>
      <c r="BG9" s="124"/>
      <c r="BH9" s="124"/>
      <c r="BI9" s="124"/>
      <c r="BJ9" s="124"/>
      <c r="BK9" s="166" t="s">
        <v>426</v>
      </c>
      <c r="BL9" s="166"/>
      <c r="BM9" s="166"/>
      <c r="BN9" s="166"/>
      <c r="BU9" s="394" t="s">
        <v>427</v>
      </c>
      <c r="BV9" s="395">
        <v>1000000</v>
      </c>
      <c r="BZ9" s="124"/>
      <c r="CF9" s="166"/>
      <c r="CW9" s="401" t="s">
        <v>428</v>
      </c>
      <c r="CZ9" s="402" t="s">
        <v>429</v>
      </c>
      <c r="DA9" s="403">
        <v>0.17978764985739501</v>
      </c>
      <c r="DB9" s="404">
        <v>0.18876191683105431</v>
      </c>
      <c r="DC9" s="404">
        <v>9.7268366119250757E-2</v>
      </c>
      <c r="DD9" s="404">
        <v>0.26427233279792839</v>
      </c>
      <c r="DE9" s="404">
        <v>0.26990973439437155</v>
      </c>
      <c r="DF9" s="405"/>
      <c r="DH9" s="406" t="s">
        <v>430</v>
      </c>
      <c r="DI9" s="407" t="s">
        <v>431</v>
      </c>
      <c r="DJ9" s="407" t="s">
        <v>432</v>
      </c>
      <c r="DK9" s="407"/>
      <c r="DL9" s="210"/>
      <c r="DM9" s="210"/>
      <c r="DN9" s="210" t="s">
        <v>433</v>
      </c>
      <c r="DO9" s="234"/>
      <c r="DP9"/>
    </row>
    <row r="10" spans="1:120" ht="18.75">
      <c r="A10" s="398" t="s">
        <v>179</v>
      </c>
      <c r="B10" s="408"/>
      <c r="F10" s="261"/>
      <c r="G10" s="400" t="s">
        <v>354</v>
      </c>
      <c r="AJ10" s="166" t="s">
        <v>434</v>
      </c>
      <c r="AY10" s="409"/>
      <c r="BB10" s="124"/>
      <c r="BD10" s="124"/>
      <c r="BE10" s="124"/>
      <c r="BF10" s="124"/>
      <c r="BG10" s="124"/>
      <c r="BH10" s="124"/>
      <c r="BI10" s="124"/>
      <c r="BJ10" s="124"/>
      <c r="BL10" s="166"/>
      <c r="BM10" s="166"/>
      <c r="BN10" s="166"/>
      <c r="BU10" s="394" t="s">
        <v>435</v>
      </c>
      <c r="BV10" s="395">
        <v>1000000000</v>
      </c>
      <c r="BW10"/>
      <c r="BX10"/>
      <c r="BY10"/>
      <c r="BZ10"/>
      <c r="CF10" s="166"/>
      <c r="CR10" s="410" t="s">
        <v>436</v>
      </c>
      <c r="CW10" s="124" t="s">
        <v>437</v>
      </c>
      <c r="CZ10" s="197" t="s">
        <v>200</v>
      </c>
      <c r="DA10" s="197" t="s">
        <v>438</v>
      </c>
      <c r="DE10" s="197"/>
      <c r="DF10" s="197"/>
    </row>
    <row r="11" spans="1:120" ht="18.75">
      <c r="A11" s="398" t="s">
        <v>179</v>
      </c>
      <c r="B11" s="408"/>
      <c r="F11" s="262"/>
      <c r="G11" s="400" t="s">
        <v>355</v>
      </c>
      <c r="BA11" s="411">
        <v>0.02</v>
      </c>
      <c r="BB11" s="124"/>
      <c r="BC11" s="411">
        <v>0.02</v>
      </c>
      <c r="BD11" s="124"/>
      <c r="BE11" s="124"/>
      <c r="BF11" s="124"/>
      <c r="BG11" s="124"/>
      <c r="BH11" s="124"/>
      <c r="BI11" s="124"/>
      <c r="BJ11" s="124"/>
      <c r="BK11" s="124"/>
      <c r="BL11" s="124"/>
      <c r="BM11" s="124"/>
      <c r="BN11" s="124"/>
      <c r="BO11" s="170" t="s">
        <v>439</v>
      </c>
      <c r="BP11" s="170"/>
      <c r="BW11"/>
      <c r="BX11"/>
      <c r="BY11"/>
      <c r="BZ11"/>
      <c r="CF11" s="166"/>
      <c r="CW11" t="s">
        <v>440</v>
      </c>
      <c r="DA11" s="412">
        <v>37182</v>
      </c>
      <c r="DE11" s="197"/>
      <c r="DF11" s="197"/>
    </row>
    <row r="12" spans="1:120">
      <c r="A12" s="398" t="s">
        <v>179</v>
      </c>
      <c r="B12" s="408"/>
      <c r="AU12" s="413"/>
      <c r="BB12" s="124"/>
      <c r="BD12" s="124"/>
      <c r="BE12" s="124"/>
      <c r="BF12" s="124"/>
      <c r="BG12" s="124"/>
      <c r="BH12" s="124"/>
      <c r="BI12" s="124"/>
      <c r="BJ12" s="124"/>
      <c r="BK12" s="124"/>
      <c r="BL12" s="124"/>
      <c r="BM12" s="124"/>
      <c r="BN12" s="124"/>
      <c r="BO12" s="170" t="s">
        <v>441</v>
      </c>
      <c r="BP12" s="170"/>
      <c r="BQ12" s="170"/>
      <c r="BW12"/>
      <c r="BX12"/>
      <c r="BY12"/>
      <c r="BZ12"/>
      <c r="CE12" s="414"/>
      <c r="CR12" s="170" t="s">
        <v>442</v>
      </c>
      <c r="CW12" s="415" t="s">
        <v>443</v>
      </c>
      <c r="CX12" s="415"/>
    </row>
    <row r="13" spans="1:120" s="243" customFormat="1">
      <c r="A13" s="398" t="s">
        <v>179</v>
      </c>
      <c r="B13" s="408"/>
      <c r="I13" s="416" t="s">
        <v>444</v>
      </c>
      <c r="J13" s="416" t="s">
        <v>444</v>
      </c>
      <c r="K13" s="416" t="s">
        <v>444</v>
      </c>
      <c r="L13" s="416" t="s">
        <v>444</v>
      </c>
      <c r="M13" s="416" t="s">
        <v>444</v>
      </c>
      <c r="N13" s="416"/>
      <c r="O13" s="416"/>
      <c r="P13" s="416"/>
      <c r="Q13" s="416"/>
      <c r="R13" s="416"/>
      <c r="S13" s="416"/>
      <c r="T13" s="416"/>
      <c r="U13" s="416"/>
      <c r="V13" s="416"/>
      <c r="W13" s="416"/>
      <c r="X13" s="416"/>
      <c r="Y13" s="416"/>
      <c r="Z13" s="416"/>
      <c r="AA13" s="416"/>
      <c r="AB13" s="416"/>
      <c r="AC13" s="416"/>
      <c r="AD13" s="416"/>
      <c r="AE13" s="416"/>
      <c r="AF13" s="416"/>
      <c r="AG13" s="416"/>
      <c r="AH13" s="166"/>
      <c r="AI13" s="416"/>
      <c r="AJ13" s="416"/>
      <c r="AK13" s="416"/>
      <c r="AL13" s="416"/>
      <c r="AM13" s="416"/>
      <c r="AN13" s="166"/>
      <c r="AO13" s="416" t="s">
        <v>444</v>
      </c>
      <c r="AP13" s="416" t="s">
        <v>444</v>
      </c>
      <c r="AQ13" s="416"/>
      <c r="AR13" s="416"/>
      <c r="AS13" s="416"/>
      <c r="AT13"/>
      <c r="AW13" s="166"/>
      <c r="AX13"/>
      <c r="AY13" s="124"/>
      <c r="AZ13" s="410" t="s">
        <v>444</v>
      </c>
      <c r="BA13" s="410" t="s">
        <v>444</v>
      </c>
      <c r="BB13" s="410" t="s">
        <v>444</v>
      </c>
      <c r="BC13" s="410" t="s">
        <v>444</v>
      </c>
      <c r="BD13" s="170" t="s">
        <v>445</v>
      </c>
      <c r="BE13" s="170"/>
      <c r="BF13" s="170"/>
      <c r="BG13" s="170"/>
      <c r="BH13" s="170"/>
      <c r="BI13" s="170"/>
      <c r="BJ13" s="170"/>
      <c r="BK13" s="170"/>
      <c r="BL13" s="170"/>
      <c r="BM13" s="170"/>
      <c r="BN13"/>
      <c r="BO13" s="417"/>
      <c r="BP13" s="417"/>
      <c r="BQ13" s="417">
        <v>-23705224.063000001</v>
      </c>
      <c r="BR13" s="417"/>
      <c r="BS13" s="417"/>
      <c r="BT13" s="417"/>
      <c r="BU13" s="417"/>
      <c r="BV13" s="417"/>
      <c r="BW13" s="418"/>
      <c r="BX13" s="417"/>
      <c r="BY13" s="417"/>
      <c r="BZ13" s="418"/>
      <c r="CA13" s="416"/>
      <c r="CB13" s="416"/>
      <c r="CC13" s="166"/>
      <c r="CD13" s="417"/>
      <c r="CE13" s="417"/>
      <c r="CF13"/>
      <c r="CG13" s="417"/>
      <c r="CH13" s="417"/>
      <c r="CJ13"/>
      <c r="CK13" s="166"/>
      <c r="CL13" s="166"/>
      <c r="CM13" s="166"/>
      <c r="CN13" s="166"/>
      <c r="CO13" s="166"/>
      <c r="CP13" s="197"/>
      <c r="CQ13"/>
      <c r="CR13" s="419" t="s">
        <v>446</v>
      </c>
      <c r="CS13" s="419"/>
      <c r="CT13" s="419"/>
      <c r="CU13" s="419"/>
      <c r="CV13" s="197"/>
      <c r="CW13" s="416" t="s">
        <v>447</v>
      </c>
      <c r="CX13" s="417"/>
      <c r="CY13" s="197"/>
      <c r="CZ13" s="197"/>
      <c r="DA13" s="197"/>
      <c r="DB13" s="197"/>
      <c r="DC13" s="197"/>
      <c r="DD13" s="197"/>
      <c r="DE13" s="417"/>
      <c r="DF13" s="417"/>
      <c r="DG13" s="417"/>
    </row>
    <row r="14" spans="1:120">
      <c r="A14" s="398" t="s">
        <v>179</v>
      </c>
      <c r="B14" s="408"/>
      <c r="E14" s="267" t="s">
        <v>209</v>
      </c>
      <c r="F14" s="268" t="s">
        <v>249</v>
      </c>
      <c r="G14" s="267" t="s">
        <v>210</v>
      </c>
      <c r="H14" s="268" t="s">
        <v>210</v>
      </c>
      <c r="I14" s="420" t="s">
        <v>448</v>
      </c>
      <c r="J14" s="421"/>
      <c r="K14" s="421"/>
      <c r="L14" s="421"/>
      <c r="M14" s="421"/>
      <c r="N14" s="422"/>
      <c r="O14" s="422"/>
      <c r="P14" s="422"/>
      <c r="Q14" s="422"/>
      <c r="R14" s="422"/>
      <c r="S14" s="422"/>
      <c r="T14" s="422"/>
      <c r="U14" s="422"/>
      <c r="V14" s="422"/>
      <c r="W14" s="422"/>
      <c r="X14" s="422"/>
      <c r="Y14" s="422"/>
      <c r="Z14" s="422"/>
      <c r="AA14" s="422"/>
      <c r="AB14" s="422"/>
      <c r="AC14" s="422"/>
      <c r="AD14" s="422"/>
      <c r="AE14" s="422"/>
      <c r="AF14" s="422"/>
      <c r="AG14" s="422"/>
      <c r="AI14" s="423" t="s">
        <v>449</v>
      </c>
      <c r="AJ14" s="424"/>
      <c r="AK14" s="424"/>
      <c r="AL14" s="424"/>
      <c r="AM14" s="424"/>
      <c r="AN14" s="424"/>
      <c r="AO14" s="424"/>
      <c r="AP14" s="424"/>
      <c r="AQ14" s="424"/>
      <c r="AR14" s="424"/>
      <c r="AS14" s="424"/>
      <c r="AT14" s="424"/>
      <c r="AU14" s="424"/>
      <c r="AV14" s="425"/>
      <c r="AX14" s="426" t="s">
        <v>450</v>
      </c>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7"/>
      <c r="CB14" s="419"/>
      <c r="CC14" s="196"/>
      <c r="CD14" s="423" t="s">
        <v>451</v>
      </c>
      <c r="CE14" s="423"/>
      <c r="CF14" s="427"/>
      <c r="CG14" s="428"/>
      <c r="CH14" s="417"/>
      <c r="CI14" s="429" t="s">
        <v>322</v>
      </c>
      <c r="CJ14" s="429" t="s">
        <v>357</v>
      </c>
      <c r="CK14" s="430" t="s">
        <v>452</v>
      </c>
      <c r="CM14" s="431" t="s">
        <v>453</v>
      </c>
      <c r="CN14" s="431" t="s">
        <v>454</v>
      </c>
      <c r="CR14" s="419" t="s">
        <v>455</v>
      </c>
      <c r="CS14" s="419"/>
      <c r="CT14" s="419"/>
      <c r="CU14" s="419"/>
      <c r="CW14" s="424"/>
      <c r="CX14" s="424"/>
    </row>
    <row r="15" spans="1:120">
      <c r="A15" s="398" t="s">
        <v>179</v>
      </c>
      <c r="B15" s="408"/>
      <c r="E15" s="273"/>
      <c r="F15" s="274"/>
      <c r="G15" s="273" t="s">
        <v>324</v>
      </c>
      <c r="H15" s="274" t="s">
        <v>358</v>
      </c>
      <c r="I15" s="432" t="s">
        <v>456</v>
      </c>
      <c r="J15" s="433"/>
      <c r="K15" s="433"/>
      <c r="L15" s="433"/>
      <c r="M15" s="434"/>
      <c r="N15" s="435" t="s">
        <v>457</v>
      </c>
      <c r="O15" s="436"/>
      <c r="P15" s="436"/>
      <c r="Q15" s="436"/>
      <c r="R15" s="437"/>
      <c r="S15" s="438" t="s">
        <v>458</v>
      </c>
      <c r="T15" s="439"/>
      <c r="U15" s="439"/>
      <c r="V15" s="439"/>
      <c r="W15" s="440"/>
      <c r="X15" s="441" t="s">
        <v>459</v>
      </c>
      <c r="Y15" s="442"/>
      <c r="Z15" s="442"/>
      <c r="AA15" s="442"/>
      <c r="AB15" s="443"/>
      <c r="AC15" s="444" t="s">
        <v>171</v>
      </c>
      <c r="AD15" s="445"/>
      <c r="AE15" s="445"/>
      <c r="AF15" s="445"/>
      <c r="AG15" s="445"/>
      <c r="AI15" s="446" t="s">
        <v>460</v>
      </c>
      <c r="AJ15" s="447"/>
      <c r="AK15" s="447"/>
      <c r="AL15" s="447"/>
      <c r="AM15" s="447"/>
      <c r="AN15" s="448"/>
      <c r="AO15" s="449" t="s">
        <v>461</v>
      </c>
      <c r="AP15" s="450"/>
      <c r="AQ15" s="450"/>
      <c r="AR15" s="450"/>
      <c r="AS15" s="450"/>
      <c r="AT15" s="450"/>
      <c r="AU15" s="451"/>
      <c r="AV15" s="431" t="s">
        <v>462</v>
      </c>
      <c r="AX15" s="452" t="s">
        <v>463</v>
      </c>
      <c r="AY15" s="453"/>
      <c r="AZ15" s="454" t="s">
        <v>464</v>
      </c>
      <c r="BA15" s="454"/>
      <c r="BB15" s="454"/>
      <c r="BC15" s="454"/>
      <c r="BD15" s="454"/>
      <c r="BE15" s="454"/>
      <c r="BF15" s="454"/>
      <c r="BG15" s="454"/>
      <c r="BH15" s="454"/>
      <c r="BI15" s="454"/>
      <c r="BJ15" s="454"/>
      <c r="BK15" s="454"/>
      <c r="BL15" s="454"/>
      <c r="BM15" s="454"/>
      <c r="BN15" s="454"/>
      <c r="BO15" s="454"/>
      <c r="BP15" s="454"/>
      <c r="BQ15" s="454"/>
      <c r="BR15" s="454"/>
      <c r="BS15" s="455"/>
      <c r="BT15" s="456" t="s">
        <v>465</v>
      </c>
      <c r="BU15" s="456"/>
      <c r="BV15" s="456"/>
      <c r="BW15" s="457"/>
      <c r="BX15" s="456"/>
      <c r="BY15" s="446" t="s">
        <v>466</v>
      </c>
      <c r="BZ15" s="458"/>
      <c r="CA15" s="458"/>
      <c r="CB15" s="459" t="s">
        <v>467</v>
      </c>
      <c r="CC15" s="460"/>
      <c r="CD15" s="461" t="s">
        <v>468</v>
      </c>
      <c r="CE15" s="203" t="s">
        <v>469</v>
      </c>
      <c r="CF15" s="278" t="s">
        <v>470</v>
      </c>
      <c r="CG15" s="462" t="s">
        <v>470</v>
      </c>
      <c r="CH15" s="417"/>
      <c r="CI15" s="463"/>
      <c r="CJ15" s="463"/>
      <c r="CK15" s="464"/>
      <c r="CM15" s="465" t="s">
        <v>471</v>
      </c>
      <c r="CN15" s="465" t="s">
        <v>471</v>
      </c>
      <c r="CR15" s="419" t="s">
        <v>472</v>
      </c>
      <c r="CS15" s="419"/>
      <c r="CT15" s="419"/>
      <c r="CU15" s="419"/>
      <c r="CW15" s="466" t="s">
        <v>473</v>
      </c>
      <c r="CX15" s="467"/>
    </row>
    <row r="16" spans="1:120">
      <c r="A16" s="398" t="s">
        <v>179</v>
      </c>
      <c r="B16" s="408"/>
      <c r="E16" s="273"/>
      <c r="F16" s="274"/>
      <c r="G16" s="273"/>
      <c r="H16" s="274"/>
      <c r="I16" s="468" t="s">
        <v>474</v>
      </c>
      <c r="J16" s="469"/>
      <c r="K16" s="469"/>
      <c r="L16" s="469"/>
      <c r="M16" s="470"/>
      <c r="N16" s="468"/>
      <c r="O16" s="469"/>
      <c r="P16" s="469"/>
      <c r="Q16" s="469"/>
      <c r="R16" s="470"/>
      <c r="S16" s="468"/>
      <c r="T16" s="469"/>
      <c r="U16" s="469"/>
      <c r="V16" s="469"/>
      <c r="W16" s="470"/>
      <c r="X16" s="468"/>
      <c r="Y16" s="469"/>
      <c r="Z16" s="469"/>
      <c r="AA16" s="469"/>
      <c r="AB16" s="470"/>
      <c r="AC16" s="468"/>
      <c r="AD16" s="469"/>
      <c r="AE16" s="469"/>
      <c r="AF16" s="469"/>
      <c r="AG16" s="470"/>
      <c r="AI16" s="468" t="s">
        <v>474</v>
      </c>
      <c r="AJ16" s="469"/>
      <c r="AK16" s="469"/>
      <c r="AL16" s="469"/>
      <c r="AM16" s="470"/>
      <c r="AN16" s="471" t="s">
        <v>462</v>
      </c>
      <c r="AO16" s="472" t="s">
        <v>475</v>
      </c>
      <c r="AP16" s="472"/>
      <c r="AQ16" s="473"/>
      <c r="AR16" s="472" t="s">
        <v>476</v>
      </c>
      <c r="AS16" s="472"/>
      <c r="AT16" s="472"/>
      <c r="AU16" s="474" t="s">
        <v>462</v>
      </c>
      <c r="AV16" s="465" t="s">
        <v>477</v>
      </c>
      <c r="AX16" s="475"/>
      <c r="AY16" s="476"/>
      <c r="AZ16" s="458" t="s">
        <v>478</v>
      </c>
      <c r="BA16" s="458"/>
      <c r="BB16" s="477" t="s">
        <v>479</v>
      </c>
      <c r="BC16" s="478"/>
      <c r="BD16" s="479" t="s">
        <v>480</v>
      </c>
      <c r="BE16" s="458"/>
      <c r="BF16" s="458"/>
      <c r="BG16" s="458"/>
      <c r="BH16" s="458"/>
      <c r="BI16" s="458"/>
      <c r="BJ16" s="458"/>
      <c r="BK16" s="458"/>
      <c r="BL16" s="458"/>
      <c r="BM16" s="458"/>
      <c r="BN16" s="458"/>
      <c r="BO16" s="457" t="s">
        <v>481</v>
      </c>
      <c r="BP16" s="456"/>
      <c r="BQ16" s="456"/>
      <c r="BR16" s="480" t="s">
        <v>1</v>
      </c>
      <c r="BS16" s="481"/>
      <c r="BT16" s="469"/>
      <c r="BU16" s="469"/>
      <c r="BV16" s="469"/>
      <c r="BW16" s="469"/>
      <c r="BX16" s="469"/>
      <c r="BY16" s="468"/>
      <c r="BZ16" s="469"/>
      <c r="CA16" s="469"/>
      <c r="CB16" s="482" t="s">
        <v>482</v>
      </c>
      <c r="CC16" s="460"/>
      <c r="CD16" s="385" t="s">
        <v>483</v>
      </c>
      <c r="CE16" s="206" t="s">
        <v>483</v>
      </c>
      <c r="CF16" s="385" t="s">
        <v>484</v>
      </c>
      <c r="CG16" s="460" t="s">
        <v>484</v>
      </c>
      <c r="CH16" s="417"/>
      <c r="CI16" s="385"/>
      <c r="CJ16" s="385"/>
      <c r="CK16" s="180"/>
      <c r="CM16" s="483" t="s">
        <v>87</v>
      </c>
      <c r="CN16" s="483" t="s">
        <v>87</v>
      </c>
      <c r="CR16" s="419" t="s">
        <v>485</v>
      </c>
      <c r="CS16" s="419"/>
      <c r="CT16" s="419"/>
      <c r="CU16" s="419"/>
      <c r="CW16" s="484" t="s">
        <v>486</v>
      </c>
      <c r="CX16" s="485"/>
    </row>
    <row r="17" spans="1:124">
      <c r="A17" s="486" t="s">
        <v>179</v>
      </c>
      <c r="B17" s="487"/>
      <c r="E17" s="273"/>
      <c r="F17" s="274"/>
      <c r="G17" s="273"/>
      <c r="H17" s="263" t="s">
        <v>487</v>
      </c>
      <c r="I17" s="283" t="s">
        <v>87</v>
      </c>
      <c r="J17" s="283" t="s">
        <v>88</v>
      </c>
      <c r="K17" s="283" t="s">
        <v>488</v>
      </c>
      <c r="L17" s="283" t="s">
        <v>489</v>
      </c>
      <c r="M17" s="283" t="s">
        <v>91</v>
      </c>
      <c r="N17" s="283" t="s">
        <v>490</v>
      </c>
      <c r="O17" s="283" t="s">
        <v>491</v>
      </c>
      <c r="P17" s="283" t="s">
        <v>490</v>
      </c>
      <c r="Q17" s="283" t="s">
        <v>492</v>
      </c>
      <c r="R17" s="283" t="s">
        <v>493</v>
      </c>
      <c r="S17" s="283" t="s">
        <v>490</v>
      </c>
      <c r="T17" s="283" t="s">
        <v>491</v>
      </c>
      <c r="U17" s="283" t="s">
        <v>490</v>
      </c>
      <c r="V17" s="283" t="s">
        <v>492</v>
      </c>
      <c r="W17" s="283" t="s">
        <v>493</v>
      </c>
      <c r="X17" s="283" t="s">
        <v>490</v>
      </c>
      <c r="Y17" s="283" t="s">
        <v>491</v>
      </c>
      <c r="Z17" s="283" t="s">
        <v>490</v>
      </c>
      <c r="AA17" s="283" t="s">
        <v>492</v>
      </c>
      <c r="AB17" s="283" t="s">
        <v>493</v>
      </c>
      <c r="AC17" s="283" t="s">
        <v>490</v>
      </c>
      <c r="AD17" s="283" t="s">
        <v>491</v>
      </c>
      <c r="AE17" s="283" t="s">
        <v>490</v>
      </c>
      <c r="AF17" s="283" t="s">
        <v>492</v>
      </c>
      <c r="AG17" s="283" t="s">
        <v>493</v>
      </c>
      <c r="AI17" s="283" t="s">
        <v>87</v>
      </c>
      <c r="AJ17" s="283" t="s">
        <v>88</v>
      </c>
      <c r="AK17" s="283" t="s">
        <v>89</v>
      </c>
      <c r="AL17" s="283" t="s">
        <v>494</v>
      </c>
      <c r="AM17" s="283" t="s">
        <v>91</v>
      </c>
      <c r="AN17" s="488" t="s">
        <v>477</v>
      </c>
      <c r="AO17" s="489" t="s">
        <v>495</v>
      </c>
      <c r="AP17" s="489" t="s">
        <v>496</v>
      </c>
      <c r="AQ17" s="283" t="s">
        <v>497</v>
      </c>
      <c r="AR17" s="490" t="s">
        <v>495</v>
      </c>
      <c r="AS17" s="491" t="s">
        <v>496</v>
      </c>
      <c r="AT17" s="283" t="s">
        <v>497</v>
      </c>
      <c r="AU17" s="492" t="s">
        <v>477</v>
      </c>
      <c r="AV17" s="465"/>
      <c r="AX17" s="279" t="s">
        <v>498</v>
      </c>
      <c r="AY17" s="279" t="s">
        <v>499</v>
      </c>
      <c r="AZ17" s="279" t="s">
        <v>500</v>
      </c>
      <c r="BA17" s="279" t="s">
        <v>499</v>
      </c>
      <c r="BB17" s="279" t="s">
        <v>500</v>
      </c>
      <c r="BC17" s="279" t="s">
        <v>499</v>
      </c>
      <c r="BD17" s="279" t="s">
        <v>501</v>
      </c>
      <c r="BE17" s="493" t="s">
        <v>502</v>
      </c>
      <c r="BF17" s="493" t="s">
        <v>424</v>
      </c>
      <c r="BG17" s="493" t="s">
        <v>503</v>
      </c>
      <c r="BH17" s="493" t="s">
        <v>504</v>
      </c>
      <c r="BI17" s="493" t="s">
        <v>504</v>
      </c>
      <c r="BJ17" s="494" t="s">
        <v>505</v>
      </c>
      <c r="BK17" s="494" t="s">
        <v>480</v>
      </c>
      <c r="BL17" s="494" t="s">
        <v>506</v>
      </c>
      <c r="BM17" s="494" t="s">
        <v>507</v>
      </c>
      <c r="BN17" s="493" t="s">
        <v>508</v>
      </c>
      <c r="BO17" s="279"/>
      <c r="BP17" s="495" t="s">
        <v>466</v>
      </c>
      <c r="BQ17" s="495"/>
      <c r="BR17" s="496" t="s">
        <v>500</v>
      </c>
      <c r="BS17" s="472" t="s">
        <v>499</v>
      </c>
      <c r="BT17" s="279" t="s">
        <v>509</v>
      </c>
      <c r="BU17" s="279" t="s">
        <v>510</v>
      </c>
      <c r="BV17" s="279" t="s">
        <v>511</v>
      </c>
      <c r="BW17" s="279" t="s">
        <v>512</v>
      </c>
      <c r="BX17" s="497" t="s">
        <v>499</v>
      </c>
      <c r="BY17" s="279" t="s">
        <v>466</v>
      </c>
      <c r="BZ17" s="279" t="s">
        <v>513</v>
      </c>
      <c r="CA17" s="497" t="s">
        <v>363</v>
      </c>
      <c r="CB17" s="498" t="s">
        <v>514</v>
      </c>
      <c r="CC17" s="460"/>
      <c r="CD17" s="496"/>
      <c r="CE17" s="499"/>
      <c r="CF17" s="500" t="s">
        <v>515</v>
      </c>
      <c r="CG17" s="501" t="s">
        <v>516</v>
      </c>
      <c r="CH17" s="417"/>
      <c r="CI17" s="279" t="s">
        <v>517</v>
      </c>
      <c r="CJ17" s="279" t="s">
        <v>363</v>
      </c>
      <c r="CK17" s="502" t="s">
        <v>518</v>
      </c>
      <c r="CM17" s="503"/>
      <c r="CN17" s="503"/>
      <c r="CR17" s="282" t="s">
        <v>519</v>
      </c>
      <c r="CS17" s="166" t="s">
        <v>520</v>
      </c>
      <c r="CT17" s="243"/>
      <c r="CU17" s="504"/>
      <c r="CW17" s="279" t="s">
        <v>474</v>
      </c>
      <c r="CX17" s="279" t="s">
        <v>500</v>
      </c>
    </row>
    <row r="18" spans="1:124" s="243" customFormat="1">
      <c r="A18" s="505"/>
      <c r="B18" s="505"/>
      <c r="E18" s="280"/>
      <c r="F18" s="281"/>
      <c r="G18" s="280"/>
      <c r="H18" s="281"/>
      <c r="I18" s="506"/>
      <c r="J18" s="281"/>
      <c r="K18" s="281"/>
      <c r="L18" s="281"/>
      <c r="M18" s="507"/>
      <c r="N18" s="506"/>
      <c r="O18" s="281"/>
      <c r="P18" s="281"/>
      <c r="Q18" s="281"/>
      <c r="R18" s="507"/>
      <c r="S18" s="506"/>
      <c r="T18" s="281"/>
      <c r="U18" s="281"/>
      <c r="V18" s="281"/>
      <c r="W18" s="507"/>
      <c r="X18" s="506"/>
      <c r="Y18" s="281"/>
      <c r="Z18" s="281"/>
      <c r="AA18" s="281"/>
      <c r="AB18" s="507"/>
      <c r="AC18" s="506"/>
      <c r="AD18" s="281"/>
      <c r="AE18" s="281"/>
      <c r="AF18" s="281"/>
      <c r="AG18" s="507"/>
      <c r="AH18" s="166"/>
      <c r="AI18" s="508">
        <v>361.44167815167577</v>
      </c>
      <c r="AJ18" s="508">
        <v>380.6998392589901</v>
      </c>
      <c r="AK18" s="508">
        <v>198.23720691425638</v>
      </c>
      <c r="AL18" s="508">
        <v>537.26785675485235</v>
      </c>
      <c r="AM18" s="508">
        <v>553.30972828106962</v>
      </c>
      <c r="AN18" s="509"/>
      <c r="AO18" s="510">
        <v>37</v>
      </c>
      <c r="AP18" s="510">
        <v>1110</v>
      </c>
      <c r="AQ18" s="283" t="s">
        <v>521</v>
      </c>
      <c r="AR18" s="511">
        <v>0</v>
      </c>
      <c r="AS18" s="512">
        <v>0</v>
      </c>
      <c r="AT18" s="283" t="s">
        <v>521</v>
      </c>
      <c r="AU18" s="513"/>
      <c r="AV18" s="514" t="s">
        <v>522</v>
      </c>
      <c r="AW18" s="166"/>
      <c r="AX18" s="282" t="s">
        <v>364</v>
      </c>
      <c r="AY18" s="283" t="s">
        <v>366</v>
      </c>
      <c r="AZ18" s="282" t="s">
        <v>364</v>
      </c>
      <c r="BA18" s="283" t="s">
        <v>366</v>
      </c>
      <c r="BB18" s="282" t="s">
        <v>364</v>
      </c>
      <c r="BC18" s="283" t="s">
        <v>366</v>
      </c>
      <c r="BD18" s="282" t="s">
        <v>364</v>
      </c>
      <c r="BE18" s="282" t="s">
        <v>364</v>
      </c>
      <c r="BF18" s="282" t="s">
        <v>179</v>
      </c>
      <c r="BG18" s="282" t="s">
        <v>364</v>
      </c>
      <c r="BH18" s="282" t="s">
        <v>523</v>
      </c>
      <c r="BI18" s="282" t="s">
        <v>524</v>
      </c>
      <c r="BJ18" s="515" t="s">
        <v>525</v>
      </c>
      <c r="BK18" s="515" t="s">
        <v>364</v>
      </c>
      <c r="BL18" s="515"/>
      <c r="BM18" s="282"/>
      <c r="BN18" s="282" t="s">
        <v>526</v>
      </c>
      <c r="BO18" s="283" t="s">
        <v>364</v>
      </c>
      <c r="BP18" s="283" t="s">
        <v>364</v>
      </c>
      <c r="BQ18" s="283" t="s">
        <v>179</v>
      </c>
      <c r="BR18" s="283" t="s">
        <v>364</v>
      </c>
      <c r="BS18" s="283" t="s">
        <v>366</v>
      </c>
      <c r="BT18" s="283" t="s">
        <v>364</v>
      </c>
      <c r="BU18" s="283" t="s">
        <v>365</v>
      </c>
      <c r="BV18" s="283" t="s">
        <v>365</v>
      </c>
      <c r="BW18" s="283" t="s">
        <v>365</v>
      </c>
      <c r="BX18" s="282" t="s">
        <v>366</v>
      </c>
      <c r="BY18" s="283" t="s">
        <v>364</v>
      </c>
      <c r="BZ18" s="283" t="s">
        <v>365</v>
      </c>
      <c r="CA18" s="282" t="s">
        <v>366</v>
      </c>
      <c r="CB18" s="516" t="s">
        <v>364</v>
      </c>
      <c r="CC18" s="517"/>
      <c r="CD18" s="283" t="s">
        <v>366</v>
      </c>
      <c r="CE18" s="282" t="s">
        <v>366</v>
      </c>
      <c r="CF18" s="283" t="s">
        <v>366</v>
      </c>
      <c r="CG18" s="283" t="s">
        <v>366</v>
      </c>
      <c r="CH18" s="417"/>
      <c r="CI18" s="283" t="s">
        <v>366</v>
      </c>
      <c r="CJ18" s="283" t="s">
        <v>366</v>
      </c>
      <c r="CK18" s="283" t="s">
        <v>366</v>
      </c>
      <c r="CM18" s="483" t="s">
        <v>471</v>
      </c>
      <c r="CN18" s="483" t="s">
        <v>471</v>
      </c>
      <c r="CQ18"/>
      <c r="CR18" s="282" t="s">
        <v>527</v>
      </c>
      <c r="CS18" s="518">
        <v>2030.956309360844</v>
      </c>
      <c r="CT18" s="282" t="s">
        <v>528</v>
      </c>
      <c r="CU18" s="282" t="s">
        <v>529</v>
      </c>
      <c r="CW18" s="519">
        <v>2000</v>
      </c>
      <c r="CX18" s="283" t="s">
        <v>364</v>
      </c>
      <c r="DE18" s="417"/>
      <c r="DF18" s="417"/>
      <c r="DG18" s="417"/>
    </row>
    <row r="19" spans="1:124" hidden="1">
      <c r="E19" s="286"/>
      <c r="F19" s="287"/>
      <c r="G19" s="291"/>
      <c r="H19" s="291"/>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I19" s="521"/>
      <c r="AJ19" s="522"/>
      <c r="AK19" s="522"/>
      <c r="AL19" s="522"/>
      <c r="AM19" s="523"/>
      <c r="AN19" s="524"/>
      <c r="AO19" s="522"/>
      <c r="AP19" s="522"/>
      <c r="AQ19" s="191"/>
      <c r="AR19" s="188"/>
      <c r="AS19" s="188"/>
      <c r="AT19" s="191"/>
      <c r="AU19" s="525"/>
      <c r="AV19" s="526"/>
      <c r="AX19" s="527"/>
      <c r="AY19" s="528"/>
      <c r="AZ19" s="529"/>
      <c r="BA19" s="530"/>
      <c r="BB19" s="529"/>
      <c r="BC19" s="530"/>
      <c r="BD19" s="531"/>
      <c r="BE19" s="531"/>
      <c r="BF19" s="531"/>
      <c r="BG19" s="531"/>
      <c r="BH19" s="531"/>
      <c r="BI19" s="531"/>
      <c r="BJ19" s="188"/>
      <c r="BK19" s="188"/>
      <c r="BL19" s="188"/>
      <c r="BM19" s="531"/>
      <c r="BN19" s="531"/>
      <c r="BO19" s="529"/>
      <c r="BP19" s="529"/>
      <c r="BQ19" s="529"/>
      <c r="BR19" s="191"/>
      <c r="BS19" s="532"/>
      <c r="BT19" s="191"/>
      <c r="BU19" s="191"/>
      <c r="BV19" s="191"/>
      <c r="BW19" s="533"/>
      <c r="BX19" s="532"/>
      <c r="BY19" s="191"/>
      <c r="BZ19" s="534"/>
      <c r="CA19" s="532"/>
      <c r="CB19" s="535"/>
      <c r="CC19" s="196"/>
      <c r="CD19" s="536"/>
      <c r="CE19" s="537"/>
      <c r="CF19" s="538"/>
      <c r="CG19" s="539"/>
      <c r="CH19" s="540"/>
      <c r="CI19" s="541"/>
      <c r="CJ19" s="542"/>
      <c r="CK19" s="543"/>
      <c r="CL19" s="196"/>
      <c r="CM19" s="544"/>
      <c r="CN19" s="545"/>
      <c r="CR19" s="546"/>
      <c r="CS19" s="546"/>
      <c r="CT19" s="546"/>
      <c r="CU19" s="546"/>
      <c r="CW19" s="522"/>
      <c r="CX19" s="191"/>
      <c r="DH19" s="547"/>
      <c r="DI19" s="547"/>
      <c r="DJ19" s="547"/>
      <c r="DK19" s="547"/>
      <c r="DL19" s="547"/>
      <c r="DM19" s="547"/>
      <c r="DN19" s="547"/>
      <c r="DO19" s="547"/>
      <c r="DP19" s="547"/>
      <c r="DQ19" s="547"/>
      <c r="DR19" s="547"/>
      <c r="DS19" s="547"/>
      <c r="DT19" s="547"/>
    </row>
    <row r="20" spans="1:124" hidden="1">
      <c r="E20" s="285"/>
      <c r="F20" s="291"/>
      <c r="G20" s="291"/>
      <c r="H20" s="291"/>
      <c r="I20" s="520"/>
      <c r="J20" s="520"/>
      <c r="K20" s="520"/>
      <c r="L20" s="520"/>
      <c r="M20" s="520"/>
      <c r="N20" s="520"/>
      <c r="O20" s="520"/>
      <c r="P20" s="520"/>
      <c r="Q20" s="520"/>
      <c r="R20" s="520"/>
      <c r="S20" s="520"/>
      <c r="T20" s="520"/>
      <c r="U20" s="520"/>
      <c r="V20" s="520"/>
      <c r="W20" s="520"/>
      <c r="X20" s="520"/>
      <c r="Y20" s="520"/>
      <c r="Z20" s="520"/>
      <c r="AA20" s="520"/>
      <c r="AB20" s="520"/>
      <c r="AC20" s="520"/>
      <c r="AD20" s="520"/>
      <c r="AE20" s="520"/>
      <c r="AF20" s="520"/>
      <c r="AG20" s="520"/>
      <c r="AI20" s="521"/>
      <c r="AJ20" s="522"/>
      <c r="AK20" s="522"/>
      <c r="AL20" s="522"/>
      <c r="AM20" s="523"/>
      <c r="AN20" s="524"/>
      <c r="AO20" s="522"/>
      <c r="AP20" s="522"/>
      <c r="AQ20" s="191"/>
      <c r="AR20" s="188"/>
      <c r="AS20" s="188"/>
      <c r="AT20" s="191"/>
      <c r="AU20" s="525"/>
      <c r="AV20" s="526"/>
      <c r="AX20" s="527"/>
      <c r="AY20" s="528"/>
      <c r="AZ20" s="529"/>
      <c r="BA20" s="530"/>
      <c r="BB20" s="529"/>
      <c r="BC20" s="530"/>
      <c r="BD20" s="531"/>
      <c r="BE20" s="531"/>
      <c r="BF20" s="531"/>
      <c r="BG20" s="531"/>
      <c r="BH20" s="531"/>
      <c r="BI20" s="531"/>
      <c r="BJ20" s="188"/>
      <c r="BK20" s="188"/>
      <c r="BL20" s="188"/>
      <c r="BM20" s="531"/>
      <c r="BN20" s="531"/>
      <c r="BO20" s="529"/>
      <c r="BP20" s="529"/>
      <c r="BQ20" s="529"/>
      <c r="BR20" s="191"/>
      <c r="BS20" s="532"/>
      <c r="BT20" s="191"/>
      <c r="BU20" s="191"/>
      <c r="BV20" s="191"/>
      <c r="BW20" s="533"/>
      <c r="BX20" s="532"/>
      <c r="BY20" s="191"/>
      <c r="BZ20" s="534"/>
      <c r="CA20" s="532"/>
      <c r="CB20" s="548"/>
      <c r="CC20" s="196"/>
      <c r="CD20" s="536"/>
      <c r="CE20" s="537"/>
      <c r="CF20" s="538"/>
      <c r="CG20" s="539"/>
      <c r="CH20" s="540"/>
      <c r="CI20" s="541"/>
      <c r="CJ20" s="542"/>
      <c r="CK20" s="543"/>
      <c r="CL20" s="196"/>
      <c r="CM20" s="544"/>
      <c r="CN20" s="549"/>
      <c r="CO20" s="550"/>
      <c r="CR20" s="546"/>
      <c r="CS20" s="546"/>
      <c r="CT20" s="546"/>
      <c r="CU20" s="546"/>
      <c r="CW20" s="522"/>
      <c r="CX20" s="191"/>
      <c r="DH20" s="547"/>
      <c r="DI20" s="547"/>
      <c r="DJ20" s="547"/>
      <c r="DK20" s="547"/>
      <c r="DL20" s="547"/>
      <c r="DM20" s="547"/>
      <c r="DN20" s="547"/>
      <c r="DO20" s="547"/>
      <c r="DP20" s="547"/>
      <c r="DQ20" s="547"/>
      <c r="DR20" s="547"/>
      <c r="DS20" s="547"/>
      <c r="DT20" s="547"/>
    </row>
    <row r="21" spans="1:124" hidden="1">
      <c r="E21" s="285"/>
      <c r="F21" s="291"/>
      <c r="G21" s="291"/>
      <c r="H21" s="291"/>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I21" s="521"/>
      <c r="AJ21" s="522"/>
      <c r="AK21" s="522"/>
      <c r="AL21" s="522"/>
      <c r="AM21" s="523"/>
      <c r="AN21" s="524"/>
      <c r="AO21" s="522"/>
      <c r="AP21" s="522"/>
      <c r="AQ21" s="191"/>
      <c r="AR21" s="188"/>
      <c r="AS21" s="188"/>
      <c r="AT21" s="191"/>
      <c r="AU21" s="525"/>
      <c r="AV21" s="526"/>
      <c r="AX21" s="527"/>
      <c r="AY21" s="528"/>
      <c r="AZ21" s="529"/>
      <c r="BA21" s="530"/>
      <c r="BB21" s="529"/>
      <c r="BC21" s="530"/>
      <c r="BD21" s="531"/>
      <c r="BE21" s="531"/>
      <c r="BF21" s="531"/>
      <c r="BG21" s="531"/>
      <c r="BH21" s="531"/>
      <c r="BI21" s="531"/>
      <c r="BJ21" s="188"/>
      <c r="BK21" s="188"/>
      <c r="BL21" s="188"/>
      <c r="BM21" s="531"/>
      <c r="BN21" s="531"/>
      <c r="BO21" s="529"/>
      <c r="BP21" s="529"/>
      <c r="BQ21" s="529"/>
      <c r="BR21" s="191"/>
      <c r="BS21" s="532"/>
      <c r="BT21" s="191"/>
      <c r="BU21" s="191"/>
      <c r="BV21" s="191"/>
      <c r="BW21" s="533"/>
      <c r="BX21" s="532"/>
      <c r="BY21" s="191"/>
      <c r="BZ21" s="534"/>
      <c r="CA21" s="532"/>
      <c r="CB21" s="548"/>
      <c r="CC21" s="196"/>
      <c r="CD21" s="536"/>
      <c r="CE21" s="537"/>
      <c r="CF21" s="538"/>
      <c r="CG21" s="539"/>
      <c r="CH21" s="540"/>
      <c r="CI21" s="541"/>
      <c r="CJ21" s="542"/>
      <c r="CK21" s="543"/>
      <c r="CL21" s="196"/>
      <c r="CM21" s="544"/>
      <c r="CN21" s="549"/>
      <c r="CR21" s="546"/>
      <c r="CS21" s="546"/>
      <c r="CT21" s="546"/>
      <c r="CU21" s="546"/>
      <c r="CW21" s="522"/>
      <c r="CX21" s="191"/>
      <c r="DH21" s="547"/>
      <c r="DI21" s="547"/>
      <c r="DJ21" s="547"/>
      <c r="DK21" s="547"/>
      <c r="DL21" s="547"/>
      <c r="DM21" s="547"/>
      <c r="DN21" s="547"/>
      <c r="DO21" s="547"/>
      <c r="DP21" s="547"/>
      <c r="DQ21" s="547"/>
      <c r="DR21" s="547"/>
      <c r="DS21" s="547"/>
      <c r="DT21" s="547"/>
    </row>
    <row r="22" spans="1:124" hidden="1">
      <c r="E22" s="285"/>
      <c r="F22" s="291"/>
      <c r="G22" s="291"/>
      <c r="H22" s="291"/>
      <c r="I22" s="520"/>
      <c r="J22" s="520"/>
      <c r="K22" s="520"/>
      <c r="L22" s="520"/>
      <c r="M22" s="520"/>
      <c r="N22" s="520"/>
      <c r="O22" s="520"/>
      <c r="P22" s="520"/>
      <c r="Q22" s="520"/>
      <c r="R22" s="520"/>
      <c r="S22" s="520"/>
      <c r="T22" s="520"/>
      <c r="U22" s="520"/>
      <c r="V22" s="520"/>
      <c r="W22" s="520"/>
      <c r="X22" s="520"/>
      <c r="Y22" s="520"/>
      <c r="Z22" s="520"/>
      <c r="AA22" s="520"/>
      <c r="AB22" s="520"/>
      <c r="AC22" s="520"/>
      <c r="AD22" s="520"/>
      <c r="AE22" s="520"/>
      <c r="AF22" s="520"/>
      <c r="AG22" s="520"/>
      <c r="AI22" s="521"/>
      <c r="AJ22" s="522"/>
      <c r="AK22" s="522"/>
      <c r="AL22" s="522"/>
      <c r="AM22" s="523"/>
      <c r="AN22" s="524"/>
      <c r="AO22" s="522"/>
      <c r="AP22" s="522"/>
      <c r="AQ22" s="191"/>
      <c r="AR22" s="188"/>
      <c r="AS22" s="188"/>
      <c r="AT22" s="191"/>
      <c r="AU22" s="525"/>
      <c r="AV22" s="526"/>
      <c r="AX22" s="527"/>
      <c r="AY22" s="528"/>
      <c r="AZ22" s="529"/>
      <c r="BA22" s="530"/>
      <c r="BB22" s="529"/>
      <c r="BC22" s="530"/>
      <c r="BD22" s="531"/>
      <c r="BE22" s="531"/>
      <c r="BF22" s="531"/>
      <c r="BG22" s="531"/>
      <c r="BH22" s="531"/>
      <c r="BI22" s="531"/>
      <c r="BJ22" s="188"/>
      <c r="BK22" s="188"/>
      <c r="BL22" s="188"/>
      <c r="BM22" s="531"/>
      <c r="BN22" s="531"/>
      <c r="BO22" s="529"/>
      <c r="BP22" s="529"/>
      <c r="BQ22" s="529"/>
      <c r="BR22" s="191"/>
      <c r="BS22" s="532"/>
      <c r="BT22" s="191"/>
      <c r="BU22" s="191"/>
      <c r="BV22" s="191"/>
      <c r="BW22" s="533"/>
      <c r="BX22" s="532"/>
      <c r="BY22" s="191"/>
      <c r="BZ22" s="534"/>
      <c r="CA22" s="532"/>
      <c r="CB22" s="548"/>
      <c r="CC22" s="196"/>
      <c r="CD22" s="536"/>
      <c r="CE22" s="537"/>
      <c r="CF22" s="538"/>
      <c r="CG22" s="539"/>
      <c r="CH22" s="540"/>
      <c r="CI22" s="541"/>
      <c r="CJ22" s="542"/>
      <c r="CK22" s="543"/>
      <c r="CL22" s="196"/>
      <c r="CM22" s="544"/>
      <c r="CN22" s="549"/>
      <c r="CR22" s="546"/>
      <c r="CS22" s="546"/>
      <c r="CT22" s="546"/>
      <c r="CU22" s="546"/>
      <c r="CW22" s="522"/>
      <c r="CX22" s="191"/>
      <c r="DH22" s="547"/>
      <c r="DI22" s="547"/>
      <c r="DJ22" s="547"/>
      <c r="DK22" s="547"/>
      <c r="DL22" s="547"/>
      <c r="DM22" s="547"/>
      <c r="DN22" s="547"/>
      <c r="DO22" s="547"/>
      <c r="DP22" s="547"/>
      <c r="DQ22" s="547"/>
      <c r="DR22" s="547"/>
      <c r="DS22" s="547"/>
      <c r="DT22" s="547"/>
    </row>
    <row r="23" spans="1:124" hidden="1">
      <c r="E23" s="285"/>
      <c r="F23" s="291"/>
      <c r="G23" s="291"/>
      <c r="H23" s="291"/>
      <c r="I23" s="520"/>
      <c r="J23" s="520"/>
      <c r="K23" s="520"/>
      <c r="L23" s="520"/>
      <c r="M23" s="520"/>
      <c r="N23" s="520"/>
      <c r="O23" s="520"/>
      <c r="P23" s="520"/>
      <c r="Q23" s="520"/>
      <c r="R23" s="520"/>
      <c r="S23" s="520"/>
      <c r="T23" s="520"/>
      <c r="U23" s="520"/>
      <c r="V23" s="520"/>
      <c r="W23" s="520"/>
      <c r="X23" s="520"/>
      <c r="Y23" s="520"/>
      <c r="Z23" s="520"/>
      <c r="AA23" s="520"/>
      <c r="AB23" s="520"/>
      <c r="AC23" s="520"/>
      <c r="AD23" s="520"/>
      <c r="AE23" s="520"/>
      <c r="AF23" s="520"/>
      <c r="AG23" s="520"/>
      <c r="AI23" s="521"/>
      <c r="AJ23" s="522"/>
      <c r="AK23" s="522"/>
      <c r="AL23" s="522"/>
      <c r="AM23" s="523"/>
      <c r="AN23" s="524"/>
      <c r="AO23" s="522"/>
      <c r="AP23" s="522"/>
      <c r="AQ23" s="191"/>
      <c r="AR23" s="188"/>
      <c r="AS23" s="188"/>
      <c r="AT23" s="191"/>
      <c r="AU23" s="525"/>
      <c r="AV23" s="526"/>
      <c r="AX23" s="527"/>
      <c r="AY23" s="528"/>
      <c r="AZ23" s="529"/>
      <c r="BA23" s="530"/>
      <c r="BB23" s="529"/>
      <c r="BC23" s="530"/>
      <c r="BD23" s="531"/>
      <c r="BE23" s="531"/>
      <c r="BF23" s="531"/>
      <c r="BG23" s="531"/>
      <c r="BH23" s="531"/>
      <c r="BI23" s="531"/>
      <c r="BJ23" s="188"/>
      <c r="BK23" s="188"/>
      <c r="BL23" s="188"/>
      <c r="BM23" s="531"/>
      <c r="BN23" s="531"/>
      <c r="BO23" s="529"/>
      <c r="BP23" s="529"/>
      <c r="BQ23" s="529"/>
      <c r="BR23" s="191"/>
      <c r="BS23" s="532"/>
      <c r="BT23" s="191"/>
      <c r="BU23" s="191"/>
      <c r="BV23" s="191"/>
      <c r="BW23" s="533"/>
      <c r="BX23" s="532"/>
      <c r="BY23" s="191"/>
      <c r="BZ23" s="534"/>
      <c r="CA23" s="532"/>
      <c r="CB23" s="548"/>
      <c r="CC23" s="196"/>
      <c r="CD23" s="536"/>
      <c r="CE23" s="537"/>
      <c r="CF23" s="538"/>
      <c r="CG23" s="539"/>
      <c r="CH23" s="540"/>
      <c r="CI23" s="541"/>
      <c r="CJ23" s="542"/>
      <c r="CK23" s="543"/>
      <c r="CL23" s="196"/>
      <c r="CM23" s="544"/>
      <c r="CN23" s="549"/>
      <c r="CO23" s="196"/>
      <c r="CR23" s="546"/>
      <c r="CS23" s="546"/>
      <c r="CT23" s="546"/>
      <c r="CU23" s="546"/>
      <c r="CW23" s="522"/>
      <c r="CX23" s="191"/>
      <c r="DH23" s="547"/>
      <c r="DI23" s="547"/>
      <c r="DJ23" s="547"/>
      <c r="DK23" s="547"/>
      <c r="DL23" s="547"/>
      <c r="DM23" s="547"/>
      <c r="DN23" s="547"/>
      <c r="DO23" s="547"/>
      <c r="DP23" s="547"/>
      <c r="DQ23" s="547"/>
      <c r="DR23" s="547"/>
      <c r="DS23" s="547"/>
      <c r="DT23" s="547"/>
    </row>
    <row r="24" spans="1:124" hidden="1">
      <c r="E24" s="285"/>
      <c r="F24" s="291"/>
      <c r="G24" s="291"/>
      <c r="H24" s="291"/>
      <c r="I24" s="520"/>
      <c r="J24" s="520"/>
      <c r="K24" s="520"/>
      <c r="L24" s="520"/>
      <c r="M24" s="520"/>
      <c r="N24" s="520"/>
      <c r="O24" s="520"/>
      <c r="P24" s="520"/>
      <c r="Q24" s="520"/>
      <c r="R24" s="520"/>
      <c r="S24" s="520"/>
      <c r="T24" s="520"/>
      <c r="U24" s="520"/>
      <c r="V24" s="520"/>
      <c r="W24" s="520"/>
      <c r="X24" s="520"/>
      <c r="Y24" s="520"/>
      <c r="Z24" s="520"/>
      <c r="AA24" s="520"/>
      <c r="AB24" s="520"/>
      <c r="AC24" s="520"/>
      <c r="AD24" s="520"/>
      <c r="AE24" s="520"/>
      <c r="AF24" s="520"/>
      <c r="AG24" s="520"/>
      <c r="AI24" s="521"/>
      <c r="AJ24" s="522"/>
      <c r="AK24" s="522"/>
      <c r="AL24" s="522"/>
      <c r="AM24" s="523"/>
      <c r="AN24" s="524"/>
      <c r="AO24" s="522"/>
      <c r="AP24" s="522"/>
      <c r="AQ24" s="191"/>
      <c r="AR24" s="188"/>
      <c r="AS24" s="188"/>
      <c r="AT24" s="191"/>
      <c r="AU24" s="525"/>
      <c r="AV24" s="526"/>
      <c r="AX24" s="527"/>
      <c r="AY24" s="528"/>
      <c r="AZ24" s="529"/>
      <c r="BA24" s="530"/>
      <c r="BB24" s="529"/>
      <c r="BC24" s="530"/>
      <c r="BD24" s="531"/>
      <c r="BE24" s="531"/>
      <c r="BF24" s="531"/>
      <c r="BG24" s="531"/>
      <c r="BH24" s="531"/>
      <c r="BI24" s="531"/>
      <c r="BJ24" s="188"/>
      <c r="BK24" s="188"/>
      <c r="BL24" s="188"/>
      <c r="BM24" s="531"/>
      <c r="BN24" s="531"/>
      <c r="BO24" s="529"/>
      <c r="BP24" s="529"/>
      <c r="BQ24" s="529"/>
      <c r="BR24" s="191"/>
      <c r="BS24" s="532"/>
      <c r="BT24" s="191"/>
      <c r="BU24" s="191"/>
      <c r="BV24" s="191"/>
      <c r="BW24" s="533"/>
      <c r="BX24" s="532"/>
      <c r="BY24" s="191"/>
      <c r="BZ24" s="534"/>
      <c r="CA24" s="532"/>
      <c r="CB24" s="548"/>
      <c r="CC24" s="196"/>
      <c r="CD24" s="536"/>
      <c r="CE24" s="537"/>
      <c r="CF24" s="538"/>
      <c r="CG24" s="539"/>
      <c r="CH24" s="540"/>
      <c r="CI24" s="541"/>
      <c r="CJ24" s="542"/>
      <c r="CK24" s="543"/>
      <c r="CL24" s="196"/>
      <c r="CM24" s="544"/>
      <c r="CN24" s="549"/>
      <c r="CO24" s="196"/>
      <c r="CR24" s="546"/>
      <c r="CS24" s="546"/>
      <c r="CT24" s="546"/>
      <c r="CU24" s="546"/>
      <c r="CW24" s="522"/>
      <c r="CX24" s="191"/>
      <c r="DH24" s="547"/>
      <c r="DI24" s="547"/>
      <c r="DJ24" s="547"/>
      <c r="DK24" s="547"/>
      <c r="DL24" s="547"/>
      <c r="DM24" s="547"/>
      <c r="DN24" s="547"/>
      <c r="DO24" s="547"/>
      <c r="DP24" s="547"/>
      <c r="DQ24" s="547"/>
      <c r="DR24" s="547"/>
      <c r="DS24" s="547"/>
      <c r="DT24" s="547"/>
    </row>
    <row r="25" spans="1:124" hidden="1">
      <c r="E25" s="285"/>
      <c r="F25" s="291"/>
      <c r="G25" s="291"/>
      <c r="H25" s="291"/>
      <c r="I25" s="520"/>
      <c r="J25" s="520"/>
      <c r="K25" s="520"/>
      <c r="L25" s="520"/>
      <c r="M25" s="520"/>
      <c r="N25" s="520"/>
      <c r="O25" s="520"/>
      <c r="P25" s="520"/>
      <c r="Q25" s="520"/>
      <c r="R25" s="520"/>
      <c r="S25" s="520"/>
      <c r="T25" s="520"/>
      <c r="U25" s="520"/>
      <c r="V25" s="520"/>
      <c r="W25" s="520"/>
      <c r="X25" s="520"/>
      <c r="Y25" s="520"/>
      <c r="Z25" s="520"/>
      <c r="AA25" s="520"/>
      <c r="AB25" s="520"/>
      <c r="AC25" s="520"/>
      <c r="AD25" s="520"/>
      <c r="AE25" s="520"/>
      <c r="AF25" s="520"/>
      <c r="AG25" s="520"/>
      <c r="AI25" s="521"/>
      <c r="AJ25" s="522"/>
      <c r="AK25" s="522"/>
      <c r="AL25" s="522"/>
      <c r="AM25" s="523"/>
      <c r="AN25" s="524"/>
      <c r="AO25" s="522"/>
      <c r="AP25" s="522"/>
      <c r="AQ25" s="191"/>
      <c r="AR25" s="188"/>
      <c r="AS25" s="188"/>
      <c r="AT25" s="191"/>
      <c r="AU25" s="525"/>
      <c r="AV25" s="526"/>
      <c r="AX25" s="527"/>
      <c r="AY25" s="528"/>
      <c r="AZ25" s="529"/>
      <c r="BA25" s="530"/>
      <c r="BB25" s="529"/>
      <c r="BC25" s="530"/>
      <c r="BD25" s="531"/>
      <c r="BE25" s="531"/>
      <c r="BF25" s="531"/>
      <c r="BG25" s="531"/>
      <c r="BH25" s="531"/>
      <c r="BI25" s="531"/>
      <c r="BJ25" s="188"/>
      <c r="BK25" s="188"/>
      <c r="BL25" s="188"/>
      <c r="BM25" s="531"/>
      <c r="BN25" s="531"/>
      <c r="BO25" s="529"/>
      <c r="BP25" s="529"/>
      <c r="BQ25" s="529"/>
      <c r="BR25" s="191"/>
      <c r="BS25" s="532"/>
      <c r="BT25" s="191"/>
      <c r="BU25" s="191"/>
      <c r="BV25" s="191"/>
      <c r="BW25" s="533"/>
      <c r="BX25" s="532"/>
      <c r="BY25" s="191"/>
      <c r="BZ25" s="534"/>
      <c r="CA25" s="532"/>
      <c r="CB25" s="548"/>
      <c r="CC25" s="196"/>
      <c r="CD25" s="536"/>
      <c r="CE25" s="537"/>
      <c r="CF25" s="538"/>
      <c r="CG25" s="539"/>
      <c r="CH25" s="540"/>
      <c r="CI25" s="541"/>
      <c r="CJ25" s="542"/>
      <c r="CK25" s="543"/>
      <c r="CL25" s="196"/>
      <c r="CM25" s="544"/>
      <c r="CN25" s="549"/>
      <c r="CO25" s="196"/>
      <c r="CR25" s="546"/>
      <c r="CS25" s="546"/>
      <c r="CT25" s="546"/>
      <c r="CU25" s="546"/>
      <c r="CW25" s="522"/>
      <c r="CX25" s="191"/>
      <c r="DH25" s="547"/>
      <c r="DI25" s="547"/>
      <c r="DJ25" s="547"/>
      <c r="DK25" s="547"/>
      <c r="DL25" s="547"/>
      <c r="DM25" s="547"/>
      <c r="DN25" s="547"/>
      <c r="DO25" s="547"/>
      <c r="DP25" s="547"/>
      <c r="DQ25" s="547"/>
      <c r="DR25" s="547"/>
      <c r="DS25" s="547"/>
      <c r="DT25" s="547"/>
    </row>
    <row r="26" spans="1:124" hidden="1">
      <c r="E26" s="285"/>
      <c r="F26" s="291"/>
      <c r="G26" s="291"/>
      <c r="H26" s="291"/>
      <c r="I26" s="520"/>
      <c r="J26" s="520"/>
      <c r="K26" s="520"/>
      <c r="L26" s="520"/>
      <c r="M26" s="520"/>
      <c r="N26" s="520"/>
      <c r="O26" s="520"/>
      <c r="P26" s="520"/>
      <c r="Q26" s="520"/>
      <c r="R26" s="520"/>
      <c r="S26" s="520"/>
      <c r="T26" s="520"/>
      <c r="U26" s="520"/>
      <c r="V26" s="520"/>
      <c r="W26" s="520"/>
      <c r="X26" s="520"/>
      <c r="Y26" s="520"/>
      <c r="Z26" s="520"/>
      <c r="AA26" s="520"/>
      <c r="AB26" s="520"/>
      <c r="AC26" s="520"/>
      <c r="AD26" s="520"/>
      <c r="AE26" s="520"/>
      <c r="AF26" s="520"/>
      <c r="AG26" s="520"/>
      <c r="AI26" s="521"/>
      <c r="AJ26" s="522"/>
      <c r="AK26" s="522"/>
      <c r="AL26" s="522"/>
      <c r="AM26" s="523"/>
      <c r="AN26" s="524"/>
      <c r="AO26" s="522"/>
      <c r="AP26" s="522"/>
      <c r="AQ26" s="191"/>
      <c r="AR26" s="188"/>
      <c r="AS26" s="188"/>
      <c r="AT26" s="191"/>
      <c r="AU26" s="525"/>
      <c r="AV26" s="526"/>
      <c r="AX26" s="527"/>
      <c r="AY26" s="528"/>
      <c r="AZ26" s="529"/>
      <c r="BA26" s="530"/>
      <c r="BB26" s="529"/>
      <c r="BC26" s="530"/>
      <c r="BD26" s="531"/>
      <c r="BE26" s="531"/>
      <c r="BF26" s="531"/>
      <c r="BG26" s="531"/>
      <c r="BH26" s="531"/>
      <c r="BI26" s="531"/>
      <c r="BJ26" s="188"/>
      <c r="BK26" s="188"/>
      <c r="BL26" s="188"/>
      <c r="BM26" s="531"/>
      <c r="BN26" s="531"/>
      <c r="BO26" s="529"/>
      <c r="BP26" s="529"/>
      <c r="BQ26" s="529"/>
      <c r="BR26" s="191"/>
      <c r="BS26" s="532"/>
      <c r="BT26" s="191"/>
      <c r="BU26" s="191"/>
      <c r="BV26" s="191"/>
      <c r="BW26" s="533"/>
      <c r="BX26" s="532"/>
      <c r="BY26" s="191"/>
      <c r="BZ26" s="534"/>
      <c r="CA26" s="532"/>
      <c r="CB26" s="548"/>
      <c r="CC26" s="196"/>
      <c r="CD26" s="536"/>
      <c r="CE26" s="537"/>
      <c r="CF26" s="538"/>
      <c r="CG26" s="539"/>
      <c r="CH26" s="540"/>
      <c r="CI26" s="541"/>
      <c r="CJ26" s="542"/>
      <c r="CK26" s="543"/>
      <c r="CL26" s="196"/>
      <c r="CM26" s="544"/>
      <c r="CN26" s="549"/>
      <c r="CO26" s="196"/>
      <c r="CR26" s="548"/>
      <c r="CS26" s="548"/>
      <c r="CT26" s="548"/>
      <c r="CU26" s="548"/>
      <c r="CW26" s="522"/>
      <c r="CX26" s="191"/>
      <c r="DH26" s="547"/>
      <c r="DI26" s="547"/>
      <c r="DJ26" s="547"/>
      <c r="DK26" s="547"/>
      <c r="DL26" s="547"/>
      <c r="DM26" s="547"/>
      <c r="DN26" s="547"/>
      <c r="DO26" s="547"/>
      <c r="DP26" s="547"/>
      <c r="DQ26" s="547"/>
      <c r="DR26" s="547"/>
      <c r="DS26" s="547"/>
      <c r="DT26" s="547"/>
    </row>
    <row r="27" spans="1:124" hidden="1">
      <c r="E27" s="285"/>
      <c r="F27" s="291"/>
      <c r="G27" s="291"/>
      <c r="H27" s="291"/>
      <c r="I27" s="520"/>
      <c r="J27" s="520"/>
      <c r="K27" s="520"/>
      <c r="L27" s="520"/>
      <c r="M27" s="520"/>
      <c r="N27" s="520"/>
      <c r="O27" s="520"/>
      <c r="P27" s="520"/>
      <c r="Q27" s="520"/>
      <c r="R27" s="520"/>
      <c r="S27" s="520"/>
      <c r="T27" s="520"/>
      <c r="U27" s="520"/>
      <c r="V27" s="520"/>
      <c r="W27" s="520"/>
      <c r="X27" s="520"/>
      <c r="Y27" s="520"/>
      <c r="Z27" s="520"/>
      <c r="AA27" s="520"/>
      <c r="AB27" s="520"/>
      <c r="AC27" s="520"/>
      <c r="AD27" s="520"/>
      <c r="AE27" s="520"/>
      <c r="AF27" s="520"/>
      <c r="AG27" s="520"/>
      <c r="AI27" s="521"/>
      <c r="AJ27" s="522"/>
      <c r="AK27" s="522"/>
      <c r="AL27" s="522"/>
      <c r="AM27" s="523"/>
      <c r="AN27" s="524"/>
      <c r="AO27" s="522"/>
      <c r="AP27" s="522"/>
      <c r="AQ27" s="191"/>
      <c r="AR27" s="188"/>
      <c r="AS27" s="188"/>
      <c r="AT27" s="191"/>
      <c r="AU27" s="525"/>
      <c r="AV27" s="526"/>
      <c r="AX27" s="527"/>
      <c r="AY27" s="528"/>
      <c r="AZ27" s="529"/>
      <c r="BA27" s="530"/>
      <c r="BB27" s="529"/>
      <c r="BC27" s="530"/>
      <c r="BD27" s="531"/>
      <c r="BE27" s="531"/>
      <c r="BF27" s="531"/>
      <c r="BG27" s="531"/>
      <c r="BH27" s="531"/>
      <c r="BI27" s="531"/>
      <c r="BJ27" s="188"/>
      <c r="BK27" s="188"/>
      <c r="BL27" s="188"/>
      <c r="BM27" s="531"/>
      <c r="BN27" s="531"/>
      <c r="BO27" s="529"/>
      <c r="BP27" s="529"/>
      <c r="BQ27" s="529"/>
      <c r="BR27" s="191"/>
      <c r="BS27" s="532"/>
      <c r="BT27" s="191"/>
      <c r="BU27" s="191"/>
      <c r="BV27" s="191"/>
      <c r="BW27" s="533"/>
      <c r="BX27" s="532"/>
      <c r="BY27" s="191"/>
      <c r="BZ27" s="534"/>
      <c r="CA27" s="532"/>
      <c r="CB27" s="548"/>
      <c r="CC27" s="196"/>
      <c r="CD27" s="536"/>
      <c r="CE27" s="537"/>
      <c r="CF27" s="538"/>
      <c r="CG27" s="539"/>
      <c r="CH27" s="540"/>
      <c r="CI27" s="541"/>
      <c r="CJ27" s="542"/>
      <c r="CK27" s="543"/>
      <c r="CL27" s="196"/>
      <c r="CM27" s="544"/>
      <c r="CN27" s="549"/>
      <c r="CO27" s="196"/>
      <c r="CR27" s="548"/>
      <c r="CS27" s="548"/>
      <c r="CT27" s="548"/>
      <c r="CU27" s="548"/>
      <c r="CW27" s="522"/>
      <c r="CX27" s="191"/>
      <c r="DH27" s="547"/>
      <c r="DI27" s="547"/>
      <c r="DJ27" s="547"/>
      <c r="DK27" s="547"/>
      <c r="DL27" s="547"/>
      <c r="DM27" s="547"/>
      <c r="DN27" s="547"/>
      <c r="DO27" s="547"/>
      <c r="DP27" s="547"/>
      <c r="DQ27" s="547"/>
      <c r="DR27" s="547"/>
      <c r="DS27" s="547"/>
      <c r="DT27" s="547"/>
    </row>
    <row r="28" spans="1:124" hidden="1">
      <c r="E28" s="285"/>
      <c r="F28" s="291"/>
      <c r="G28" s="291"/>
      <c r="H28" s="291"/>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I28" s="521"/>
      <c r="AJ28" s="522"/>
      <c r="AK28" s="522"/>
      <c r="AL28" s="522"/>
      <c r="AM28" s="523"/>
      <c r="AN28" s="524"/>
      <c r="AO28" s="522"/>
      <c r="AP28" s="522"/>
      <c r="AQ28" s="191"/>
      <c r="AR28" s="188"/>
      <c r="AS28" s="188"/>
      <c r="AT28" s="191"/>
      <c r="AU28" s="525"/>
      <c r="AV28" s="526"/>
      <c r="AX28" s="527"/>
      <c r="AY28" s="528"/>
      <c r="AZ28" s="529"/>
      <c r="BA28" s="530"/>
      <c r="BB28" s="529"/>
      <c r="BC28" s="530"/>
      <c r="BD28" s="531"/>
      <c r="BE28" s="531"/>
      <c r="BF28" s="531"/>
      <c r="BG28" s="531"/>
      <c r="BH28" s="531"/>
      <c r="BI28" s="531"/>
      <c r="BJ28" s="188"/>
      <c r="BK28" s="188"/>
      <c r="BL28" s="188"/>
      <c r="BM28" s="531"/>
      <c r="BN28" s="531"/>
      <c r="BO28" s="529"/>
      <c r="BP28" s="529"/>
      <c r="BQ28" s="529"/>
      <c r="BR28" s="191"/>
      <c r="BS28" s="532"/>
      <c r="BT28" s="191"/>
      <c r="BU28" s="191"/>
      <c r="BV28" s="191"/>
      <c r="BW28" s="533"/>
      <c r="BX28" s="532"/>
      <c r="BY28" s="191"/>
      <c r="BZ28" s="534"/>
      <c r="CA28" s="532"/>
      <c r="CB28" s="548"/>
      <c r="CC28" s="196"/>
      <c r="CD28" s="536"/>
      <c r="CE28" s="537"/>
      <c r="CF28" s="538"/>
      <c r="CG28" s="539"/>
      <c r="CH28" s="540"/>
      <c r="CI28" s="541"/>
      <c r="CJ28" s="542"/>
      <c r="CK28" s="543"/>
      <c r="CL28" s="196"/>
      <c r="CM28" s="544"/>
      <c r="CN28" s="549"/>
      <c r="CO28" s="196"/>
      <c r="CR28" s="548"/>
      <c r="CS28" s="548"/>
      <c r="CT28" s="548"/>
      <c r="CU28" s="548"/>
      <c r="CW28" s="522"/>
      <c r="CX28" s="191"/>
      <c r="DH28" s="547"/>
      <c r="DI28" s="547"/>
      <c r="DJ28" s="547"/>
      <c r="DK28" s="547"/>
      <c r="DL28" s="547"/>
      <c r="DM28" s="547"/>
      <c r="DN28" s="547"/>
      <c r="DO28" s="547"/>
      <c r="DP28" s="547"/>
      <c r="DQ28" s="547"/>
      <c r="DR28" s="547"/>
      <c r="DS28" s="547"/>
      <c r="DT28" s="547"/>
    </row>
    <row r="29" spans="1:124" hidden="1">
      <c r="E29" s="285"/>
      <c r="F29" s="291"/>
      <c r="G29" s="291"/>
      <c r="H29" s="291"/>
      <c r="I29" s="520"/>
      <c r="J29" s="520"/>
      <c r="K29" s="520"/>
      <c r="L29" s="520"/>
      <c r="M29" s="520"/>
      <c r="N29" s="520"/>
      <c r="O29" s="520"/>
      <c r="P29" s="520"/>
      <c r="Q29" s="520"/>
      <c r="R29" s="520"/>
      <c r="S29" s="520"/>
      <c r="T29" s="520"/>
      <c r="U29" s="520"/>
      <c r="V29" s="520"/>
      <c r="W29" s="520"/>
      <c r="X29" s="520"/>
      <c r="Y29" s="520"/>
      <c r="Z29" s="520"/>
      <c r="AA29" s="520"/>
      <c r="AB29" s="520"/>
      <c r="AC29" s="520"/>
      <c r="AD29" s="520"/>
      <c r="AE29" s="520"/>
      <c r="AF29" s="520"/>
      <c r="AG29" s="520"/>
      <c r="AI29" s="521"/>
      <c r="AJ29" s="522"/>
      <c r="AK29" s="522"/>
      <c r="AL29" s="522"/>
      <c r="AM29" s="523"/>
      <c r="AN29" s="524"/>
      <c r="AO29" s="522"/>
      <c r="AP29" s="522"/>
      <c r="AQ29" s="191"/>
      <c r="AR29" s="188"/>
      <c r="AS29" s="188"/>
      <c r="AT29" s="191"/>
      <c r="AU29" s="525"/>
      <c r="AV29" s="526"/>
      <c r="AX29" s="527"/>
      <c r="AY29" s="528"/>
      <c r="AZ29" s="529"/>
      <c r="BA29" s="530"/>
      <c r="BB29" s="529"/>
      <c r="BC29" s="530"/>
      <c r="BD29" s="531"/>
      <c r="BE29" s="531"/>
      <c r="BF29" s="531"/>
      <c r="BG29" s="531"/>
      <c r="BH29" s="531"/>
      <c r="BI29" s="531"/>
      <c r="BJ29" s="188"/>
      <c r="BK29" s="188"/>
      <c r="BL29" s="188"/>
      <c r="BM29" s="531"/>
      <c r="BN29" s="531"/>
      <c r="BO29" s="529"/>
      <c r="BP29" s="529"/>
      <c r="BQ29" s="529"/>
      <c r="BR29" s="191"/>
      <c r="BS29" s="532"/>
      <c r="BT29" s="191"/>
      <c r="BU29" s="191"/>
      <c r="BV29" s="191"/>
      <c r="BW29" s="533"/>
      <c r="BX29" s="532"/>
      <c r="BY29" s="191"/>
      <c r="BZ29" s="534"/>
      <c r="CA29" s="532"/>
      <c r="CB29" s="548"/>
      <c r="CC29" s="196"/>
      <c r="CD29" s="536"/>
      <c r="CE29" s="537"/>
      <c r="CF29" s="538"/>
      <c r="CG29" s="539"/>
      <c r="CH29" s="540"/>
      <c r="CI29" s="541"/>
      <c r="CJ29" s="542"/>
      <c r="CK29" s="543"/>
      <c r="CL29" s="196"/>
      <c r="CM29" s="544"/>
      <c r="CN29" s="549"/>
      <c r="CO29" s="196"/>
      <c r="CR29" s="548"/>
      <c r="CS29" s="548"/>
      <c r="CT29" s="548"/>
      <c r="CU29" s="548"/>
      <c r="CW29" s="522"/>
      <c r="CX29" s="191"/>
      <c r="DH29" s="547"/>
      <c r="DI29" s="547"/>
      <c r="DJ29" s="547"/>
      <c r="DK29" s="547"/>
      <c r="DL29" s="547"/>
      <c r="DM29" s="547"/>
      <c r="DN29" s="547"/>
      <c r="DO29" s="547"/>
      <c r="DP29" s="547"/>
      <c r="DQ29" s="547"/>
      <c r="DR29" s="547"/>
      <c r="DS29" s="547"/>
      <c r="DT29" s="547"/>
    </row>
    <row r="30" spans="1:124" hidden="1">
      <c r="E30" s="285"/>
      <c r="F30" s="291"/>
      <c r="G30" s="291"/>
      <c r="H30" s="291"/>
      <c r="I30" s="520"/>
      <c r="J30" s="520"/>
      <c r="K30" s="520"/>
      <c r="L30" s="520"/>
      <c r="M30" s="520"/>
      <c r="N30" s="520"/>
      <c r="O30" s="520"/>
      <c r="P30" s="520"/>
      <c r="Q30" s="520"/>
      <c r="R30" s="520"/>
      <c r="S30" s="520"/>
      <c r="T30" s="520"/>
      <c r="U30" s="520"/>
      <c r="V30" s="520"/>
      <c r="W30" s="520"/>
      <c r="X30" s="520"/>
      <c r="Y30" s="520"/>
      <c r="Z30" s="520"/>
      <c r="AA30" s="520"/>
      <c r="AB30" s="520"/>
      <c r="AC30" s="520"/>
      <c r="AD30" s="520"/>
      <c r="AE30" s="520"/>
      <c r="AF30" s="520"/>
      <c r="AG30" s="520"/>
      <c r="AI30" s="521"/>
      <c r="AJ30" s="522"/>
      <c r="AK30" s="522"/>
      <c r="AL30" s="522"/>
      <c r="AM30" s="523"/>
      <c r="AN30" s="524"/>
      <c r="AO30" s="522"/>
      <c r="AP30" s="522"/>
      <c r="AQ30" s="191"/>
      <c r="AR30" s="188"/>
      <c r="AS30" s="188"/>
      <c r="AT30" s="191"/>
      <c r="AU30" s="525"/>
      <c r="AV30" s="526"/>
      <c r="AX30" s="527"/>
      <c r="AY30" s="528"/>
      <c r="AZ30" s="529"/>
      <c r="BA30" s="530"/>
      <c r="BB30" s="529"/>
      <c r="BC30" s="530"/>
      <c r="BD30" s="531"/>
      <c r="BE30" s="531"/>
      <c r="BF30" s="531"/>
      <c r="BG30" s="531"/>
      <c r="BH30" s="531"/>
      <c r="BI30" s="531"/>
      <c r="BJ30" s="188"/>
      <c r="BK30" s="188"/>
      <c r="BL30" s="188"/>
      <c r="BM30" s="531"/>
      <c r="BN30" s="531"/>
      <c r="BO30" s="529"/>
      <c r="BP30" s="529"/>
      <c r="BQ30" s="529"/>
      <c r="BR30" s="191"/>
      <c r="BS30" s="532"/>
      <c r="BT30" s="191"/>
      <c r="BU30" s="191"/>
      <c r="BV30" s="191"/>
      <c r="BW30" s="533"/>
      <c r="BX30" s="532"/>
      <c r="BY30" s="191"/>
      <c r="BZ30" s="534"/>
      <c r="CA30" s="532"/>
      <c r="CB30" s="548"/>
      <c r="CC30" s="196"/>
      <c r="CD30" s="536"/>
      <c r="CE30" s="537"/>
      <c r="CF30" s="538"/>
      <c r="CG30" s="539"/>
      <c r="CH30" s="540"/>
      <c r="CI30" s="541"/>
      <c r="CJ30" s="542"/>
      <c r="CK30" s="543"/>
      <c r="CL30" s="196"/>
      <c r="CM30" s="544"/>
      <c r="CN30" s="549"/>
      <c r="CO30" s="196"/>
      <c r="CR30" s="548"/>
      <c r="CS30" s="548"/>
      <c r="CT30" s="548"/>
      <c r="CU30" s="548"/>
      <c r="CW30" s="522"/>
      <c r="CX30" s="191"/>
      <c r="DH30" s="547"/>
      <c r="DI30" s="547"/>
      <c r="DJ30" s="547"/>
      <c r="DK30" s="547"/>
      <c r="DL30" s="547"/>
      <c r="DM30" s="547"/>
      <c r="DN30" s="547"/>
      <c r="DO30" s="547"/>
      <c r="DP30" s="547"/>
      <c r="DQ30" s="547"/>
      <c r="DR30" s="547"/>
      <c r="DS30" s="547"/>
      <c r="DT30" s="547"/>
    </row>
    <row r="31" spans="1:124" hidden="1">
      <c r="E31" s="551"/>
      <c r="F31" s="552"/>
      <c r="G31" s="552"/>
      <c r="H31" s="552"/>
      <c r="I31" s="553"/>
      <c r="J31" s="553"/>
      <c r="K31" s="553"/>
      <c r="L31" s="553"/>
      <c r="M31" s="553"/>
      <c r="N31" s="553"/>
      <c r="O31" s="553"/>
      <c r="P31" s="553"/>
      <c r="Q31" s="553"/>
      <c r="R31" s="553"/>
      <c r="S31" s="553"/>
      <c r="T31" s="553"/>
      <c r="U31" s="553"/>
      <c r="V31" s="553"/>
      <c r="W31" s="553"/>
      <c r="X31" s="553"/>
      <c r="Y31" s="553"/>
      <c r="Z31" s="553"/>
      <c r="AA31" s="553"/>
      <c r="AB31" s="553"/>
      <c r="AC31" s="553"/>
      <c r="AD31" s="553"/>
      <c r="AE31" s="553"/>
      <c r="AF31" s="553"/>
      <c r="AG31" s="553"/>
      <c r="AI31" s="554"/>
      <c r="AJ31" s="555"/>
      <c r="AK31" s="555"/>
      <c r="AL31" s="555"/>
      <c r="AM31" s="556"/>
      <c r="AN31" s="557"/>
      <c r="AO31" s="555"/>
      <c r="AP31" s="555"/>
      <c r="AQ31" s="558"/>
      <c r="AR31" s="558"/>
      <c r="AS31" s="558"/>
      <c r="AT31" s="558"/>
      <c r="AU31" s="559"/>
      <c r="AV31" s="560"/>
      <c r="AW31" s="102"/>
      <c r="AX31" s="561"/>
      <c r="AY31" s="562"/>
      <c r="AZ31" s="563"/>
      <c r="BA31" s="564"/>
      <c r="BB31" s="563"/>
      <c r="BC31" s="564"/>
      <c r="BD31" s="558"/>
      <c r="BE31" s="558"/>
      <c r="BF31" s="558"/>
      <c r="BG31" s="558"/>
      <c r="BH31" s="558"/>
      <c r="BI31" s="558"/>
      <c r="BJ31" s="188"/>
      <c r="BK31" s="188"/>
      <c r="BL31" s="188"/>
      <c r="BM31" s="558"/>
      <c r="BN31" s="558"/>
      <c r="BO31" s="563"/>
      <c r="BP31" s="563"/>
      <c r="BQ31" s="563"/>
      <c r="BR31" s="558"/>
      <c r="BS31" s="565"/>
      <c r="BT31" s="558"/>
      <c r="BU31" s="558"/>
      <c r="BV31" s="558"/>
      <c r="BW31" s="566"/>
      <c r="BX31" s="565"/>
      <c r="BY31" s="558"/>
      <c r="BZ31" s="567"/>
      <c r="CA31" s="565"/>
      <c r="CB31" s="568"/>
      <c r="CC31" s="569"/>
      <c r="CD31" s="570"/>
      <c r="CE31" s="571"/>
      <c r="CF31" s="572"/>
      <c r="CG31" s="573"/>
      <c r="CH31" s="574"/>
      <c r="CI31" s="575"/>
      <c r="CJ31" s="576"/>
      <c r="CK31" s="562"/>
      <c r="CL31" s="569"/>
      <c r="CM31" s="577"/>
      <c r="CN31" s="578"/>
      <c r="CO31" s="196"/>
      <c r="CQ31" s="579"/>
      <c r="CR31" s="568"/>
      <c r="CS31" s="568"/>
      <c r="CT31" s="568"/>
      <c r="CU31" s="568"/>
      <c r="CW31" s="555"/>
      <c r="CX31" s="558"/>
      <c r="DH31" s="547"/>
      <c r="DI31" s="547"/>
      <c r="DJ31" s="547"/>
      <c r="DK31" s="547"/>
      <c r="DL31" s="547"/>
      <c r="DM31" s="547"/>
      <c r="DN31" s="547"/>
      <c r="DO31" s="547"/>
      <c r="DP31" s="547"/>
      <c r="DQ31" s="547"/>
      <c r="DR31" s="547"/>
      <c r="DS31" s="547"/>
      <c r="DT31" s="547"/>
    </row>
    <row r="32" spans="1:124" hidden="1">
      <c r="E32" s="551"/>
      <c r="F32" s="552"/>
      <c r="G32" s="552"/>
      <c r="H32" s="552"/>
      <c r="I32" s="553"/>
      <c r="J32" s="553"/>
      <c r="K32" s="553"/>
      <c r="L32" s="553"/>
      <c r="M32" s="553"/>
      <c r="N32" s="553"/>
      <c r="O32" s="553"/>
      <c r="P32" s="553"/>
      <c r="Q32" s="553"/>
      <c r="R32" s="553"/>
      <c r="S32" s="553"/>
      <c r="T32" s="553"/>
      <c r="U32" s="553"/>
      <c r="V32" s="553"/>
      <c r="W32" s="553"/>
      <c r="X32" s="553"/>
      <c r="Y32" s="553"/>
      <c r="Z32" s="553"/>
      <c r="AA32" s="553"/>
      <c r="AB32" s="553"/>
      <c r="AC32" s="553"/>
      <c r="AD32" s="553"/>
      <c r="AE32" s="553"/>
      <c r="AF32" s="553"/>
      <c r="AG32" s="553"/>
      <c r="AI32" s="554"/>
      <c r="AJ32" s="555"/>
      <c r="AK32" s="555"/>
      <c r="AL32" s="555"/>
      <c r="AM32" s="556"/>
      <c r="AN32" s="557"/>
      <c r="AO32" s="555"/>
      <c r="AP32" s="555"/>
      <c r="AQ32" s="558"/>
      <c r="AR32" s="558"/>
      <c r="AS32" s="558"/>
      <c r="AT32" s="558"/>
      <c r="AU32" s="559"/>
      <c r="AV32" s="560"/>
      <c r="AW32" s="102"/>
      <c r="AX32" s="561"/>
      <c r="AY32" s="562"/>
      <c r="AZ32" s="563"/>
      <c r="BA32" s="564"/>
      <c r="BB32" s="563"/>
      <c r="BC32" s="564"/>
      <c r="BD32" s="558"/>
      <c r="BE32" s="558"/>
      <c r="BF32" s="558"/>
      <c r="BG32" s="558"/>
      <c r="BH32" s="558"/>
      <c r="BI32" s="558"/>
      <c r="BJ32" s="188"/>
      <c r="BK32" s="188"/>
      <c r="BL32" s="188"/>
      <c r="BM32" s="558"/>
      <c r="BN32" s="558"/>
      <c r="BO32" s="563"/>
      <c r="BP32" s="563"/>
      <c r="BQ32" s="563"/>
      <c r="BR32" s="558"/>
      <c r="BS32" s="565"/>
      <c r="BT32" s="558"/>
      <c r="BU32" s="558"/>
      <c r="BV32" s="558"/>
      <c r="BW32" s="566"/>
      <c r="BX32" s="565"/>
      <c r="BY32" s="558"/>
      <c r="BZ32" s="567"/>
      <c r="CA32" s="565"/>
      <c r="CB32" s="568"/>
      <c r="CC32" s="569"/>
      <c r="CD32" s="570"/>
      <c r="CE32" s="571"/>
      <c r="CF32" s="572"/>
      <c r="CG32" s="573"/>
      <c r="CH32" s="574"/>
      <c r="CI32" s="575"/>
      <c r="CJ32" s="576"/>
      <c r="CK32" s="562"/>
      <c r="CL32" s="569"/>
      <c r="CM32" s="577"/>
      <c r="CN32" s="578"/>
      <c r="CO32" s="196"/>
      <c r="CQ32" s="579"/>
      <c r="CR32" s="568"/>
      <c r="CS32" s="568"/>
      <c r="CT32" s="568"/>
      <c r="CU32" s="568"/>
      <c r="CW32" s="555"/>
      <c r="CX32" s="558"/>
      <c r="DH32" s="547"/>
      <c r="DI32" s="547"/>
      <c r="DJ32" s="547"/>
      <c r="DK32" s="547"/>
      <c r="DL32" s="547"/>
      <c r="DM32" s="547"/>
      <c r="DN32" s="547"/>
      <c r="DO32" s="547"/>
      <c r="DP32" s="547"/>
      <c r="DQ32" s="547"/>
      <c r="DR32" s="547"/>
      <c r="DS32" s="547"/>
      <c r="DT32" s="547"/>
    </row>
    <row r="33" spans="5:124" hidden="1">
      <c r="E33" s="551"/>
      <c r="F33" s="552"/>
      <c r="G33" s="552"/>
      <c r="H33" s="552"/>
      <c r="I33" s="553"/>
      <c r="J33" s="553"/>
      <c r="K33" s="553"/>
      <c r="L33" s="553"/>
      <c r="M33" s="553"/>
      <c r="N33" s="553"/>
      <c r="O33" s="553"/>
      <c r="P33" s="553"/>
      <c r="Q33" s="553"/>
      <c r="R33" s="553"/>
      <c r="S33" s="553"/>
      <c r="T33" s="553"/>
      <c r="U33" s="553"/>
      <c r="V33" s="553"/>
      <c r="W33" s="553"/>
      <c r="X33" s="553"/>
      <c r="Y33" s="553"/>
      <c r="Z33" s="553"/>
      <c r="AA33" s="553"/>
      <c r="AB33" s="553"/>
      <c r="AC33" s="553"/>
      <c r="AD33" s="553"/>
      <c r="AE33" s="553"/>
      <c r="AF33" s="553"/>
      <c r="AG33" s="553"/>
      <c r="AI33" s="554"/>
      <c r="AJ33" s="555"/>
      <c r="AK33" s="555"/>
      <c r="AL33" s="555"/>
      <c r="AM33" s="556"/>
      <c r="AN33" s="557"/>
      <c r="AO33" s="555"/>
      <c r="AP33" s="555"/>
      <c r="AQ33" s="558"/>
      <c r="AR33" s="558"/>
      <c r="AS33" s="558"/>
      <c r="AT33" s="558"/>
      <c r="AU33" s="559"/>
      <c r="AV33" s="560"/>
      <c r="AW33" s="102"/>
      <c r="AX33" s="561"/>
      <c r="AY33" s="562"/>
      <c r="AZ33" s="563"/>
      <c r="BA33" s="564"/>
      <c r="BB33" s="563"/>
      <c r="BC33" s="564"/>
      <c r="BD33" s="558"/>
      <c r="BE33" s="558"/>
      <c r="BF33" s="558"/>
      <c r="BG33" s="558"/>
      <c r="BH33" s="558"/>
      <c r="BI33" s="558"/>
      <c r="BJ33" s="188"/>
      <c r="BK33" s="188"/>
      <c r="BL33" s="188"/>
      <c r="BM33" s="558"/>
      <c r="BN33" s="558"/>
      <c r="BO33" s="563"/>
      <c r="BP33" s="563"/>
      <c r="BQ33" s="563"/>
      <c r="BR33" s="558"/>
      <c r="BS33" s="565"/>
      <c r="BT33" s="558"/>
      <c r="BU33" s="558"/>
      <c r="BV33" s="558"/>
      <c r="BW33" s="566"/>
      <c r="BX33" s="565"/>
      <c r="BY33" s="558"/>
      <c r="BZ33" s="567"/>
      <c r="CA33" s="565"/>
      <c r="CB33" s="568"/>
      <c r="CC33" s="569"/>
      <c r="CD33" s="570"/>
      <c r="CE33" s="571"/>
      <c r="CF33" s="572"/>
      <c r="CG33" s="573"/>
      <c r="CH33" s="574"/>
      <c r="CI33" s="575"/>
      <c r="CJ33" s="576"/>
      <c r="CK33" s="562"/>
      <c r="CL33" s="569"/>
      <c r="CM33" s="577"/>
      <c r="CN33" s="578"/>
      <c r="CO33" s="196"/>
      <c r="CQ33" s="579"/>
      <c r="CR33" s="568"/>
      <c r="CS33" s="568"/>
      <c r="CT33" s="568"/>
      <c r="CU33" s="568"/>
      <c r="CW33" s="555"/>
      <c r="CX33" s="558"/>
      <c r="DH33" s="547"/>
      <c r="DI33" s="547"/>
      <c r="DJ33" s="547"/>
      <c r="DK33" s="547"/>
      <c r="DL33" s="547"/>
      <c r="DM33" s="547"/>
      <c r="DN33" s="547"/>
      <c r="DO33" s="547"/>
      <c r="DP33" s="547"/>
      <c r="DQ33" s="547"/>
      <c r="DR33" s="547"/>
      <c r="DS33" s="547"/>
      <c r="DT33" s="547"/>
    </row>
    <row r="34" spans="5:124" hidden="1">
      <c r="E34" s="551"/>
      <c r="F34" s="552"/>
      <c r="G34" s="552"/>
      <c r="H34" s="552"/>
      <c r="I34" s="553"/>
      <c r="J34" s="553"/>
      <c r="K34" s="553"/>
      <c r="L34" s="553"/>
      <c r="M34" s="553"/>
      <c r="N34" s="553"/>
      <c r="O34" s="553"/>
      <c r="P34" s="553"/>
      <c r="Q34" s="553"/>
      <c r="R34" s="553"/>
      <c r="S34" s="553"/>
      <c r="T34" s="553"/>
      <c r="U34" s="553"/>
      <c r="V34" s="553"/>
      <c r="W34" s="553"/>
      <c r="X34" s="553"/>
      <c r="Y34" s="553"/>
      <c r="Z34" s="553"/>
      <c r="AA34" s="553"/>
      <c r="AB34" s="553"/>
      <c r="AC34" s="553"/>
      <c r="AD34" s="553"/>
      <c r="AE34" s="553"/>
      <c r="AF34" s="553"/>
      <c r="AG34" s="553"/>
      <c r="AI34" s="554"/>
      <c r="AJ34" s="555"/>
      <c r="AK34" s="555"/>
      <c r="AL34" s="555"/>
      <c r="AM34" s="556"/>
      <c r="AN34" s="557"/>
      <c r="AO34" s="555"/>
      <c r="AP34" s="555"/>
      <c r="AQ34" s="558"/>
      <c r="AR34" s="558"/>
      <c r="AS34" s="558"/>
      <c r="AT34" s="558"/>
      <c r="AU34" s="559"/>
      <c r="AV34" s="560"/>
      <c r="AW34" s="102"/>
      <c r="AX34" s="561"/>
      <c r="AY34" s="562"/>
      <c r="AZ34" s="563"/>
      <c r="BA34" s="564"/>
      <c r="BB34" s="563"/>
      <c r="BC34" s="564"/>
      <c r="BD34" s="558"/>
      <c r="BE34" s="558"/>
      <c r="BF34" s="558"/>
      <c r="BG34" s="558"/>
      <c r="BH34" s="558"/>
      <c r="BI34" s="558"/>
      <c r="BJ34" s="188"/>
      <c r="BK34" s="188"/>
      <c r="BL34" s="188"/>
      <c r="BM34" s="558"/>
      <c r="BN34" s="558"/>
      <c r="BO34" s="563"/>
      <c r="BP34" s="563"/>
      <c r="BQ34" s="563"/>
      <c r="BR34" s="558"/>
      <c r="BS34" s="565"/>
      <c r="BT34" s="558"/>
      <c r="BU34" s="558"/>
      <c r="BV34" s="558"/>
      <c r="BW34" s="566"/>
      <c r="BX34" s="565"/>
      <c r="BY34" s="558"/>
      <c r="BZ34" s="567"/>
      <c r="CA34" s="565"/>
      <c r="CB34" s="568"/>
      <c r="CC34" s="569"/>
      <c r="CD34" s="570"/>
      <c r="CE34" s="571"/>
      <c r="CF34" s="572"/>
      <c r="CG34" s="573"/>
      <c r="CH34" s="574"/>
      <c r="CI34" s="575"/>
      <c r="CJ34" s="576"/>
      <c r="CK34" s="562"/>
      <c r="CL34" s="569"/>
      <c r="CM34" s="577"/>
      <c r="CN34" s="578"/>
      <c r="CO34" s="196"/>
      <c r="CQ34" s="579"/>
      <c r="CR34" s="568"/>
      <c r="CS34" s="568"/>
      <c r="CT34" s="568"/>
      <c r="CU34" s="568"/>
      <c r="CW34" s="555"/>
      <c r="CX34" s="558"/>
      <c r="DH34" s="547"/>
      <c r="DI34" s="547"/>
      <c r="DJ34" s="547"/>
      <c r="DK34" s="547"/>
      <c r="DL34" s="547"/>
      <c r="DM34" s="547"/>
      <c r="DN34" s="547"/>
      <c r="DO34" s="547"/>
      <c r="DP34" s="547"/>
      <c r="DQ34" s="547"/>
      <c r="DR34" s="547"/>
      <c r="DS34" s="547"/>
      <c r="DT34" s="547"/>
    </row>
    <row r="35" spans="5:124" hidden="1">
      <c r="E35" s="551"/>
      <c r="F35" s="552"/>
      <c r="G35" s="552"/>
      <c r="H35" s="552"/>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I35" s="554"/>
      <c r="AJ35" s="555"/>
      <c r="AK35" s="555"/>
      <c r="AL35" s="555"/>
      <c r="AM35" s="556"/>
      <c r="AN35" s="557"/>
      <c r="AO35" s="555"/>
      <c r="AP35" s="555"/>
      <c r="AQ35" s="558"/>
      <c r="AR35" s="558"/>
      <c r="AS35" s="558"/>
      <c r="AT35" s="558"/>
      <c r="AU35" s="559"/>
      <c r="AV35" s="560"/>
      <c r="AW35" s="102"/>
      <c r="AX35" s="561"/>
      <c r="AY35" s="562"/>
      <c r="AZ35" s="563"/>
      <c r="BA35" s="564"/>
      <c r="BB35" s="563"/>
      <c r="BC35" s="564"/>
      <c r="BD35" s="558"/>
      <c r="BE35" s="558"/>
      <c r="BF35" s="558"/>
      <c r="BG35" s="558"/>
      <c r="BH35" s="558"/>
      <c r="BI35" s="558"/>
      <c r="BJ35" s="188"/>
      <c r="BK35" s="188"/>
      <c r="BL35" s="188"/>
      <c r="BM35" s="558"/>
      <c r="BN35" s="558"/>
      <c r="BO35" s="563"/>
      <c r="BP35" s="563"/>
      <c r="BQ35" s="563"/>
      <c r="BR35" s="558"/>
      <c r="BS35" s="565"/>
      <c r="BT35" s="558"/>
      <c r="BU35" s="558"/>
      <c r="BV35" s="558"/>
      <c r="BW35" s="566"/>
      <c r="BX35" s="565"/>
      <c r="BY35" s="558"/>
      <c r="BZ35" s="567"/>
      <c r="CA35" s="565"/>
      <c r="CB35" s="568"/>
      <c r="CC35" s="569"/>
      <c r="CD35" s="570"/>
      <c r="CE35" s="571"/>
      <c r="CF35" s="572"/>
      <c r="CG35" s="573"/>
      <c r="CH35" s="574"/>
      <c r="CI35" s="575"/>
      <c r="CJ35" s="576"/>
      <c r="CK35" s="562"/>
      <c r="CL35" s="102"/>
      <c r="CM35" s="577"/>
      <c r="CN35" s="578"/>
      <c r="CQ35" s="579"/>
      <c r="CR35" s="568"/>
      <c r="CS35" s="568"/>
      <c r="CT35" s="568"/>
      <c r="CU35" s="568"/>
      <c r="CW35" s="555"/>
      <c r="CX35" s="558"/>
      <c r="DH35" s="547"/>
      <c r="DI35" s="547"/>
      <c r="DJ35" s="547"/>
      <c r="DK35" s="547"/>
      <c r="DL35" s="547"/>
      <c r="DM35" s="547"/>
      <c r="DN35" s="547"/>
      <c r="DO35" s="547"/>
      <c r="DP35" s="547"/>
      <c r="DQ35" s="547"/>
      <c r="DR35" s="547"/>
      <c r="DS35" s="547"/>
      <c r="DT35" s="547"/>
    </row>
    <row r="36" spans="5:124" hidden="1">
      <c r="E36" s="551"/>
      <c r="F36" s="552"/>
      <c r="G36" s="552"/>
      <c r="H36" s="552"/>
      <c r="I36" s="553"/>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I36" s="554"/>
      <c r="AJ36" s="555"/>
      <c r="AK36" s="555"/>
      <c r="AL36" s="555"/>
      <c r="AM36" s="556"/>
      <c r="AN36" s="557"/>
      <c r="AO36" s="555"/>
      <c r="AP36" s="555"/>
      <c r="AQ36" s="558"/>
      <c r="AR36" s="558"/>
      <c r="AS36" s="558"/>
      <c r="AT36" s="558"/>
      <c r="AU36" s="559"/>
      <c r="AV36" s="560"/>
      <c r="AW36" s="102"/>
      <c r="AX36" s="561"/>
      <c r="AY36" s="562"/>
      <c r="AZ36" s="563"/>
      <c r="BA36" s="564"/>
      <c r="BB36" s="563"/>
      <c r="BC36" s="564"/>
      <c r="BD36" s="558"/>
      <c r="BE36" s="558"/>
      <c r="BF36" s="558"/>
      <c r="BG36" s="558"/>
      <c r="BH36" s="558"/>
      <c r="BI36" s="558"/>
      <c r="BJ36" s="188"/>
      <c r="BK36" s="188"/>
      <c r="BL36" s="188"/>
      <c r="BM36" s="558"/>
      <c r="BN36" s="558"/>
      <c r="BO36" s="563"/>
      <c r="BP36" s="563"/>
      <c r="BQ36" s="563"/>
      <c r="BR36" s="558"/>
      <c r="BS36" s="565"/>
      <c r="BT36" s="558"/>
      <c r="BU36" s="558"/>
      <c r="BV36" s="558"/>
      <c r="BW36" s="566"/>
      <c r="BX36" s="565"/>
      <c r="BY36" s="558"/>
      <c r="BZ36" s="567"/>
      <c r="CA36" s="565"/>
      <c r="CB36" s="568"/>
      <c r="CC36" s="569"/>
      <c r="CD36" s="570"/>
      <c r="CE36" s="571"/>
      <c r="CF36" s="572"/>
      <c r="CG36" s="573"/>
      <c r="CH36" s="574"/>
      <c r="CI36" s="575"/>
      <c r="CJ36" s="576"/>
      <c r="CK36" s="562"/>
      <c r="CL36" s="102"/>
      <c r="CM36" s="577"/>
      <c r="CN36" s="578"/>
      <c r="CQ36" s="579"/>
      <c r="CR36" s="568"/>
      <c r="CS36" s="568"/>
      <c r="CT36" s="568"/>
      <c r="CU36" s="568"/>
      <c r="CW36" s="555"/>
      <c r="CX36" s="558"/>
      <c r="DH36" s="547"/>
      <c r="DI36" s="547"/>
      <c r="DJ36" s="547"/>
      <c r="DK36" s="547"/>
      <c r="DL36" s="547"/>
      <c r="DM36" s="547"/>
      <c r="DN36" s="547"/>
      <c r="DO36" s="547"/>
      <c r="DP36" s="547"/>
      <c r="DQ36" s="547"/>
      <c r="DR36" s="547"/>
      <c r="DS36" s="547"/>
      <c r="DT36" s="547"/>
    </row>
    <row r="37" spans="5:124" hidden="1">
      <c r="E37" s="551"/>
      <c r="F37" s="552"/>
      <c r="G37" s="552"/>
      <c r="H37" s="552"/>
      <c r="I37" s="553"/>
      <c r="J37" s="553"/>
      <c r="K37" s="553"/>
      <c r="L37" s="553"/>
      <c r="M37" s="553"/>
      <c r="N37" s="553"/>
      <c r="O37" s="553"/>
      <c r="P37" s="553"/>
      <c r="Q37" s="553"/>
      <c r="R37" s="553"/>
      <c r="S37" s="553"/>
      <c r="T37" s="553"/>
      <c r="U37" s="553"/>
      <c r="V37" s="553"/>
      <c r="W37" s="553"/>
      <c r="X37" s="553"/>
      <c r="Y37" s="553"/>
      <c r="Z37" s="553"/>
      <c r="AA37" s="553"/>
      <c r="AB37" s="553"/>
      <c r="AC37" s="553"/>
      <c r="AD37" s="553"/>
      <c r="AE37" s="553"/>
      <c r="AF37" s="553"/>
      <c r="AG37" s="553"/>
      <c r="AI37" s="554"/>
      <c r="AJ37" s="555"/>
      <c r="AK37" s="555"/>
      <c r="AL37" s="555"/>
      <c r="AM37" s="556"/>
      <c r="AN37" s="557"/>
      <c r="AO37" s="555"/>
      <c r="AP37" s="555"/>
      <c r="AQ37" s="558"/>
      <c r="AR37" s="558"/>
      <c r="AS37" s="558"/>
      <c r="AT37" s="558"/>
      <c r="AU37" s="559"/>
      <c r="AV37" s="560"/>
      <c r="AW37" s="102"/>
      <c r="AX37" s="561"/>
      <c r="AY37" s="562"/>
      <c r="AZ37" s="563"/>
      <c r="BA37" s="564"/>
      <c r="BB37" s="563"/>
      <c r="BC37" s="564"/>
      <c r="BD37" s="558"/>
      <c r="BE37" s="558"/>
      <c r="BF37" s="558"/>
      <c r="BG37" s="558"/>
      <c r="BH37" s="558"/>
      <c r="BI37" s="558"/>
      <c r="BJ37" s="188"/>
      <c r="BK37" s="188"/>
      <c r="BL37" s="188"/>
      <c r="BM37" s="558"/>
      <c r="BN37" s="558"/>
      <c r="BO37" s="563"/>
      <c r="BP37" s="563"/>
      <c r="BQ37" s="563"/>
      <c r="BR37" s="558"/>
      <c r="BS37" s="565"/>
      <c r="BT37" s="558"/>
      <c r="BU37" s="558"/>
      <c r="BV37" s="558"/>
      <c r="BW37" s="566"/>
      <c r="BX37" s="565"/>
      <c r="BY37" s="558"/>
      <c r="BZ37" s="567"/>
      <c r="CA37" s="565"/>
      <c r="CB37" s="568"/>
      <c r="CC37" s="569"/>
      <c r="CD37" s="570"/>
      <c r="CE37" s="571"/>
      <c r="CF37" s="572"/>
      <c r="CG37" s="573"/>
      <c r="CH37" s="574"/>
      <c r="CI37" s="575"/>
      <c r="CJ37" s="576"/>
      <c r="CK37" s="562"/>
      <c r="CL37" s="355"/>
      <c r="CM37" s="577"/>
      <c r="CN37" s="578"/>
      <c r="CO37" s="580"/>
      <c r="CQ37" s="579"/>
      <c r="CR37" s="568"/>
      <c r="CS37" s="568"/>
      <c r="CT37" s="568"/>
      <c r="CU37" s="568"/>
      <c r="CW37" s="555"/>
      <c r="CX37" s="558"/>
      <c r="DH37" s="547"/>
      <c r="DI37" s="547"/>
      <c r="DJ37" s="547"/>
      <c r="DK37" s="547"/>
      <c r="DL37" s="547"/>
      <c r="DM37" s="547"/>
      <c r="DN37" s="547"/>
      <c r="DO37" s="547"/>
      <c r="DP37" s="547"/>
      <c r="DQ37" s="547"/>
      <c r="DR37" s="547"/>
      <c r="DS37" s="547"/>
      <c r="DT37" s="547"/>
    </row>
    <row r="38" spans="5:124" hidden="1">
      <c r="E38" s="551"/>
      <c r="F38" s="552"/>
      <c r="G38" s="552"/>
      <c r="H38" s="552"/>
      <c r="I38" s="553"/>
      <c r="J38" s="553"/>
      <c r="K38" s="553"/>
      <c r="L38" s="553"/>
      <c r="M38" s="553"/>
      <c r="N38" s="553"/>
      <c r="O38" s="553"/>
      <c r="P38" s="553"/>
      <c r="Q38" s="553"/>
      <c r="R38" s="553"/>
      <c r="S38" s="553"/>
      <c r="T38" s="553"/>
      <c r="U38" s="553"/>
      <c r="V38" s="553"/>
      <c r="W38" s="553"/>
      <c r="X38" s="553"/>
      <c r="Y38" s="553"/>
      <c r="Z38" s="553"/>
      <c r="AA38" s="553"/>
      <c r="AB38" s="553"/>
      <c r="AC38" s="553"/>
      <c r="AD38" s="553"/>
      <c r="AE38" s="553"/>
      <c r="AF38" s="553"/>
      <c r="AG38" s="553"/>
      <c r="AI38" s="554"/>
      <c r="AJ38" s="555"/>
      <c r="AK38" s="555"/>
      <c r="AL38" s="555"/>
      <c r="AM38" s="556"/>
      <c r="AN38" s="557"/>
      <c r="AO38" s="555"/>
      <c r="AP38" s="555"/>
      <c r="AQ38" s="558"/>
      <c r="AR38" s="558"/>
      <c r="AS38" s="558"/>
      <c r="AT38" s="558"/>
      <c r="AU38" s="559"/>
      <c r="AV38" s="560"/>
      <c r="AW38" s="102"/>
      <c r="AX38" s="561"/>
      <c r="AY38" s="562"/>
      <c r="AZ38" s="563"/>
      <c r="BA38" s="564"/>
      <c r="BB38" s="563"/>
      <c r="BC38" s="564"/>
      <c r="BD38" s="558"/>
      <c r="BE38" s="558"/>
      <c r="BF38" s="558"/>
      <c r="BG38" s="558"/>
      <c r="BH38" s="558"/>
      <c r="BI38" s="558"/>
      <c r="BJ38" s="188"/>
      <c r="BK38" s="188"/>
      <c r="BL38" s="188"/>
      <c r="BM38" s="558"/>
      <c r="BN38" s="558"/>
      <c r="BO38" s="563"/>
      <c r="BP38" s="563"/>
      <c r="BQ38" s="563"/>
      <c r="BR38" s="558"/>
      <c r="BS38" s="565"/>
      <c r="BT38" s="558"/>
      <c r="BU38" s="558"/>
      <c r="BV38" s="558"/>
      <c r="BW38" s="566"/>
      <c r="BX38" s="565"/>
      <c r="BY38" s="558"/>
      <c r="BZ38" s="567"/>
      <c r="CA38" s="565"/>
      <c r="CB38" s="568"/>
      <c r="CC38" s="569"/>
      <c r="CD38" s="570"/>
      <c r="CE38" s="571"/>
      <c r="CF38" s="572"/>
      <c r="CG38" s="573"/>
      <c r="CH38" s="574"/>
      <c r="CI38" s="575"/>
      <c r="CJ38" s="576"/>
      <c r="CK38" s="562"/>
      <c r="CL38" s="102"/>
      <c r="CM38" s="577"/>
      <c r="CN38" s="578"/>
      <c r="CQ38" s="579"/>
      <c r="CR38" s="568"/>
      <c r="CS38" s="568"/>
      <c r="CT38" s="568"/>
      <c r="CU38" s="568"/>
      <c r="CW38" s="555"/>
      <c r="CX38" s="558"/>
      <c r="DH38" s="547"/>
      <c r="DI38" s="547"/>
      <c r="DJ38" s="547"/>
      <c r="DK38" s="547"/>
      <c r="DL38" s="547"/>
      <c r="DM38" s="547"/>
      <c r="DN38" s="547"/>
      <c r="DO38" s="547"/>
      <c r="DP38" s="547"/>
      <c r="DQ38" s="547"/>
      <c r="DR38" s="547"/>
      <c r="DS38" s="547"/>
      <c r="DT38" s="547"/>
    </row>
    <row r="39" spans="5:124" hidden="1">
      <c r="E39" s="551"/>
      <c r="F39" s="552"/>
      <c r="G39" s="552"/>
      <c r="H39" s="552"/>
      <c r="I39" s="553"/>
      <c r="J39" s="553"/>
      <c r="K39" s="553"/>
      <c r="L39" s="553"/>
      <c r="M39" s="553"/>
      <c r="N39" s="553"/>
      <c r="O39" s="553"/>
      <c r="P39" s="553"/>
      <c r="Q39" s="553"/>
      <c r="R39" s="553"/>
      <c r="S39" s="553"/>
      <c r="T39" s="553"/>
      <c r="U39" s="553"/>
      <c r="V39" s="553"/>
      <c r="W39" s="553"/>
      <c r="X39" s="553"/>
      <c r="Y39" s="553"/>
      <c r="Z39" s="553"/>
      <c r="AA39" s="553"/>
      <c r="AB39" s="553"/>
      <c r="AC39" s="553"/>
      <c r="AD39" s="553"/>
      <c r="AE39" s="553"/>
      <c r="AF39" s="553"/>
      <c r="AG39" s="553"/>
      <c r="AI39" s="554"/>
      <c r="AJ39" s="555"/>
      <c r="AK39" s="555"/>
      <c r="AL39" s="555"/>
      <c r="AM39" s="556"/>
      <c r="AN39" s="557"/>
      <c r="AO39" s="555"/>
      <c r="AP39" s="555"/>
      <c r="AQ39" s="558"/>
      <c r="AR39" s="558"/>
      <c r="AS39" s="558"/>
      <c r="AT39" s="558"/>
      <c r="AU39" s="559"/>
      <c r="AV39" s="560"/>
      <c r="AW39" s="102"/>
      <c r="AX39" s="561"/>
      <c r="AY39" s="562"/>
      <c r="AZ39" s="563"/>
      <c r="BA39" s="564"/>
      <c r="BB39" s="563"/>
      <c r="BC39" s="564"/>
      <c r="BD39" s="558"/>
      <c r="BE39" s="558"/>
      <c r="BF39" s="558"/>
      <c r="BG39" s="558"/>
      <c r="BH39" s="558"/>
      <c r="BI39" s="558"/>
      <c r="BJ39" s="188"/>
      <c r="BK39" s="188"/>
      <c r="BL39" s="188"/>
      <c r="BM39" s="558"/>
      <c r="BN39" s="558"/>
      <c r="BO39" s="563"/>
      <c r="BP39" s="563"/>
      <c r="BQ39" s="563"/>
      <c r="BR39" s="558"/>
      <c r="BS39" s="565"/>
      <c r="BT39" s="558"/>
      <c r="BU39" s="558"/>
      <c r="BV39" s="558"/>
      <c r="BW39" s="566"/>
      <c r="BX39" s="565"/>
      <c r="BY39" s="558"/>
      <c r="BZ39" s="567"/>
      <c r="CA39" s="565"/>
      <c r="CB39" s="568"/>
      <c r="CC39" s="569"/>
      <c r="CD39" s="570"/>
      <c r="CE39" s="571"/>
      <c r="CF39" s="572"/>
      <c r="CG39" s="573"/>
      <c r="CH39" s="574"/>
      <c r="CI39" s="575"/>
      <c r="CJ39" s="576"/>
      <c r="CK39" s="562"/>
      <c r="CL39" s="102"/>
      <c r="CM39" s="577"/>
      <c r="CN39" s="578"/>
      <c r="CQ39" s="579"/>
      <c r="CR39" s="568"/>
      <c r="CS39" s="568"/>
      <c r="CT39" s="568"/>
      <c r="CU39" s="568"/>
      <c r="CW39" s="555"/>
      <c r="CX39" s="558"/>
      <c r="DH39" s="547"/>
      <c r="DI39" s="547"/>
      <c r="DJ39" s="547"/>
      <c r="DK39" s="547"/>
      <c r="DL39" s="547"/>
      <c r="DM39" s="547"/>
      <c r="DN39" s="547"/>
      <c r="DO39" s="547"/>
      <c r="DP39" s="547"/>
      <c r="DQ39" s="547"/>
      <c r="DR39" s="547"/>
      <c r="DS39" s="547"/>
      <c r="DT39" s="547"/>
    </row>
    <row r="40" spans="5:124" hidden="1">
      <c r="E40" s="551"/>
      <c r="F40" s="552"/>
      <c r="G40" s="552"/>
      <c r="H40" s="552"/>
      <c r="I40" s="553"/>
      <c r="J40" s="553"/>
      <c r="K40" s="553"/>
      <c r="L40" s="553"/>
      <c r="M40" s="553"/>
      <c r="N40" s="553"/>
      <c r="O40" s="553"/>
      <c r="P40" s="553"/>
      <c r="Q40" s="553"/>
      <c r="R40" s="553"/>
      <c r="S40" s="553"/>
      <c r="T40" s="553"/>
      <c r="U40" s="553"/>
      <c r="V40" s="553"/>
      <c r="W40" s="553"/>
      <c r="X40" s="553"/>
      <c r="Y40" s="553"/>
      <c r="Z40" s="553"/>
      <c r="AA40" s="553"/>
      <c r="AB40" s="553"/>
      <c r="AC40" s="553"/>
      <c r="AD40" s="553"/>
      <c r="AE40" s="553"/>
      <c r="AF40" s="553"/>
      <c r="AG40" s="553"/>
      <c r="AI40" s="554"/>
      <c r="AJ40" s="555"/>
      <c r="AK40" s="555"/>
      <c r="AL40" s="555"/>
      <c r="AM40" s="556"/>
      <c r="AN40" s="557"/>
      <c r="AO40" s="555"/>
      <c r="AP40" s="555"/>
      <c r="AQ40" s="558"/>
      <c r="AR40" s="558"/>
      <c r="AS40" s="558"/>
      <c r="AT40" s="558"/>
      <c r="AU40" s="559"/>
      <c r="AV40" s="560"/>
      <c r="AW40" s="102"/>
      <c r="AX40" s="561"/>
      <c r="AY40" s="562"/>
      <c r="AZ40" s="563"/>
      <c r="BA40" s="564"/>
      <c r="BB40" s="563"/>
      <c r="BC40" s="564"/>
      <c r="BD40" s="558"/>
      <c r="BE40" s="558"/>
      <c r="BF40" s="558"/>
      <c r="BG40" s="558"/>
      <c r="BH40" s="558"/>
      <c r="BI40" s="558"/>
      <c r="BJ40" s="188"/>
      <c r="BK40" s="188"/>
      <c r="BL40" s="188"/>
      <c r="BM40" s="558"/>
      <c r="BN40" s="558"/>
      <c r="BO40" s="563"/>
      <c r="BP40" s="563"/>
      <c r="BQ40" s="563"/>
      <c r="BR40" s="558"/>
      <c r="BS40" s="565"/>
      <c r="BT40" s="558"/>
      <c r="BU40" s="558"/>
      <c r="BV40" s="558"/>
      <c r="BW40" s="566"/>
      <c r="BX40" s="565"/>
      <c r="BY40" s="558"/>
      <c r="BZ40" s="567"/>
      <c r="CA40" s="565"/>
      <c r="CB40" s="568"/>
      <c r="CC40" s="569"/>
      <c r="CD40" s="570"/>
      <c r="CE40" s="571"/>
      <c r="CF40" s="572"/>
      <c r="CG40" s="573"/>
      <c r="CH40" s="574"/>
      <c r="CI40" s="575"/>
      <c r="CJ40" s="576"/>
      <c r="CK40" s="562"/>
      <c r="CL40" s="102"/>
      <c r="CM40" s="577"/>
      <c r="CN40" s="578"/>
      <c r="CQ40" s="579"/>
      <c r="CR40" s="568"/>
      <c r="CS40" s="568"/>
      <c r="CT40" s="568"/>
      <c r="CU40" s="568"/>
      <c r="CW40" s="555"/>
      <c r="CX40" s="558"/>
      <c r="DH40" s="547"/>
      <c r="DI40" s="547"/>
      <c r="DJ40" s="547"/>
      <c r="DK40" s="547"/>
      <c r="DL40" s="547"/>
      <c r="DM40" s="547"/>
      <c r="DN40" s="547"/>
      <c r="DO40" s="547"/>
      <c r="DP40" s="547"/>
      <c r="DQ40" s="547"/>
      <c r="DR40" s="547"/>
      <c r="DS40" s="547"/>
      <c r="DT40" s="547"/>
    </row>
    <row r="41" spans="5:124" hidden="1">
      <c r="E41" s="551"/>
      <c r="F41" s="552"/>
      <c r="G41" s="552"/>
      <c r="H41" s="552"/>
      <c r="I41" s="553"/>
      <c r="J41" s="553"/>
      <c r="K41" s="553"/>
      <c r="L41" s="553"/>
      <c r="M41" s="553"/>
      <c r="N41" s="553"/>
      <c r="O41" s="553"/>
      <c r="P41" s="553"/>
      <c r="Q41" s="553"/>
      <c r="R41" s="553"/>
      <c r="S41" s="553"/>
      <c r="T41" s="553"/>
      <c r="U41" s="553"/>
      <c r="V41" s="553"/>
      <c r="W41" s="553"/>
      <c r="X41" s="553"/>
      <c r="Y41" s="553"/>
      <c r="Z41" s="553"/>
      <c r="AA41" s="553"/>
      <c r="AB41" s="553"/>
      <c r="AC41" s="553"/>
      <c r="AD41" s="553"/>
      <c r="AE41" s="553"/>
      <c r="AF41" s="553"/>
      <c r="AG41" s="553"/>
      <c r="AI41" s="554"/>
      <c r="AJ41" s="555"/>
      <c r="AK41" s="555"/>
      <c r="AL41" s="555"/>
      <c r="AM41" s="556"/>
      <c r="AN41" s="557"/>
      <c r="AO41" s="555"/>
      <c r="AP41" s="555"/>
      <c r="AQ41" s="558"/>
      <c r="AR41" s="558"/>
      <c r="AS41" s="558"/>
      <c r="AT41" s="558"/>
      <c r="AU41" s="559"/>
      <c r="AV41" s="560"/>
      <c r="AW41" s="102"/>
      <c r="AX41" s="561"/>
      <c r="AY41" s="562"/>
      <c r="AZ41" s="563"/>
      <c r="BA41" s="564"/>
      <c r="BB41" s="563"/>
      <c r="BC41" s="564"/>
      <c r="BD41" s="558"/>
      <c r="BE41" s="558"/>
      <c r="BF41" s="558"/>
      <c r="BG41" s="558"/>
      <c r="BH41" s="558"/>
      <c r="BI41" s="558"/>
      <c r="BJ41" s="188"/>
      <c r="BK41" s="188"/>
      <c r="BL41" s="188"/>
      <c r="BM41" s="558"/>
      <c r="BN41" s="558"/>
      <c r="BO41" s="563"/>
      <c r="BP41" s="563"/>
      <c r="BQ41" s="563"/>
      <c r="BR41" s="558"/>
      <c r="BS41" s="565"/>
      <c r="BT41" s="558"/>
      <c r="BU41" s="558"/>
      <c r="BV41" s="558"/>
      <c r="BW41" s="566"/>
      <c r="BX41" s="565"/>
      <c r="BY41" s="558"/>
      <c r="BZ41" s="567"/>
      <c r="CA41" s="565"/>
      <c r="CB41" s="568"/>
      <c r="CC41" s="569"/>
      <c r="CD41" s="570"/>
      <c r="CE41" s="571"/>
      <c r="CF41" s="572"/>
      <c r="CG41" s="573"/>
      <c r="CH41" s="574"/>
      <c r="CI41" s="575"/>
      <c r="CJ41" s="576"/>
      <c r="CK41" s="562"/>
      <c r="CL41" s="102"/>
      <c r="CM41" s="577"/>
      <c r="CN41" s="578"/>
      <c r="CQ41" s="579"/>
      <c r="CR41" s="568"/>
      <c r="CS41" s="568"/>
      <c r="CT41" s="568"/>
      <c r="CU41" s="568"/>
      <c r="CW41" s="555"/>
      <c r="CX41" s="558"/>
      <c r="DH41" s="547"/>
      <c r="DI41" s="547"/>
      <c r="DJ41" s="547"/>
      <c r="DK41" s="547"/>
      <c r="DL41" s="547"/>
      <c r="DM41" s="547"/>
      <c r="DN41" s="547"/>
      <c r="DO41" s="547"/>
      <c r="DP41" s="547"/>
      <c r="DQ41" s="547"/>
      <c r="DR41" s="547"/>
      <c r="DS41" s="547"/>
      <c r="DT41" s="547"/>
    </row>
    <row r="42" spans="5:124" hidden="1">
      <c r="E42" s="551"/>
      <c r="F42" s="552"/>
      <c r="G42" s="552"/>
      <c r="H42" s="552"/>
      <c r="I42" s="553"/>
      <c r="J42" s="553"/>
      <c r="K42" s="553"/>
      <c r="L42" s="553"/>
      <c r="M42" s="553"/>
      <c r="N42" s="553"/>
      <c r="O42" s="553"/>
      <c r="P42" s="553"/>
      <c r="Q42" s="553"/>
      <c r="R42" s="553"/>
      <c r="S42" s="553"/>
      <c r="T42" s="553"/>
      <c r="U42" s="553"/>
      <c r="V42" s="553"/>
      <c r="W42" s="553"/>
      <c r="X42" s="553"/>
      <c r="Y42" s="553"/>
      <c r="Z42" s="553"/>
      <c r="AA42" s="553"/>
      <c r="AB42" s="553"/>
      <c r="AC42" s="553"/>
      <c r="AD42" s="553"/>
      <c r="AE42" s="553"/>
      <c r="AF42" s="553"/>
      <c r="AG42" s="553"/>
      <c r="AI42" s="554"/>
      <c r="AJ42" s="555"/>
      <c r="AK42" s="555"/>
      <c r="AL42" s="555"/>
      <c r="AM42" s="556"/>
      <c r="AN42" s="557"/>
      <c r="AO42" s="555"/>
      <c r="AP42" s="555"/>
      <c r="AQ42" s="558"/>
      <c r="AR42" s="558"/>
      <c r="AS42" s="558"/>
      <c r="AT42" s="558"/>
      <c r="AU42" s="559"/>
      <c r="AV42" s="560"/>
      <c r="AW42" s="102"/>
      <c r="AX42" s="561"/>
      <c r="AY42" s="562"/>
      <c r="AZ42" s="563"/>
      <c r="BA42" s="564"/>
      <c r="BB42" s="563"/>
      <c r="BC42" s="564"/>
      <c r="BD42" s="558"/>
      <c r="BE42" s="558"/>
      <c r="BF42" s="558"/>
      <c r="BG42" s="558"/>
      <c r="BH42" s="558"/>
      <c r="BI42" s="558"/>
      <c r="BJ42" s="188"/>
      <c r="BK42" s="188"/>
      <c r="BL42" s="188"/>
      <c r="BM42" s="558"/>
      <c r="BN42" s="558"/>
      <c r="BO42" s="563"/>
      <c r="BP42" s="563"/>
      <c r="BQ42" s="563"/>
      <c r="BR42" s="558"/>
      <c r="BS42" s="565"/>
      <c r="BT42" s="558"/>
      <c r="BU42" s="558"/>
      <c r="BV42" s="558"/>
      <c r="BW42" s="566"/>
      <c r="BX42" s="565"/>
      <c r="BY42" s="558"/>
      <c r="BZ42" s="567"/>
      <c r="CA42" s="565"/>
      <c r="CB42" s="568"/>
      <c r="CC42" s="569"/>
      <c r="CD42" s="570"/>
      <c r="CE42" s="571"/>
      <c r="CF42" s="572"/>
      <c r="CG42" s="573"/>
      <c r="CH42" s="574"/>
      <c r="CI42" s="575"/>
      <c r="CJ42" s="576"/>
      <c r="CK42" s="562"/>
      <c r="CL42" s="102"/>
      <c r="CM42" s="577"/>
      <c r="CN42" s="578"/>
      <c r="CQ42" s="579"/>
      <c r="CR42" s="568"/>
      <c r="CS42" s="568"/>
      <c r="CT42" s="568"/>
      <c r="CU42" s="568"/>
      <c r="CW42" s="555"/>
      <c r="CX42" s="558"/>
      <c r="DH42" s="547"/>
      <c r="DI42" s="547"/>
      <c r="DJ42" s="547"/>
      <c r="DK42" s="547"/>
      <c r="DL42" s="547"/>
      <c r="DM42" s="547"/>
      <c r="DN42" s="547"/>
      <c r="DO42" s="547"/>
      <c r="DP42" s="547"/>
      <c r="DQ42" s="547"/>
      <c r="DR42" s="547"/>
      <c r="DS42" s="547"/>
      <c r="DT42" s="547"/>
    </row>
    <row r="43" spans="5:124" hidden="1">
      <c r="E43" s="285">
        <v>1</v>
      </c>
      <c r="F43" s="291">
        <v>2007</v>
      </c>
      <c r="G43" s="291">
        <v>2007</v>
      </c>
      <c r="H43" s="291">
        <v>2007</v>
      </c>
      <c r="I43" s="520"/>
      <c r="J43" s="520"/>
      <c r="K43" s="520"/>
      <c r="L43" s="520"/>
      <c r="M43" s="520"/>
      <c r="N43" s="520"/>
      <c r="O43" s="520"/>
      <c r="P43" s="520"/>
      <c r="Q43" s="520"/>
      <c r="R43" s="520"/>
      <c r="S43" s="520"/>
      <c r="T43" s="520"/>
      <c r="U43" s="520"/>
      <c r="V43" s="520"/>
      <c r="W43" s="520"/>
      <c r="X43" s="520"/>
      <c r="Y43" s="520"/>
      <c r="Z43" s="520"/>
      <c r="AA43" s="520"/>
      <c r="AB43" s="520"/>
      <c r="AC43" s="520"/>
      <c r="AD43" s="520"/>
      <c r="AE43" s="520"/>
      <c r="AF43" s="520"/>
      <c r="AG43" s="520"/>
      <c r="AI43" s="521">
        <v>0</v>
      </c>
      <c r="AJ43" s="522">
        <v>0</v>
      </c>
      <c r="AK43" s="522">
        <v>0</v>
      </c>
      <c r="AL43" s="522">
        <v>0</v>
      </c>
      <c r="AM43" s="523">
        <v>0</v>
      </c>
      <c r="AN43" s="524">
        <v>0</v>
      </c>
      <c r="AO43" s="522">
        <v>0</v>
      </c>
      <c r="AP43" s="522">
        <v>0</v>
      </c>
      <c r="AQ43" s="191">
        <v>0</v>
      </c>
      <c r="AR43" s="188"/>
      <c r="AS43" s="188"/>
      <c r="AT43" s="191">
        <v>0</v>
      </c>
      <c r="AU43" s="525">
        <v>0</v>
      </c>
      <c r="AV43" s="526">
        <v>0</v>
      </c>
      <c r="AX43" s="527"/>
      <c r="AY43" s="528"/>
      <c r="AZ43" s="581">
        <v>82381000</v>
      </c>
      <c r="BA43" s="582">
        <v>1329924.52</v>
      </c>
      <c r="BB43" s="581">
        <v>12624000</v>
      </c>
      <c r="BC43" s="582">
        <v>412000</v>
      </c>
      <c r="BD43" s="583">
        <v>52607277</v>
      </c>
      <c r="BE43" s="583"/>
      <c r="BF43" s="583"/>
      <c r="BG43" s="583"/>
      <c r="BH43" s="583"/>
      <c r="BI43" s="583"/>
      <c r="BJ43" s="188"/>
      <c r="BK43" s="188"/>
      <c r="BL43" s="188"/>
      <c r="BM43" s="583"/>
      <c r="BN43" s="583"/>
      <c r="BO43" s="581">
        <v>-4608000</v>
      </c>
      <c r="BP43" s="581"/>
      <c r="BQ43" s="581"/>
      <c r="BR43" s="191" t="e">
        <v>#REF!</v>
      </c>
      <c r="BS43" s="532">
        <v>1741924.52</v>
      </c>
      <c r="BT43" s="191" t="e">
        <v>#REF!</v>
      </c>
      <c r="BU43" s="191"/>
      <c r="BV43" s="191"/>
      <c r="BW43" s="584">
        <v>48.292903225806441</v>
      </c>
      <c r="BX43" s="585" t="e">
        <v>#REF!</v>
      </c>
      <c r="BY43" s="586" t="e">
        <v>#REF!</v>
      </c>
      <c r="BZ43" s="587">
        <v>48.292903225806441</v>
      </c>
      <c r="CA43" s="585" t="e">
        <v>#REF!</v>
      </c>
      <c r="CB43" s="548" t="e">
        <v>#REF!</v>
      </c>
      <c r="CC43" s="196"/>
      <c r="CD43" s="536">
        <v>0</v>
      </c>
      <c r="CE43" s="537">
        <v>0</v>
      </c>
      <c r="CF43" s="538">
        <v>86400</v>
      </c>
      <c r="CG43" s="539">
        <v>-86400</v>
      </c>
      <c r="CH43" s="540"/>
      <c r="CI43" s="541" t="e">
        <v>#REF!</v>
      </c>
      <c r="CJ43" s="542" t="e">
        <v>#REF!</v>
      </c>
      <c r="CK43" s="543" t="e">
        <v>#REF!</v>
      </c>
      <c r="CM43" s="544" t="e">
        <v>#REF!</v>
      </c>
      <c r="CN43" s="549">
        <v>98.080776503804245</v>
      </c>
      <c r="CR43" s="548">
        <v>0</v>
      </c>
      <c r="CS43" s="548">
        <v>0</v>
      </c>
      <c r="CT43" s="548">
        <v>48.292903225806441</v>
      </c>
      <c r="CU43" s="548">
        <v>0</v>
      </c>
      <c r="CV43" s="360"/>
      <c r="CW43" s="522">
        <v>0</v>
      </c>
      <c r="CX43" s="191" t="e">
        <v>#REF!</v>
      </c>
      <c r="DH43" s="547"/>
      <c r="DI43" s="547"/>
      <c r="DJ43" s="547"/>
      <c r="DK43" s="547"/>
      <c r="DL43" s="547"/>
      <c r="DM43" s="547"/>
      <c r="DN43" s="547"/>
      <c r="DO43" s="547"/>
      <c r="DP43" s="547"/>
      <c r="DQ43" s="547"/>
      <c r="DR43" s="547"/>
      <c r="DS43" s="547"/>
      <c r="DT43" s="547"/>
    </row>
    <row r="44" spans="5:124" hidden="1">
      <c r="E44" s="285">
        <v>2</v>
      </c>
      <c r="F44" s="291">
        <v>2007</v>
      </c>
      <c r="G44" s="291">
        <v>2007</v>
      </c>
      <c r="H44" s="291">
        <v>2007</v>
      </c>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I44" s="521">
        <v>0</v>
      </c>
      <c r="AJ44" s="522">
        <v>0</v>
      </c>
      <c r="AK44" s="522">
        <v>0</v>
      </c>
      <c r="AL44" s="522">
        <v>0</v>
      </c>
      <c r="AM44" s="523">
        <v>0</v>
      </c>
      <c r="AN44" s="524">
        <v>0</v>
      </c>
      <c r="AO44" s="522">
        <v>0</v>
      </c>
      <c r="AP44" s="522">
        <v>0</v>
      </c>
      <c r="AQ44" s="191">
        <v>0</v>
      </c>
      <c r="AR44" s="188"/>
      <c r="AS44" s="188"/>
      <c r="AT44" s="191">
        <v>0</v>
      </c>
      <c r="AU44" s="525">
        <v>0</v>
      </c>
      <c r="AV44" s="526">
        <v>0</v>
      </c>
      <c r="AX44" s="527"/>
      <c r="AY44" s="528"/>
      <c r="AZ44" s="581">
        <v>84143000</v>
      </c>
      <c r="BA44" s="582">
        <v>1487904.39</v>
      </c>
      <c r="BB44" s="581">
        <v>13504000</v>
      </c>
      <c r="BC44" s="582">
        <v>412000</v>
      </c>
      <c r="BD44" s="583">
        <v>50506896</v>
      </c>
      <c r="BE44" s="583"/>
      <c r="BF44" s="583"/>
      <c r="BG44" s="583"/>
      <c r="BH44" s="583"/>
      <c r="BI44" s="583"/>
      <c r="BJ44" s="188"/>
      <c r="BK44" s="188"/>
      <c r="BL44" s="188"/>
      <c r="BM44" s="583"/>
      <c r="BN44" s="583"/>
      <c r="BO44" s="581">
        <v>6624000</v>
      </c>
      <c r="BP44" s="581"/>
      <c r="BQ44" s="581"/>
      <c r="BR44" s="191" t="e">
        <v>#REF!</v>
      </c>
      <c r="BS44" s="532">
        <v>1899904.39</v>
      </c>
      <c r="BT44" s="191" t="e">
        <v>#REF!</v>
      </c>
      <c r="BU44" s="191"/>
      <c r="BV44" s="191"/>
      <c r="BW44" s="584">
        <v>48.484193548387097</v>
      </c>
      <c r="BX44" s="585" t="e">
        <v>#REF!</v>
      </c>
      <c r="BY44" s="586" t="e">
        <v>#REF!</v>
      </c>
      <c r="BZ44" s="587">
        <v>48.484193548387097</v>
      </c>
      <c r="CA44" s="585" t="e">
        <v>#REF!</v>
      </c>
      <c r="CB44" s="548" t="e">
        <v>#REF!</v>
      </c>
      <c r="CC44" s="196"/>
      <c r="CD44" s="536">
        <v>0</v>
      </c>
      <c r="CE44" s="537">
        <v>0</v>
      </c>
      <c r="CF44" s="538">
        <v>86400</v>
      </c>
      <c r="CG44" s="539">
        <v>-86400</v>
      </c>
      <c r="CH44" s="540"/>
      <c r="CI44" s="541" t="e">
        <v>#REF!</v>
      </c>
      <c r="CJ44" s="542" t="e">
        <v>#REF!</v>
      </c>
      <c r="CK44" s="543" t="e">
        <v>#REF!</v>
      </c>
      <c r="CM44" s="544" t="e">
        <v>#REF!</v>
      </c>
      <c r="CN44" s="549">
        <v>98.469278791369092</v>
      </c>
      <c r="CR44" s="548">
        <v>0</v>
      </c>
      <c r="CS44" s="548">
        <v>0</v>
      </c>
      <c r="CT44" s="548">
        <v>48.484193548387097</v>
      </c>
      <c r="CU44" s="548">
        <v>0</v>
      </c>
      <c r="CV44" s="588"/>
      <c r="CW44" s="522">
        <v>0</v>
      </c>
      <c r="CX44" s="191" t="e">
        <v>#REF!</v>
      </c>
      <c r="DH44" s="547"/>
      <c r="DI44" s="547"/>
      <c r="DJ44" s="547"/>
      <c r="DK44" s="547"/>
      <c r="DL44" s="547"/>
      <c r="DM44" s="547"/>
      <c r="DN44" s="547"/>
      <c r="DO44" s="547"/>
      <c r="DP44" s="547"/>
      <c r="DQ44" s="547"/>
      <c r="DR44" s="547"/>
      <c r="DS44" s="547"/>
      <c r="DT44" s="547"/>
    </row>
    <row r="45" spans="5:124" hidden="1">
      <c r="E45" s="285">
        <v>3</v>
      </c>
      <c r="F45" s="291">
        <v>2007</v>
      </c>
      <c r="G45" s="291">
        <v>2007</v>
      </c>
      <c r="H45" s="291">
        <v>2007</v>
      </c>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168"/>
      <c r="AI45" s="521"/>
      <c r="AJ45" s="522"/>
      <c r="AK45" s="522"/>
      <c r="AL45" s="522"/>
      <c r="AM45" s="523"/>
      <c r="AN45" s="590"/>
      <c r="AO45" s="522"/>
      <c r="AP45" s="522"/>
      <c r="AQ45" s="188"/>
      <c r="AR45" s="188"/>
      <c r="AS45" s="188"/>
      <c r="AT45" s="188"/>
      <c r="AU45" s="591"/>
      <c r="AV45" s="526"/>
      <c r="AW45" s="168"/>
      <c r="AX45" s="592"/>
      <c r="AY45" s="293"/>
      <c r="AZ45" s="593"/>
      <c r="BA45" s="594"/>
      <c r="BB45" s="593"/>
      <c r="BC45" s="594"/>
      <c r="BD45" s="188"/>
      <c r="BE45" s="188"/>
      <c r="BF45" s="188"/>
      <c r="BG45" s="188"/>
      <c r="BH45" s="188"/>
      <c r="BI45" s="188"/>
      <c r="BJ45" s="188"/>
      <c r="BK45" s="188"/>
      <c r="BL45" s="188"/>
      <c r="BM45" s="188"/>
      <c r="BN45" s="188"/>
      <c r="BO45" s="593"/>
      <c r="BP45" s="593"/>
      <c r="BQ45" s="593"/>
      <c r="BR45" s="188"/>
      <c r="BS45" s="595"/>
      <c r="BT45" s="188"/>
      <c r="BU45" s="188"/>
      <c r="BV45" s="188"/>
      <c r="BW45" s="596"/>
      <c r="BX45" s="595"/>
      <c r="BY45" s="188"/>
      <c r="BZ45" s="597"/>
      <c r="CA45" s="595"/>
      <c r="CB45" s="598"/>
      <c r="CC45" s="175"/>
      <c r="CD45" s="599"/>
      <c r="CE45" s="600"/>
      <c r="CF45" s="601"/>
      <c r="CG45" s="602"/>
      <c r="CH45" s="603"/>
      <c r="CI45" s="604"/>
      <c r="CJ45" s="605"/>
      <c r="CK45" s="293"/>
      <c r="CL45" s="168"/>
      <c r="CM45" s="606"/>
      <c r="CN45" s="607"/>
      <c r="CR45" s="548">
        <v>0</v>
      </c>
      <c r="CS45" s="548">
        <v>0</v>
      </c>
      <c r="CT45" s="548">
        <v>0</v>
      </c>
      <c r="CU45" s="548">
        <v>0</v>
      </c>
      <c r="CW45" s="522">
        <v>0</v>
      </c>
      <c r="CX45" s="191" t="e">
        <v>#REF!</v>
      </c>
      <c r="DF45" s="608"/>
      <c r="DH45" s="547"/>
      <c r="DI45" s="547"/>
      <c r="DJ45" s="547"/>
      <c r="DK45" s="547"/>
      <c r="DL45" s="547"/>
      <c r="DM45" s="547"/>
      <c r="DN45" s="547"/>
      <c r="DO45" s="547"/>
      <c r="DP45" s="547"/>
      <c r="DQ45" s="547"/>
      <c r="DR45" s="547"/>
      <c r="DS45" s="547"/>
      <c r="DT45" s="547"/>
    </row>
    <row r="46" spans="5:124" hidden="1">
      <c r="E46" s="285">
        <v>4</v>
      </c>
      <c r="F46" s="291">
        <v>2007</v>
      </c>
      <c r="G46" s="291">
        <v>2007</v>
      </c>
      <c r="H46" s="291">
        <v>2007</v>
      </c>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168"/>
      <c r="AI46" s="521"/>
      <c r="AJ46" s="522"/>
      <c r="AK46" s="522"/>
      <c r="AL46" s="522"/>
      <c r="AM46" s="523"/>
      <c r="AN46" s="590"/>
      <c r="AO46" s="522"/>
      <c r="AP46" s="522"/>
      <c r="AQ46" s="188"/>
      <c r="AR46" s="188"/>
      <c r="AS46" s="188"/>
      <c r="AT46" s="188"/>
      <c r="AU46" s="591"/>
      <c r="AV46" s="526"/>
      <c r="AW46" s="168"/>
      <c r="AX46" s="592"/>
      <c r="AY46" s="293"/>
      <c r="AZ46" s="593"/>
      <c r="BA46" s="594"/>
      <c r="BB46" s="593"/>
      <c r="BC46" s="594"/>
      <c r="BD46" s="188"/>
      <c r="BE46" s="188"/>
      <c r="BF46" s="188"/>
      <c r="BG46" s="188"/>
      <c r="BH46" s="188"/>
      <c r="BI46" s="188"/>
      <c r="BJ46" s="188"/>
      <c r="BK46" s="188"/>
      <c r="BL46" s="188"/>
      <c r="BM46" s="188"/>
      <c r="BN46" s="188"/>
      <c r="BO46" s="593"/>
      <c r="BP46" s="593"/>
      <c r="BQ46" s="593"/>
      <c r="BR46" s="188"/>
      <c r="BS46" s="595"/>
      <c r="BT46" s="188"/>
      <c r="BU46" s="188"/>
      <c r="BV46" s="188"/>
      <c r="BW46" s="596"/>
      <c r="BX46" s="595"/>
      <c r="BY46" s="188"/>
      <c r="BZ46" s="597"/>
      <c r="CA46" s="595"/>
      <c r="CB46" s="598"/>
      <c r="CC46" s="175"/>
      <c r="CD46" s="599"/>
      <c r="CE46" s="600"/>
      <c r="CF46" s="601"/>
      <c r="CG46" s="602"/>
      <c r="CH46" s="603"/>
      <c r="CI46" s="604"/>
      <c r="CJ46" s="605"/>
      <c r="CK46" s="293"/>
      <c r="CL46" s="168"/>
      <c r="CM46" s="606"/>
      <c r="CN46" s="607"/>
      <c r="CR46" s="548">
        <v>0</v>
      </c>
      <c r="CS46" s="548">
        <v>0</v>
      </c>
      <c r="CT46" s="548">
        <v>0</v>
      </c>
      <c r="CU46" s="548">
        <v>0</v>
      </c>
      <c r="CW46" s="522">
        <v>0</v>
      </c>
      <c r="CX46" s="191" t="e">
        <v>#REF!</v>
      </c>
      <c r="DF46" s="197"/>
      <c r="DH46" s="547"/>
      <c r="DI46" s="547"/>
      <c r="DJ46" s="547"/>
      <c r="DK46" s="547"/>
      <c r="DL46" s="547"/>
      <c r="DM46" s="547"/>
      <c r="DN46" s="547"/>
      <c r="DO46" s="547"/>
      <c r="DP46" s="547"/>
      <c r="DQ46" s="547"/>
      <c r="DR46" s="547"/>
      <c r="DS46" s="547"/>
      <c r="DT46" s="547"/>
    </row>
    <row r="47" spans="5:124" hidden="1">
      <c r="E47" s="285">
        <v>5</v>
      </c>
      <c r="F47" s="291">
        <v>2007</v>
      </c>
      <c r="G47" s="291">
        <v>2007</v>
      </c>
      <c r="H47" s="291">
        <v>2007</v>
      </c>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168"/>
      <c r="AI47" s="521"/>
      <c r="AJ47" s="522"/>
      <c r="AK47" s="522"/>
      <c r="AL47" s="522"/>
      <c r="AM47" s="523"/>
      <c r="AN47" s="590"/>
      <c r="AO47" s="522"/>
      <c r="AP47" s="522"/>
      <c r="AQ47" s="188"/>
      <c r="AR47" s="188"/>
      <c r="AS47" s="188"/>
      <c r="AT47" s="188"/>
      <c r="AU47" s="591"/>
      <c r="AV47" s="526"/>
      <c r="AW47" s="168"/>
      <c r="AX47" s="592"/>
      <c r="AY47" s="293"/>
      <c r="AZ47" s="593"/>
      <c r="BA47" s="594"/>
      <c r="BB47" s="593"/>
      <c r="BC47" s="594"/>
      <c r="BD47" s="188"/>
      <c r="BE47" s="188"/>
      <c r="BF47" s="188"/>
      <c r="BG47" s="188"/>
      <c r="BH47" s="188"/>
      <c r="BI47" s="188"/>
      <c r="BJ47" s="188"/>
      <c r="BK47" s="188"/>
      <c r="BL47" s="188"/>
      <c r="BM47" s="188"/>
      <c r="BN47" s="188"/>
      <c r="BO47" s="593"/>
      <c r="BP47" s="593"/>
      <c r="BQ47" s="593"/>
      <c r="BR47" s="188"/>
      <c r="BS47" s="595"/>
      <c r="BT47" s="188"/>
      <c r="BU47" s="188"/>
      <c r="BV47" s="188"/>
      <c r="BW47" s="596"/>
      <c r="BX47" s="595"/>
      <c r="BY47" s="188"/>
      <c r="BZ47" s="597"/>
      <c r="CA47" s="595"/>
      <c r="CB47" s="598"/>
      <c r="CC47" s="175"/>
      <c r="CD47" s="599"/>
      <c r="CE47" s="600"/>
      <c r="CF47" s="601"/>
      <c r="CG47" s="602"/>
      <c r="CH47" s="603"/>
      <c r="CI47" s="604"/>
      <c r="CJ47" s="605"/>
      <c r="CK47" s="293"/>
      <c r="CL47" s="168"/>
      <c r="CM47" s="606"/>
      <c r="CN47" s="607"/>
      <c r="CR47" s="548">
        <v>0</v>
      </c>
      <c r="CS47" s="548">
        <v>0</v>
      </c>
      <c r="CT47" s="548">
        <v>0</v>
      </c>
      <c r="CU47" s="548">
        <v>0</v>
      </c>
      <c r="CW47" s="522">
        <v>0</v>
      </c>
      <c r="CX47" s="191" t="e">
        <v>#REF!</v>
      </c>
      <c r="DF47" s="197"/>
      <c r="DH47" s="547"/>
      <c r="DI47" s="547"/>
      <c r="DJ47" s="547"/>
      <c r="DK47" s="547"/>
      <c r="DL47" s="547"/>
      <c r="DM47" s="547"/>
      <c r="DN47" s="547"/>
      <c r="DO47" s="547"/>
      <c r="DP47" s="547"/>
      <c r="DQ47" s="547"/>
      <c r="DR47" s="547"/>
      <c r="DS47" s="547"/>
      <c r="DT47" s="547"/>
    </row>
    <row r="48" spans="5:124" hidden="1">
      <c r="E48" s="285">
        <v>6</v>
      </c>
      <c r="F48" s="291">
        <v>2007</v>
      </c>
      <c r="G48" s="291">
        <v>2007</v>
      </c>
      <c r="H48" s="291">
        <v>2008</v>
      </c>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168"/>
      <c r="AI48" s="521"/>
      <c r="AJ48" s="522"/>
      <c r="AK48" s="522"/>
      <c r="AL48" s="522"/>
      <c r="AM48" s="523"/>
      <c r="AN48" s="590"/>
      <c r="AO48" s="522"/>
      <c r="AP48" s="522"/>
      <c r="AQ48" s="188"/>
      <c r="AR48" s="188"/>
      <c r="AS48" s="188"/>
      <c r="AT48" s="188"/>
      <c r="AU48" s="591"/>
      <c r="AV48" s="526"/>
      <c r="AW48" s="168"/>
      <c r="AX48" s="592"/>
      <c r="AY48" s="293"/>
      <c r="AZ48" s="593"/>
      <c r="BA48" s="594"/>
      <c r="BB48" s="593"/>
      <c r="BC48" s="594"/>
      <c r="BD48" s="188"/>
      <c r="BE48" s="188"/>
      <c r="BF48" s="188"/>
      <c r="BG48" s="188"/>
      <c r="BH48" s="188"/>
      <c r="BI48" s="188"/>
      <c r="BJ48" s="188"/>
      <c r="BK48" s="188"/>
      <c r="BL48" s="188"/>
      <c r="BM48" s="188"/>
      <c r="BN48" s="188"/>
      <c r="BO48" s="593"/>
      <c r="BP48" s="593"/>
      <c r="BQ48" s="593"/>
      <c r="BR48" s="188"/>
      <c r="BS48" s="595"/>
      <c r="BT48" s="188"/>
      <c r="BU48" s="188"/>
      <c r="BV48" s="188"/>
      <c r="BW48" s="596"/>
      <c r="BX48" s="595"/>
      <c r="BY48" s="188"/>
      <c r="BZ48" s="597"/>
      <c r="CA48" s="595"/>
      <c r="CB48" s="598"/>
      <c r="CC48" s="175"/>
      <c r="CD48" s="599"/>
      <c r="CE48" s="600"/>
      <c r="CF48" s="601"/>
      <c r="CG48" s="602"/>
      <c r="CH48" s="603"/>
      <c r="CI48" s="604"/>
      <c r="CJ48" s="605"/>
      <c r="CK48" s="293"/>
      <c r="CL48" s="168"/>
      <c r="CM48" s="606"/>
      <c r="CN48" s="607"/>
      <c r="CR48" s="548">
        <v>0</v>
      </c>
      <c r="CS48" s="548">
        <v>0</v>
      </c>
      <c r="CT48" s="548">
        <v>0</v>
      </c>
      <c r="CU48" s="548">
        <v>0</v>
      </c>
      <c r="CW48" s="522">
        <v>0</v>
      </c>
      <c r="CX48" s="191" t="e">
        <v>#REF!</v>
      </c>
      <c r="DF48" s="197"/>
      <c r="DH48" s="547"/>
      <c r="DI48" s="547"/>
      <c r="DJ48" s="547"/>
      <c r="DK48" s="547"/>
      <c r="DL48" s="547"/>
      <c r="DM48" s="547"/>
      <c r="DN48" s="547"/>
      <c r="DO48" s="547"/>
      <c r="DP48" s="547"/>
      <c r="DQ48" s="547"/>
      <c r="DR48" s="547"/>
      <c r="DS48" s="547"/>
      <c r="DT48" s="547"/>
    </row>
    <row r="49" spans="5:124" hidden="1">
      <c r="E49" s="285">
        <v>7</v>
      </c>
      <c r="F49" s="291">
        <v>2007</v>
      </c>
      <c r="G49" s="291">
        <v>2008</v>
      </c>
      <c r="H49" s="291">
        <v>2008</v>
      </c>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168"/>
      <c r="AI49" s="521"/>
      <c r="AJ49" s="522"/>
      <c r="AK49" s="522"/>
      <c r="AL49" s="522"/>
      <c r="AM49" s="523"/>
      <c r="AN49" s="590"/>
      <c r="AO49" s="522"/>
      <c r="AP49" s="522"/>
      <c r="AQ49" s="188"/>
      <c r="AR49" s="188"/>
      <c r="AS49" s="188"/>
      <c r="AT49" s="188"/>
      <c r="AU49" s="591"/>
      <c r="AV49" s="526"/>
      <c r="AW49" s="168"/>
      <c r="AX49" s="592"/>
      <c r="AY49" s="293"/>
      <c r="AZ49" s="593"/>
      <c r="BA49" s="594"/>
      <c r="BB49" s="593"/>
      <c r="BC49" s="594"/>
      <c r="BD49" s="188"/>
      <c r="BE49" s="188"/>
      <c r="BF49" s="188"/>
      <c r="BG49" s="188"/>
      <c r="BH49" s="188"/>
      <c r="BI49" s="188"/>
      <c r="BJ49" s="188"/>
      <c r="BK49" s="188"/>
      <c r="BL49" s="188"/>
      <c r="BM49" s="188"/>
      <c r="BN49" s="188"/>
      <c r="BO49" s="593"/>
      <c r="BP49" s="593"/>
      <c r="BQ49" s="593"/>
      <c r="BR49" s="188"/>
      <c r="BS49" s="595"/>
      <c r="BT49" s="188"/>
      <c r="BU49" s="188"/>
      <c r="BV49" s="188"/>
      <c r="BW49" s="596"/>
      <c r="BX49" s="595"/>
      <c r="BY49" s="188"/>
      <c r="BZ49" s="597"/>
      <c r="CA49" s="595"/>
      <c r="CB49" s="598"/>
      <c r="CC49" s="175"/>
      <c r="CD49" s="599"/>
      <c r="CE49" s="600"/>
      <c r="CF49" s="601"/>
      <c r="CG49" s="602"/>
      <c r="CH49" s="603"/>
      <c r="CI49" s="604"/>
      <c r="CJ49" s="605"/>
      <c r="CK49" s="293"/>
      <c r="CL49" s="168"/>
      <c r="CM49" s="606"/>
      <c r="CN49" s="607"/>
      <c r="CR49" s="548">
        <v>0</v>
      </c>
      <c r="CS49" s="548">
        <v>0</v>
      </c>
      <c r="CT49" s="548">
        <v>0</v>
      </c>
      <c r="CU49" s="548">
        <v>0</v>
      </c>
      <c r="CW49" s="522">
        <v>0</v>
      </c>
      <c r="CX49" s="191" t="e">
        <v>#REF!</v>
      </c>
      <c r="DF49" s="197"/>
      <c r="DH49" s="547"/>
      <c r="DI49" s="547"/>
      <c r="DJ49" s="547"/>
      <c r="DK49" s="547"/>
      <c r="DL49" s="547"/>
      <c r="DM49" s="547"/>
      <c r="DN49" s="547"/>
      <c r="DO49" s="547"/>
      <c r="DP49" s="547"/>
      <c r="DQ49" s="547"/>
      <c r="DR49" s="547"/>
      <c r="DS49" s="547"/>
      <c r="DT49" s="547"/>
    </row>
    <row r="50" spans="5:124" hidden="1">
      <c r="E50" s="285">
        <v>8</v>
      </c>
      <c r="F50" s="291">
        <v>2007</v>
      </c>
      <c r="G50" s="291">
        <v>2008</v>
      </c>
      <c r="H50" s="291">
        <v>2008</v>
      </c>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168"/>
      <c r="AI50" s="521"/>
      <c r="AJ50" s="522"/>
      <c r="AK50" s="522"/>
      <c r="AL50" s="522"/>
      <c r="AM50" s="523"/>
      <c r="AN50" s="590"/>
      <c r="AO50" s="522"/>
      <c r="AP50" s="522"/>
      <c r="AQ50" s="188"/>
      <c r="AR50" s="188"/>
      <c r="AS50" s="188"/>
      <c r="AT50" s="188"/>
      <c r="AU50" s="591"/>
      <c r="AV50" s="526"/>
      <c r="AW50" s="168"/>
      <c r="AX50" s="592"/>
      <c r="AY50" s="293"/>
      <c r="AZ50" s="593"/>
      <c r="BA50" s="594"/>
      <c r="BB50" s="593"/>
      <c r="BC50" s="594"/>
      <c r="BD50" s="188"/>
      <c r="BE50" s="188"/>
      <c r="BF50" s="188"/>
      <c r="BG50" s="188"/>
      <c r="BH50" s="188"/>
      <c r="BI50" s="188"/>
      <c r="BJ50" s="188"/>
      <c r="BK50" s="188"/>
      <c r="BL50" s="188"/>
      <c r="BM50" s="188"/>
      <c r="BN50" s="188"/>
      <c r="BO50" s="593"/>
      <c r="BP50" s="593"/>
      <c r="BQ50" s="593"/>
      <c r="BR50" s="188"/>
      <c r="BS50" s="595"/>
      <c r="BT50" s="188"/>
      <c r="BU50" s="188"/>
      <c r="BV50" s="188"/>
      <c r="BW50" s="596"/>
      <c r="BX50" s="595"/>
      <c r="BY50" s="188"/>
      <c r="BZ50" s="597"/>
      <c r="CA50" s="595"/>
      <c r="CB50" s="598"/>
      <c r="CC50" s="175"/>
      <c r="CD50" s="599"/>
      <c r="CE50" s="600"/>
      <c r="CF50" s="601"/>
      <c r="CG50" s="602"/>
      <c r="CH50" s="603"/>
      <c r="CI50" s="604"/>
      <c r="CJ50" s="605"/>
      <c r="CK50" s="293"/>
      <c r="CL50" s="168"/>
      <c r="CM50" s="606"/>
      <c r="CN50" s="607"/>
      <c r="CR50" s="548">
        <v>0</v>
      </c>
      <c r="CS50" s="548">
        <v>0</v>
      </c>
      <c r="CT50" s="548">
        <v>0</v>
      </c>
      <c r="CU50" s="548">
        <v>0</v>
      </c>
      <c r="CW50" s="522">
        <v>0</v>
      </c>
      <c r="CX50" s="191" t="e">
        <v>#REF!</v>
      </c>
      <c r="DF50" s="197"/>
      <c r="DH50" s="547"/>
      <c r="DI50" s="547"/>
      <c r="DJ50" s="547"/>
      <c r="DK50" s="547"/>
      <c r="DL50" s="547"/>
      <c r="DM50" s="547"/>
      <c r="DN50" s="547"/>
      <c r="DO50" s="547"/>
      <c r="DP50" s="547"/>
      <c r="DQ50" s="547"/>
      <c r="DR50" s="547"/>
      <c r="DS50" s="547"/>
      <c r="DT50" s="547"/>
    </row>
    <row r="51" spans="5:124" hidden="1">
      <c r="E51" s="285">
        <v>9</v>
      </c>
      <c r="F51" s="291">
        <v>2007</v>
      </c>
      <c r="G51" s="291">
        <v>2008</v>
      </c>
      <c r="H51" s="291">
        <v>2008</v>
      </c>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168"/>
      <c r="AI51" s="521"/>
      <c r="AJ51" s="522"/>
      <c r="AK51" s="522"/>
      <c r="AL51" s="522"/>
      <c r="AM51" s="523"/>
      <c r="AN51" s="590"/>
      <c r="AO51" s="522"/>
      <c r="AP51" s="522"/>
      <c r="AQ51" s="188"/>
      <c r="AR51" s="188"/>
      <c r="AS51" s="188"/>
      <c r="AT51" s="188"/>
      <c r="AU51" s="591"/>
      <c r="AV51" s="526"/>
      <c r="AW51" s="168"/>
      <c r="AX51" s="592"/>
      <c r="AY51" s="293"/>
      <c r="AZ51" s="593"/>
      <c r="BA51" s="594"/>
      <c r="BB51" s="593"/>
      <c r="BC51" s="594"/>
      <c r="BD51" s="188"/>
      <c r="BE51" s="188"/>
      <c r="BF51" s="188"/>
      <c r="BG51" s="188"/>
      <c r="BH51" s="188"/>
      <c r="BI51" s="188"/>
      <c r="BJ51" s="188"/>
      <c r="BK51" s="188"/>
      <c r="BL51" s="188"/>
      <c r="BM51" s="188"/>
      <c r="BN51" s="188"/>
      <c r="BO51" s="593"/>
      <c r="BP51" s="593"/>
      <c r="BQ51" s="593"/>
      <c r="BR51" s="188"/>
      <c r="BS51" s="595"/>
      <c r="BT51" s="188"/>
      <c r="BU51" s="188"/>
      <c r="BV51" s="188"/>
      <c r="BW51" s="596"/>
      <c r="BX51" s="595"/>
      <c r="BY51" s="188"/>
      <c r="BZ51" s="597"/>
      <c r="CA51" s="595"/>
      <c r="CB51" s="598"/>
      <c r="CC51" s="175"/>
      <c r="CD51" s="599"/>
      <c r="CE51" s="600"/>
      <c r="CF51" s="601"/>
      <c r="CG51" s="602"/>
      <c r="CH51" s="603"/>
      <c r="CI51" s="604"/>
      <c r="CJ51" s="605"/>
      <c r="CK51" s="293"/>
      <c r="CL51" s="168"/>
      <c r="CM51" s="606"/>
      <c r="CN51" s="607"/>
      <c r="CR51" s="548">
        <v>0</v>
      </c>
      <c r="CS51" s="548">
        <v>0</v>
      </c>
      <c r="CT51" s="548">
        <v>0</v>
      </c>
      <c r="CU51" s="548">
        <v>0</v>
      </c>
      <c r="CW51" s="522">
        <v>0</v>
      </c>
      <c r="CX51" s="191" t="e">
        <v>#REF!</v>
      </c>
      <c r="DF51" s="197"/>
      <c r="DH51" s="547"/>
      <c r="DI51" s="547"/>
      <c r="DJ51" s="547"/>
      <c r="DK51" s="547"/>
      <c r="DL51" s="547"/>
      <c r="DM51" s="547"/>
      <c r="DN51" s="547"/>
      <c r="DO51" s="547"/>
      <c r="DP51" s="547"/>
      <c r="DQ51" s="547"/>
      <c r="DR51" s="547"/>
      <c r="DS51" s="547"/>
      <c r="DT51" s="547"/>
    </row>
    <row r="52" spans="5:124" hidden="1">
      <c r="E52" s="285">
        <v>10</v>
      </c>
      <c r="F52" s="291">
        <v>2007</v>
      </c>
      <c r="G52" s="291">
        <v>2008</v>
      </c>
      <c r="H52" s="291">
        <v>2008</v>
      </c>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168"/>
      <c r="AI52" s="521"/>
      <c r="AJ52" s="522"/>
      <c r="AK52" s="522"/>
      <c r="AL52" s="522"/>
      <c r="AM52" s="523"/>
      <c r="AN52" s="590"/>
      <c r="AO52" s="522"/>
      <c r="AP52" s="522"/>
      <c r="AQ52" s="188"/>
      <c r="AR52" s="188"/>
      <c r="AS52" s="188"/>
      <c r="AT52" s="188"/>
      <c r="AU52" s="591"/>
      <c r="AV52" s="526"/>
      <c r="AW52" s="168"/>
      <c r="AX52" s="592"/>
      <c r="AY52" s="293"/>
      <c r="AZ52" s="593"/>
      <c r="BA52" s="594"/>
      <c r="BB52" s="593"/>
      <c r="BC52" s="594"/>
      <c r="BD52" s="188"/>
      <c r="BE52" s="188"/>
      <c r="BF52" s="188"/>
      <c r="BG52" s="188"/>
      <c r="BH52" s="188"/>
      <c r="BI52" s="188"/>
      <c r="BJ52" s="188"/>
      <c r="BK52" s="188"/>
      <c r="BL52" s="188"/>
      <c r="BM52" s="188"/>
      <c r="BN52" s="188"/>
      <c r="BO52" s="593"/>
      <c r="BP52" s="593"/>
      <c r="BQ52" s="593"/>
      <c r="BR52" s="188"/>
      <c r="BS52" s="595"/>
      <c r="BT52" s="188"/>
      <c r="BU52" s="188"/>
      <c r="BV52" s="188"/>
      <c r="BW52" s="596"/>
      <c r="BX52" s="595"/>
      <c r="BY52" s="188"/>
      <c r="BZ52" s="597"/>
      <c r="CA52" s="595"/>
      <c r="CB52" s="598"/>
      <c r="CC52" s="175"/>
      <c r="CD52" s="599"/>
      <c r="CE52" s="600"/>
      <c r="CF52" s="601"/>
      <c r="CG52" s="602"/>
      <c r="CH52" s="603"/>
      <c r="CI52" s="604"/>
      <c r="CJ52" s="605"/>
      <c r="CK52" s="293"/>
      <c r="CL52" s="168"/>
      <c r="CM52" s="606"/>
      <c r="CN52" s="607"/>
      <c r="CR52" s="548">
        <v>0</v>
      </c>
      <c r="CS52" s="548">
        <v>0</v>
      </c>
      <c r="CT52" s="548">
        <v>0</v>
      </c>
      <c r="CU52" s="548">
        <v>0</v>
      </c>
      <c r="CW52" s="522">
        <v>0</v>
      </c>
      <c r="CX52" s="191" t="e">
        <v>#REF!</v>
      </c>
      <c r="DF52" s="197"/>
      <c r="DH52" s="547"/>
      <c r="DI52" s="547"/>
      <c r="DJ52" s="547"/>
      <c r="DK52" s="547"/>
      <c r="DL52" s="547"/>
      <c r="DM52" s="547"/>
      <c r="DN52" s="547"/>
      <c r="DO52" s="547"/>
      <c r="DP52" s="547"/>
      <c r="DQ52" s="547"/>
      <c r="DR52" s="547"/>
      <c r="DS52" s="547"/>
      <c r="DT52" s="547"/>
    </row>
    <row r="53" spans="5:124" hidden="1">
      <c r="E53" s="285">
        <v>11</v>
      </c>
      <c r="F53" s="291">
        <v>2007</v>
      </c>
      <c r="G53" s="291">
        <v>2008</v>
      </c>
      <c r="H53" s="291">
        <v>2008</v>
      </c>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168"/>
      <c r="AI53" s="521"/>
      <c r="AJ53" s="522"/>
      <c r="AK53" s="522"/>
      <c r="AL53" s="522"/>
      <c r="AM53" s="523"/>
      <c r="AN53" s="590"/>
      <c r="AO53" s="522"/>
      <c r="AP53" s="522"/>
      <c r="AQ53" s="188"/>
      <c r="AR53" s="188"/>
      <c r="AS53" s="188"/>
      <c r="AT53" s="188"/>
      <c r="AU53" s="591"/>
      <c r="AV53" s="526"/>
      <c r="AW53" s="168"/>
      <c r="AX53" s="592"/>
      <c r="AY53" s="293"/>
      <c r="AZ53" s="593"/>
      <c r="BA53" s="594"/>
      <c r="BB53" s="593"/>
      <c r="BC53" s="594"/>
      <c r="BD53" s="188"/>
      <c r="BE53" s="188"/>
      <c r="BF53" s="188"/>
      <c r="BG53" s="188"/>
      <c r="BH53" s="188"/>
      <c r="BI53" s="188"/>
      <c r="BJ53" s="188"/>
      <c r="BK53" s="188"/>
      <c r="BL53" s="188"/>
      <c r="BM53" s="188"/>
      <c r="BN53" s="188"/>
      <c r="BO53" s="593"/>
      <c r="BP53" s="593"/>
      <c r="BQ53" s="593"/>
      <c r="BR53" s="188"/>
      <c r="BS53" s="595"/>
      <c r="BT53" s="188"/>
      <c r="BU53" s="188"/>
      <c r="BV53" s="188"/>
      <c r="BW53" s="596"/>
      <c r="BX53" s="595"/>
      <c r="BY53" s="188"/>
      <c r="BZ53" s="597"/>
      <c r="CA53" s="595"/>
      <c r="CB53" s="598"/>
      <c r="CC53" s="175"/>
      <c r="CD53" s="599"/>
      <c r="CE53" s="600"/>
      <c r="CF53" s="601"/>
      <c r="CG53" s="602"/>
      <c r="CH53" s="603"/>
      <c r="CI53" s="604"/>
      <c r="CJ53" s="605"/>
      <c r="CK53" s="293"/>
      <c r="CL53" s="168"/>
      <c r="CM53" s="606"/>
      <c r="CN53" s="607"/>
      <c r="CR53" s="548">
        <v>0</v>
      </c>
      <c r="CS53" s="548">
        <v>0</v>
      </c>
      <c r="CT53" s="548">
        <v>0</v>
      </c>
      <c r="CU53" s="548">
        <v>0</v>
      </c>
      <c r="CW53" s="522">
        <v>0</v>
      </c>
      <c r="CX53" s="191" t="e">
        <v>#REF!</v>
      </c>
      <c r="DF53" s="197"/>
      <c r="DH53" s="547"/>
      <c r="DI53" s="547"/>
      <c r="DJ53" s="547"/>
      <c r="DK53" s="547"/>
      <c r="DL53" s="547"/>
      <c r="DM53" s="547"/>
      <c r="DN53" s="547"/>
      <c r="DO53" s="547"/>
      <c r="DP53" s="547"/>
      <c r="DQ53" s="547"/>
      <c r="DR53" s="547"/>
      <c r="DS53" s="547"/>
      <c r="DT53" s="547"/>
    </row>
    <row r="54" spans="5:124" hidden="1">
      <c r="E54" s="285">
        <v>12</v>
      </c>
      <c r="F54" s="291">
        <v>2007</v>
      </c>
      <c r="G54" s="291">
        <v>2008</v>
      </c>
      <c r="H54" s="291">
        <v>2008</v>
      </c>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168"/>
      <c r="AI54" s="521"/>
      <c r="AJ54" s="522"/>
      <c r="AK54" s="522"/>
      <c r="AL54" s="522"/>
      <c r="AM54" s="523"/>
      <c r="AN54" s="590"/>
      <c r="AO54" s="522"/>
      <c r="AP54" s="522"/>
      <c r="AQ54" s="188"/>
      <c r="AR54" s="188"/>
      <c r="AS54" s="188"/>
      <c r="AT54" s="188"/>
      <c r="AU54" s="591"/>
      <c r="AV54" s="526"/>
      <c r="AW54" s="168"/>
      <c r="AX54" s="592"/>
      <c r="AY54" s="293"/>
      <c r="AZ54" s="593"/>
      <c r="BA54" s="594"/>
      <c r="BB54" s="593"/>
      <c r="BC54" s="594"/>
      <c r="BD54" s="188"/>
      <c r="BE54" s="188"/>
      <c r="BF54" s="188"/>
      <c r="BG54" s="188"/>
      <c r="BH54" s="188"/>
      <c r="BI54" s="188"/>
      <c r="BJ54" s="188"/>
      <c r="BK54" s="188"/>
      <c r="BL54" s="188"/>
      <c r="BM54" s="188"/>
      <c r="BN54" s="188"/>
      <c r="BO54" s="593"/>
      <c r="BP54" s="593"/>
      <c r="BQ54" s="593"/>
      <c r="BR54" s="188"/>
      <c r="BS54" s="595"/>
      <c r="BT54" s="188"/>
      <c r="BU54" s="188"/>
      <c r="BV54" s="188"/>
      <c r="BW54" s="596"/>
      <c r="BX54" s="595"/>
      <c r="BY54" s="188"/>
      <c r="BZ54" s="597"/>
      <c r="CA54" s="595"/>
      <c r="CB54" s="598"/>
      <c r="CC54" s="175"/>
      <c r="CD54" s="599"/>
      <c r="CE54" s="600"/>
      <c r="CF54" s="601"/>
      <c r="CG54" s="602"/>
      <c r="CH54" s="603"/>
      <c r="CI54" s="604"/>
      <c r="CJ54" s="605"/>
      <c r="CK54" s="293"/>
      <c r="CL54" s="168"/>
      <c r="CM54" s="606"/>
      <c r="CN54" s="607"/>
      <c r="CR54" s="548">
        <v>0</v>
      </c>
      <c r="CS54" s="548">
        <v>0</v>
      </c>
      <c r="CT54" s="548">
        <v>0</v>
      </c>
      <c r="CU54" s="548">
        <v>0</v>
      </c>
      <c r="CW54" s="522">
        <v>0</v>
      </c>
      <c r="CX54" s="191" t="e">
        <v>#REF!</v>
      </c>
      <c r="CY54" s="207"/>
      <c r="CZ54" s="207"/>
      <c r="DA54" s="207"/>
      <c r="DB54" s="207"/>
      <c r="DC54" s="207"/>
      <c r="DE54" s="197"/>
      <c r="DF54" s="197"/>
      <c r="DH54" s="547"/>
      <c r="DI54" s="547"/>
      <c r="DJ54" s="547"/>
      <c r="DK54" s="547"/>
      <c r="DL54" s="547"/>
      <c r="DM54" s="547"/>
      <c r="DN54" s="547"/>
      <c r="DO54" s="547"/>
      <c r="DP54" s="547"/>
      <c r="DQ54" s="547"/>
      <c r="DR54" s="547"/>
      <c r="DS54" s="547"/>
      <c r="DT54" s="547"/>
    </row>
    <row r="55" spans="5:124" hidden="1">
      <c r="E55" s="285">
        <v>1</v>
      </c>
      <c r="F55" s="291">
        <v>2008</v>
      </c>
      <c r="G55" s="291">
        <v>2008</v>
      </c>
      <c r="H55" s="291">
        <v>2008</v>
      </c>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168"/>
      <c r="AI55" s="521"/>
      <c r="AJ55" s="522"/>
      <c r="AK55" s="522"/>
      <c r="AL55" s="522"/>
      <c r="AM55" s="523"/>
      <c r="AN55" s="590"/>
      <c r="AO55" s="522"/>
      <c r="AP55" s="522"/>
      <c r="AQ55" s="188"/>
      <c r="AR55" s="188"/>
      <c r="AS55" s="188"/>
      <c r="AT55" s="188"/>
      <c r="AU55" s="591"/>
      <c r="AV55" s="526"/>
      <c r="AW55" s="168"/>
      <c r="AX55" s="592"/>
      <c r="AY55" s="293"/>
      <c r="AZ55" s="593"/>
      <c r="BA55" s="594"/>
      <c r="BB55" s="593"/>
      <c r="BC55" s="594"/>
      <c r="BD55" s="188"/>
      <c r="BE55" s="188"/>
      <c r="BF55" s="188"/>
      <c r="BG55" s="188"/>
      <c r="BH55" s="188"/>
      <c r="BI55" s="188"/>
      <c r="BJ55" s="188"/>
      <c r="BK55" s="188"/>
      <c r="BL55" s="188"/>
      <c r="BM55" s="188"/>
      <c r="BN55" s="188"/>
      <c r="BO55" s="593"/>
      <c r="BP55" s="593"/>
      <c r="BQ55" s="593"/>
      <c r="BR55" s="188"/>
      <c r="BS55" s="595"/>
      <c r="BT55" s="188"/>
      <c r="BU55" s="188"/>
      <c r="BV55" s="188"/>
      <c r="BW55" s="596"/>
      <c r="BX55" s="595"/>
      <c r="BY55" s="188"/>
      <c r="BZ55" s="597"/>
      <c r="CA55" s="595"/>
      <c r="CB55" s="598"/>
      <c r="CC55" s="175"/>
      <c r="CD55" s="599"/>
      <c r="CE55" s="600"/>
      <c r="CF55" s="601"/>
      <c r="CG55" s="602"/>
      <c r="CH55" s="603"/>
      <c r="CI55" s="604"/>
      <c r="CJ55" s="605"/>
      <c r="CK55" s="293"/>
      <c r="CL55" s="168"/>
      <c r="CM55" s="606"/>
      <c r="CN55" s="607"/>
      <c r="CR55" s="548">
        <v>0</v>
      </c>
      <c r="CS55" s="548">
        <v>0</v>
      </c>
      <c r="CT55" s="548">
        <v>0</v>
      </c>
      <c r="CU55" s="548">
        <v>0</v>
      </c>
      <c r="CW55" s="522">
        <v>0</v>
      </c>
      <c r="CX55" s="191" t="e">
        <v>#REF!</v>
      </c>
      <c r="CZ55" s="361"/>
      <c r="DA55" s="361"/>
      <c r="DB55" s="361"/>
      <c r="DC55" s="361"/>
      <c r="DD55" s="361"/>
      <c r="DE55" s="361"/>
      <c r="DF55" s="361"/>
      <c r="DH55" s="547"/>
      <c r="DI55" s="547"/>
      <c r="DJ55" s="547"/>
      <c r="DK55" s="547"/>
      <c r="DL55" s="547"/>
      <c r="DM55" s="547"/>
      <c r="DN55" s="547"/>
      <c r="DO55" s="547"/>
      <c r="DP55" s="547"/>
      <c r="DQ55" s="547"/>
      <c r="DR55" s="547"/>
      <c r="DS55" s="547"/>
      <c r="DT55" s="547"/>
    </row>
    <row r="56" spans="5:124" hidden="1">
      <c r="E56" s="285">
        <v>2</v>
      </c>
      <c r="F56" s="291">
        <v>2008</v>
      </c>
      <c r="G56" s="291">
        <v>2008</v>
      </c>
      <c r="H56" s="291">
        <v>2008</v>
      </c>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168"/>
      <c r="AI56" s="521"/>
      <c r="AJ56" s="522"/>
      <c r="AK56" s="522"/>
      <c r="AL56" s="522"/>
      <c r="AM56" s="523"/>
      <c r="AN56" s="590"/>
      <c r="AO56" s="522"/>
      <c r="AP56" s="522"/>
      <c r="AQ56" s="188"/>
      <c r="AR56" s="188"/>
      <c r="AS56" s="188"/>
      <c r="AT56" s="188"/>
      <c r="AU56" s="591"/>
      <c r="AV56" s="526"/>
      <c r="AW56" s="168"/>
      <c r="AX56" s="592"/>
      <c r="AY56" s="293"/>
      <c r="AZ56" s="593"/>
      <c r="BA56" s="594"/>
      <c r="BB56" s="593"/>
      <c r="BC56" s="594"/>
      <c r="BD56" s="188"/>
      <c r="BE56" s="188"/>
      <c r="BF56" s="188"/>
      <c r="BG56" s="188"/>
      <c r="BH56" s="188"/>
      <c r="BI56" s="188"/>
      <c r="BJ56" s="188"/>
      <c r="BK56" s="188"/>
      <c r="BL56" s="188"/>
      <c r="BM56" s="188"/>
      <c r="BN56" s="188"/>
      <c r="BO56" s="593"/>
      <c r="BP56" s="593"/>
      <c r="BQ56" s="593"/>
      <c r="BR56" s="188"/>
      <c r="BS56" s="595"/>
      <c r="BT56" s="188"/>
      <c r="BU56" s="188"/>
      <c r="BV56" s="188"/>
      <c r="BW56" s="596"/>
      <c r="BX56" s="595"/>
      <c r="BY56" s="188"/>
      <c r="BZ56" s="597"/>
      <c r="CA56" s="595"/>
      <c r="CB56" s="598"/>
      <c r="CC56" s="175"/>
      <c r="CD56" s="599"/>
      <c r="CE56" s="600"/>
      <c r="CF56" s="601"/>
      <c r="CG56" s="602"/>
      <c r="CH56" s="603"/>
      <c r="CI56" s="604"/>
      <c r="CJ56" s="605"/>
      <c r="CK56" s="293"/>
      <c r="CL56" s="168"/>
      <c r="CM56" s="606"/>
      <c r="CN56" s="607"/>
      <c r="CR56" s="548">
        <v>0</v>
      </c>
      <c r="CS56" s="548">
        <v>0</v>
      </c>
      <c r="CT56" s="548">
        <v>0</v>
      </c>
      <c r="CU56" s="548">
        <v>0</v>
      </c>
      <c r="CW56" s="522">
        <v>0</v>
      </c>
      <c r="CX56" s="191" t="e">
        <v>#REF!</v>
      </c>
      <c r="DH56" s="547"/>
      <c r="DI56" s="547"/>
      <c r="DJ56" s="547"/>
      <c r="DK56" s="547"/>
      <c r="DL56" s="547"/>
      <c r="DM56" s="547"/>
      <c r="DN56" s="547"/>
      <c r="DO56" s="547"/>
      <c r="DP56" s="547"/>
      <c r="DQ56" s="547"/>
      <c r="DR56" s="547"/>
      <c r="DS56" s="547"/>
      <c r="DT56" s="547"/>
    </row>
    <row r="57" spans="5:124" hidden="1">
      <c r="E57" s="285">
        <v>3</v>
      </c>
      <c r="F57" s="291">
        <v>2008</v>
      </c>
      <c r="G57" s="291">
        <v>2008</v>
      </c>
      <c r="H57" s="291">
        <v>2008</v>
      </c>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168"/>
      <c r="AI57" s="521"/>
      <c r="AJ57" s="522"/>
      <c r="AK57" s="522"/>
      <c r="AL57" s="522"/>
      <c r="AM57" s="523"/>
      <c r="AN57" s="590"/>
      <c r="AO57" s="522"/>
      <c r="AP57" s="522"/>
      <c r="AQ57" s="188"/>
      <c r="AR57" s="188"/>
      <c r="AS57" s="188"/>
      <c r="AT57" s="188"/>
      <c r="AU57" s="591"/>
      <c r="AV57" s="526"/>
      <c r="AW57" s="168"/>
      <c r="AX57" s="592"/>
      <c r="AY57" s="293"/>
      <c r="AZ57" s="593"/>
      <c r="BA57" s="594"/>
      <c r="BB57" s="593"/>
      <c r="BC57" s="594"/>
      <c r="BD57" s="188"/>
      <c r="BE57" s="188"/>
      <c r="BF57" s="188"/>
      <c r="BG57" s="188"/>
      <c r="BH57" s="188"/>
      <c r="BI57" s="188"/>
      <c r="BJ57" s="188"/>
      <c r="BK57" s="188"/>
      <c r="BL57" s="188"/>
      <c r="BM57" s="188"/>
      <c r="BN57" s="188"/>
      <c r="BO57" s="593"/>
      <c r="BP57" s="593"/>
      <c r="BQ57" s="593"/>
      <c r="BR57" s="188"/>
      <c r="BS57" s="595"/>
      <c r="BT57" s="188"/>
      <c r="BU57" s="188"/>
      <c r="BV57" s="188"/>
      <c r="BW57" s="596"/>
      <c r="BX57" s="595"/>
      <c r="BY57" s="188"/>
      <c r="BZ57" s="597"/>
      <c r="CA57" s="595"/>
      <c r="CB57" s="598"/>
      <c r="CC57" s="175"/>
      <c r="CD57" s="599"/>
      <c r="CE57" s="600"/>
      <c r="CF57" s="601"/>
      <c r="CG57" s="602"/>
      <c r="CH57" s="603"/>
      <c r="CI57" s="604"/>
      <c r="CJ57" s="605"/>
      <c r="CK57" s="293"/>
      <c r="CL57" s="168"/>
      <c r="CM57" s="606"/>
      <c r="CN57" s="607"/>
      <c r="CR57" s="548">
        <v>0</v>
      </c>
      <c r="CS57" s="548">
        <v>0</v>
      </c>
      <c r="CT57" s="548">
        <v>0</v>
      </c>
      <c r="CU57" s="548">
        <v>0</v>
      </c>
      <c r="CW57" s="522">
        <v>0</v>
      </c>
      <c r="CX57" s="191" t="e">
        <v>#REF!</v>
      </c>
      <c r="DH57" s="547"/>
      <c r="DI57" s="547"/>
      <c r="DJ57" s="547"/>
      <c r="DK57" s="547"/>
      <c r="DL57" s="547"/>
      <c r="DM57" s="547"/>
      <c r="DN57" s="547"/>
      <c r="DO57" s="547"/>
      <c r="DP57" s="547"/>
      <c r="DQ57" s="547"/>
      <c r="DR57" s="547"/>
      <c r="DS57" s="547"/>
      <c r="DT57" s="547"/>
    </row>
    <row r="58" spans="5:124" hidden="1">
      <c r="E58" s="285">
        <v>4</v>
      </c>
      <c r="F58" s="291">
        <v>2008</v>
      </c>
      <c r="G58" s="291">
        <v>2008</v>
      </c>
      <c r="H58" s="291">
        <v>2008</v>
      </c>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168"/>
      <c r="AI58" s="521"/>
      <c r="AJ58" s="522"/>
      <c r="AK58" s="522"/>
      <c r="AL58" s="522"/>
      <c r="AM58" s="523"/>
      <c r="AN58" s="590"/>
      <c r="AO58" s="522"/>
      <c r="AP58" s="522"/>
      <c r="AQ58" s="188"/>
      <c r="AR58" s="188"/>
      <c r="AS58" s="188"/>
      <c r="AT58" s="188"/>
      <c r="AU58" s="591"/>
      <c r="AV58" s="526"/>
      <c r="AW58" s="168"/>
      <c r="AX58" s="592"/>
      <c r="AY58" s="293"/>
      <c r="AZ58" s="593"/>
      <c r="BA58" s="594"/>
      <c r="BB58" s="593"/>
      <c r="BC58" s="594"/>
      <c r="BD58" s="188"/>
      <c r="BE58" s="188"/>
      <c r="BF58" s="188"/>
      <c r="BG58" s="188"/>
      <c r="BH58" s="188"/>
      <c r="BI58" s="188"/>
      <c r="BJ58" s="188"/>
      <c r="BK58" s="188"/>
      <c r="BL58" s="188"/>
      <c r="BM58" s="188"/>
      <c r="BN58" s="188"/>
      <c r="BO58" s="593"/>
      <c r="BP58" s="593"/>
      <c r="BQ58" s="593"/>
      <c r="BR58" s="188"/>
      <c r="BS58" s="595"/>
      <c r="BT58" s="188"/>
      <c r="BU58" s="188"/>
      <c r="BV58" s="188"/>
      <c r="BW58" s="596"/>
      <c r="BX58" s="595"/>
      <c r="BY58" s="188"/>
      <c r="BZ58" s="597"/>
      <c r="CA58" s="595"/>
      <c r="CB58" s="598"/>
      <c r="CC58" s="175"/>
      <c r="CD58" s="599"/>
      <c r="CE58" s="600"/>
      <c r="CF58" s="601"/>
      <c r="CG58" s="602"/>
      <c r="CH58" s="603"/>
      <c r="CI58" s="604"/>
      <c r="CJ58" s="605"/>
      <c r="CK58" s="293"/>
      <c r="CL58" s="168"/>
      <c r="CM58" s="606"/>
      <c r="CN58" s="607"/>
      <c r="CR58" s="548">
        <v>0</v>
      </c>
      <c r="CS58" s="548">
        <v>0</v>
      </c>
      <c r="CT58" s="548">
        <v>0</v>
      </c>
      <c r="CU58" s="548">
        <v>0</v>
      </c>
      <c r="CW58" s="522">
        <v>0</v>
      </c>
      <c r="CX58" s="191" t="e">
        <v>#REF!</v>
      </c>
      <c r="DH58" s="547"/>
      <c r="DI58" s="547"/>
      <c r="DJ58" s="547"/>
      <c r="DK58" s="547"/>
      <c r="DL58" s="547"/>
      <c r="DM58" s="547"/>
      <c r="DN58" s="547"/>
      <c r="DO58" s="547"/>
      <c r="DP58" s="547"/>
      <c r="DQ58" s="547"/>
      <c r="DR58" s="547"/>
      <c r="DS58" s="547"/>
      <c r="DT58" s="547"/>
    </row>
    <row r="59" spans="5:124" hidden="1">
      <c r="E59" s="285">
        <v>5</v>
      </c>
      <c r="F59" s="291">
        <v>2008</v>
      </c>
      <c r="G59" s="291">
        <v>2008</v>
      </c>
      <c r="H59" s="291">
        <v>2008</v>
      </c>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168"/>
      <c r="AI59" s="521"/>
      <c r="AJ59" s="522"/>
      <c r="AK59" s="522"/>
      <c r="AL59" s="522"/>
      <c r="AM59" s="523"/>
      <c r="AN59" s="590"/>
      <c r="AO59" s="522"/>
      <c r="AP59" s="522"/>
      <c r="AQ59" s="188"/>
      <c r="AR59" s="188"/>
      <c r="AS59" s="188"/>
      <c r="AT59" s="188"/>
      <c r="AU59" s="591"/>
      <c r="AV59" s="526"/>
      <c r="AW59" s="168"/>
      <c r="AX59" s="592"/>
      <c r="AY59" s="293"/>
      <c r="AZ59" s="593"/>
      <c r="BA59" s="594"/>
      <c r="BB59" s="593"/>
      <c r="BC59" s="594"/>
      <c r="BD59" s="188"/>
      <c r="BE59" s="188"/>
      <c r="BF59" s="188"/>
      <c r="BG59" s="188"/>
      <c r="BH59" s="188"/>
      <c r="BI59" s="188"/>
      <c r="BJ59" s="188"/>
      <c r="BK59" s="188"/>
      <c r="BL59" s="188"/>
      <c r="BM59" s="188"/>
      <c r="BN59" s="188"/>
      <c r="BO59" s="593"/>
      <c r="BP59" s="593"/>
      <c r="BQ59" s="593"/>
      <c r="BR59" s="188"/>
      <c r="BS59" s="595"/>
      <c r="BT59" s="188"/>
      <c r="BU59" s="188"/>
      <c r="BV59" s="188"/>
      <c r="BW59" s="596"/>
      <c r="BX59" s="595"/>
      <c r="BY59" s="188"/>
      <c r="BZ59" s="597"/>
      <c r="CA59" s="595"/>
      <c r="CB59" s="598"/>
      <c r="CC59" s="175"/>
      <c r="CD59" s="599"/>
      <c r="CE59" s="600"/>
      <c r="CF59" s="601"/>
      <c r="CG59" s="602"/>
      <c r="CH59" s="603"/>
      <c r="CI59" s="604"/>
      <c r="CJ59" s="605"/>
      <c r="CK59" s="293"/>
      <c r="CL59" s="168"/>
      <c r="CM59" s="606"/>
      <c r="CN59" s="607"/>
      <c r="CR59" s="548">
        <v>0</v>
      </c>
      <c r="CS59" s="548">
        <v>0</v>
      </c>
      <c r="CT59" s="548">
        <v>0</v>
      </c>
      <c r="CU59" s="548">
        <v>0</v>
      </c>
      <c r="CW59" s="522">
        <v>0</v>
      </c>
      <c r="CX59" s="191" t="e">
        <v>#REF!</v>
      </c>
      <c r="DH59" s="547"/>
      <c r="DI59" s="547"/>
      <c r="DJ59" s="547"/>
      <c r="DK59" s="547"/>
      <c r="DL59" s="547"/>
      <c r="DM59" s="547"/>
      <c r="DN59" s="547"/>
      <c r="DO59" s="547"/>
      <c r="DP59" s="547"/>
      <c r="DQ59" s="547"/>
      <c r="DR59" s="547"/>
      <c r="DS59" s="547"/>
      <c r="DT59" s="547"/>
    </row>
    <row r="60" spans="5:124" hidden="1">
      <c r="E60" s="285">
        <v>6</v>
      </c>
      <c r="F60" s="291">
        <v>2008</v>
      </c>
      <c r="G60" s="291">
        <v>2008</v>
      </c>
      <c r="H60" s="291">
        <v>2009</v>
      </c>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168"/>
      <c r="AI60" s="521"/>
      <c r="AJ60" s="522"/>
      <c r="AK60" s="522"/>
      <c r="AL60" s="522"/>
      <c r="AM60" s="523"/>
      <c r="AN60" s="590"/>
      <c r="AO60" s="522"/>
      <c r="AP60" s="522"/>
      <c r="AQ60" s="188"/>
      <c r="AR60" s="188"/>
      <c r="AS60" s="188"/>
      <c r="AT60" s="188"/>
      <c r="AU60" s="591"/>
      <c r="AV60" s="526"/>
      <c r="AW60" s="168"/>
      <c r="AX60" s="592"/>
      <c r="AY60" s="293"/>
      <c r="AZ60" s="593"/>
      <c r="BA60" s="594"/>
      <c r="BB60" s="593"/>
      <c r="BC60" s="594"/>
      <c r="BD60" s="188"/>
      <c r="BE60" s="188"/>
      <c r="BF60" s="188"/>
      <c r="BG60" s="188"/>
      <c r="BH60" s="188"/>
      <c r="BI60" s="188"/>
      <c r="BJ60" s="188"/>
      <c r="BK60" s="188"/>
      <c r="BL60" s="188"/>
      <c r="BM60" s="188"/>
      <c r="BN60" s="188"/>
      <c r="BO60" s="593"/>
      <c r="BP60" s="593"/>
      <c r="BQ60" s="593"/>
      <c r="BR60" s="188"/>
      <c r="BS60" s="595"/>
      <c r="BT60" s="188"/>
      <c r="BU60" s="188"/>
      <c r="BV60" s="188"/>
      <c r="BW60" s="596"/>
      <c r="BX60" s="595"/>
      <c r="BY60" s="188"/>
      <c r="BZ60" s="597"/>
      <c r="CA60" s="595"/>
      <c r="CB60" s="598"/>
      <c r="CC60" s="175"/>
      <c r="CD60" s="599"/>
      <c r="CE60" s="600"/>
      <c r="CF60" s="601"/>
      <c r="CG60" s="602"/>
      <c r="CH60" s="603"/>
      <c r="CI60" s="604"/>
      <c r="CJ60" s="605"/>
      <c r="CK60" s="293"/>
      <c r="CL60" s="168"/>
      <c r="CM60" s="606"/>
      <c r="CN60" s="607"/>
      <c r="CR60" s="548">
        <v>0</v>
      </c>
      <c r="CS60" s="548">
        <v>0</v>
      </c>
      <c r="CT60" s="548">
        <v>0</v>
      </c>
      <c r="CU60" s="548">
        <v>0</v>
      </c>
      <c r="CW60" s="522">
        <v>0</v>
      </c>
      <c r="CX60" s="191" t="e">
        <v>#REF!</v>
      </c>
      <c r="DH60" s="547"/>
      <c r="DI60" s="547"/>
      <c r="DJ60" s="547"/>
      <c r="DK60" s="547"/>
      <c r="DL60" s="547"/>
      <c r="DM60" s="547"/>
      <c r="DN60" s="547"/>
      <c r="DO60" s="547"/>
      <c r="DP60" s="547"/>
      <c r="DQ60" s="547"/>
      <c r="DR60" s="547"/>
      <c r="DS60" s="547"/>
      <c r="DT60" s="547"/>
    </row>
    <row r="61" spans="5:124" hidden="1">
      <c r="E61" s="285">
        <v>7</v>
      </c>
      <c r="F61" s="291">
        <v>2008</v>
      </c>
      <c r="G61" s="291">
        <v>2009</v>
      </c>
      <c r="H61" s="291">
        <v>2009</v>
      </c>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168"/>
      <c r="AI61" s="521"/>
      <c r="AJ61" s="522"/>
      <c r="AK61" s="522"/>
      <c r="AL61" s="522"/>
      <c r="AM61" s="523"/>
      <c r="AN61" s="590"/>
      <c r="AO61" s="522"/>
      <c r="AP61" s="522"/>
      <c r="AQ61" s="188"/>
      <c r="AR61" s="188"/>
      <c r="AS61" s="188"/>
      <c r="AT61" s="188"/>
      <c r="AU61" s="591"/>
      <c r="AV61" s="526"/>
      <c r="AW61" s="168"/>
      <c r="AX61" s="592"/>
      <c r="AY61" s="293"/>
      <c r="AZ61" s="593"/>
      <c r="BA61" s="594"/>
      <c r="BB61" s="593"/>
      <c r="BC61" s="594"/>
      <c r="BD61" s="188"/>
      <c r="BE61" s="188"/>
      <c r="BF61" s="188"/>
      <c r="BG61" s="188"/>
      <c r="BH61" s="188"/>
      <c r="BI61" s="188"/>
      <c r="BJ61" s="188"/>
      <c r="BK61" s="188"/>
      <c r="BL61" s="188"/>
      <c r="BM61" s="188"/>
      <c r="BN61" s="188"/>
      <c r="BO61" s="593"/>
      <c r="BP61" s="593"/>
      <c r="BQ61" s="593"/>
      <c r="BR61" s="188"/>
      <c r="BS61" s="595"/>
      <c r="BT61" s="188"/>
      <c r="BU61" s="188"/>
      <c r="BV61" s="188"/>
      <c r="BW61" s="596"/>
      <c r="BX61" s="595"/>
      <c r="BY61" s="188"/>
      <c r="BZ61" s="597"/>
      <c r="CA61" s="595"/>
      <c r="CB61" s="598"/>
      <c r="CC61" s="175"/>
      <c r="CD61" s="599"/>
      <c r="CE61" s="600"/>
      <c r="CF61" s="601"/>
      <c r="CG61" s="602"/>
      <c r="CH61" s="603"/>
      <c r="CI61" s="604"/>
      <c r="CJ61" s="605"/>
      <c r="CK61" s="293"/>
      <c r="CL61" s="168"/>
      <c r="CM61" s="606"/>
      <c r="CN61" s="607"/>
      <c r="CR61" s="548">
        <v>0</v>
      </c>
      <c r="CS61" s="548">
        <v>0</v>
      </c>
      <c r="CT61" s="548">
        <v>0</v>
      </c>
      <c r="CU61" s="548">
        <v>0</v>
      </c>
      <c r="CW61" s="522">
        <v>0</v>
      </c>
      <c r="CX61" s="191" t="e">
        <v>#REF!</v>
      </c>
      <c r="DH61" s="547"/>
      <c r="DI61" s="547"/>
      <c r="DJ61" s="547"/>
      <c r="DK61" s="547"/>
      <c r="DL61" s="547"/>
      <c r="DM61" s="547"/>
      <c r="DN61" s="547"/>
      <c r="DO61" s="547"/>
      <c r="DP61" s="547"/>
      <c r="DQ61" s="547"/>
      <c r="DR61" s="547"/>
      <c r="DS61" s="547"/>
      <c r="DT61" s="547"/>
    </row>
    <row r="62" spans="5:124" hidden="1">
      <c r="E62" s="285">
        <v>8</v>
      </c>
      <c r="F62" s="291">
        <v>2008</v>
      </c>
      <c r="G62" s="291">
        <v>2009</v>
      </c>
      <c r="H62" s="291">
        <v>2009</v>
      </c>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168"/>
      <c r="AI62" s="521"/>
      <c r="AJ62" s="522"/>
      <c r="AK62" s="522"/>
      <c r="AL62" s="522"/>
      <c r="AM62" s="523"/>
      <c r="AN62" s="590"/>
      <c r="AO62" s="522"/>
      <c r="AP62" s="522"/>
      <c r="AQ62" s="188"/>
      <c r="AR62" s="188"/>
      <c r="AS62" s="188"/>
      <c r="AT62" s="188"/>
      <c r="AU62" s="591"/>
      <c r="AV62" s="526"/>
      <c r="AW62" s="168"/>
      <c r="AX62" s="592"/>
      <c r="AY62" s="293"/>
      <c r="AZ62" s="593"/>
      <c r="BA62" s="594"/>
      <c r="BB62" s="593"/>
      <c r="BC62" s="594"/>
      <c r="BD62" s="188"/>
      <c r="BE62" s="188"/>
      <c r="BF62" s="188"/>
      <c r="BG62" s="188"/>
      <c r="BH62" s="188"/>
      <c r="BI62" s="188"/>
      <c r="BJ62" s="188"/>
      <c r="BK62" s="188"/>
      <c r="BL62" s="188"/>
      <c r="BM62" s="188"/>
      <c r="BN62" s="188"/>
      <c r="BO62" s="593"/>
      <c r="BP62" s="593"/>
      <c r="BQ62" s="593"/>
      <c r="BR62" s="188"/>
      <c r="BS62" s="595"/>
      <c r="BT62" s="188"/>
      <c r="BU62" s="188"/>
      <c r="BV62" s="188"/>
      <c r="BW62" s="596"/>
      <c r="BX62" s="595"/>
      <c r="BY62" s="188"/>
      <c r="BZ62" s="597"/>
      <c r="CA62" s="595"/>
      <c r="CB62" s="598"/>
      <c r="CC62" s="175"/>
      <c r="CD62" s="599"/>
      <c r="CE62" s="600"/>
      <c r="CF62" s="601"/>
      <c r="CG62" s="602"/>
      <c r="CH62" s="603"/>
      <c r="CI62" s="604"/>
      <c r="CJ62" s="605"/>
      <c r="CK62" s="293"/>
      <c r="CL62" s="168"/>
      <c r="CM62" s="606"/>
      <c r="CN62" s="607"/>
      <c r="CR62" s="548">
        <v>0</v>
      </c>
      <c r="CS62" s="548">
        <v>0</v>
      </c>
      <c r="CT62" s="548">
        <v>0</v>
      </c>
      <c r="CU62" s="548">
        <v>0</v>
      </c>
      <c r="CW62" s="522">
        <v>0</v>
      </c>
      <c r="CX62" s="191" t="e">
        <v>#REF!</v>
      </c>
      <c r="DH62" s="547"/>
      <c r="DI62" s="547"/>
      <c r="DJ62" s="547"/>
      <c r="DK62" s="547"/>
      <c r="DL62" s="547"/>
      <c r="DM62" s="547"/>
      <c r="DN62" s="547"/>
      <c r="DO62" s="547"/>
      <c r="DP62" s="547"/>
      <c r="DQ62" s="547"/>
      <c r="DR62" s="547"/>
      <c r="DS62" s="547"/>
      <c r="DT62" s="547"/>
    </row>
    <row r="63" spans="5:124" hidden="1">
      <c r="E63" s="285">
        <v>9</v>
      </c>
      <c r="F63" s="291">
        <v>2008</v>
      </c>
      <c r="G63" s="291">
        <v>2009</v>
      </c>
      <c r="H63" s="291">
        <v>2009</v>
      </c>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168"/>
      <c r="AI63" s="521"/>
      <c r="AJ63" s="522"/>
      <c r="AK63" s="522"/>
      <c r="AL63" s="522"/>
      <c r="AM63" s="523"/>
      <c r="AN63" s="590"/>
      <c r="AO63" s="522"/>
      <c r="AP63" s="522"/>
      <c r="AQ63" s="188"/>
      <c r="AR63" s="188"/>
      <c r="AS63" s="188"/>
      <c r="AT63" s="188"/>
      <c r="AU63" s="591"/>
      <c r="AV63" s="526"/>
      <c r="AW63" s="168"/>
      <c r="AX63" s="592"/>
      <c r="AY63" s="293"/>
      <c r="AZ63" s="593"/>
      <c r="BA63" s="594"/>
      <c r="BB63" s="593"/>
      <c r="BC63" s="594"/>
      <c r="BD63" s="188"/>
      <c r="BE63" s="188"/>
      <c r="BF63" s="188"/>
      <c r="BG63" s="188"/>
      <c r="BH63" s="188"/>
      <c r="BI63" s="188"/>
      <c r="BJ63" s="188"/>
      <c r="BK63" s="188"/>
      <c r="BL63" s="188"/>
      <c r="BM63" s="188"/>
      <c r="BN63" s="188"/>
      <c r="BO63" s="593"/>
      <c r="BP63" s="593"/>
      <c r="BQ63" s="593"/>
      <c r="BR63" s="188"/>
      <c r="BS63" s="595"/>
      <c r="BT63" s="188"/>
      <c r="BU63" s="188"/>
      <c r="BV63" s="188"/>
      <c r="BW63" s="596"/>
      <c r="BX63" s="595"/>
      <c r="BY63" s="188"/>
      <c r="BZ63" s="597"/>
      <c r="CA63" s="595"/>
      <c r="CB63" s="598"/>
      <c r="CC63" s="175"/>
      <c r="CD63" s="599"/>
      <c r="CE63" s="600"/>
      <c r="CF63" s="601"/>
      <c r="CG63" s="602"/>
      <c r="CH63" s="603"/>
      <c r="CI63" s="604"/>
      <c r="CJ63" s="605"/>
      <c r="CK63" s="293"/>
      <c r="CL63" s="168"/>
      <c r="CM63" s="606"/>
      <c r="CN63" s="607"/>
      <c r="CR63" s="548">
        <v>0</v>
      </c>
      <c r="CS63" s="548">
        <v>0</v>
      </c>
      <c r="CT63" s="548">
        <v>0</v>
      </c>
      <c r="CU63" s="548">
        <v>0</v>
      </c>
      <c r="CW63" s="522">
        <v>0</v>
      </c>
      <c r="CX63" s="191" t="e">
        <v>#REF!</v>
      </c>
      <c r="DH63" s="547"/>
      <c r="DI63" s="547"/>
      <c r="DJ63" s="547"/>
      <c r="DK63" s="547"/>
      <c r="DL63" s="547"/>
      <c r="DM63" s="547"/>
      <c r="DN63" s="547"/>
      <c r="DO63" s="547"/>
      <c r="DP63" s="547"/>
      <c r="DQ63" s="547"/>
      <c r="DR63" s="547"/>
      <c r="DS63" s="547"/>
      <c r="DT63" s="547"/>
    </row>
    <row r="64" spans="5:124" hidden="1">
      <c r="E64" s="285">
        <v>10</v>
      </c>
      <c r="F64" s="291">
        <v>2008</v>
      </c>
      <c r="G64" s="291">
        <v>2009</v>
      </c>
      <c r="H64" s="291">
        <v>2009</v>
      </c>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168"/>
      <c r="AI64" s="521"/>
      <c r="AJ64" s="522"/>
      <c r="AK64" s="522"/>
      <c r="AL64" s="522"/>
      <c r="AM64" s="523"/>
      <c r="AN64" s="590"/>
      <c r="AO64" s="522"/>
      <c r="AP64" s="522"/>
      <c r="AQ64" s="188"/>
      <c r="AR64" s="188"/>
      <c r="AS64" s="188"/>
      <c r="AT64" s="188"/>
      <c r="AU64" s="591"/>
      <c r="AV64" s="526"/>
      <c r="AW64" s="168"/>
      <c r="AX64" s="592"/>
      <c r="AY64" s="293"/>
      <c r="AZ64" s="593"/>
      <c r="BA64" s="594"/>
      <c r="BB64" s="593"/>
      <c r="BC64" s="594"/>
      <c r="BD64" s="188"/>
      <c r="BE64" s="188"/>
      <c r="BF64" s="188"/>
      <c r="BG64" s="188"/>
      <c r="BH64" s="188"/>
      <c r="BI64" s="188"/>
      <c r="BJ64" s="188"/>
      <c r="BK64" s="188"/>
      <c r="BL64" s="188"/>
      <c r="BM64" s="188"/>
      <c r="BN64" s="188"/>
      <c r="BO64" s="593"/>
      <c r="BP64" s="593"/>
      <c r="BQ64" s="593"/>
      <c r="BR64" s="188"/>
      <c r="BS64" s="595"/>
      <c r="BT64" s="188"/>
      <c r="BU64" s="188"/>
      <c r="BV64" s="188"/>
      <c r="BW64" s="596"/>
      <c r="BX64" s="595"/>
      <c r="BY64" s="188"/>
      <c r="BZ64" s="597"/>
      <c r="CA64" s="595"/>
      <c r="CB64" s="598"/>
      <c r="CC64" s="175"/>
      <c r="CD64" s="599"/>
      <c r="CE64" s="600"/>
      <c r="CF64" s="601"/>
      <c r="CG64" s="602"/>
      <c r="CH64" s="603"/>
      <c r="CI64" s="604"/>
      <c r="CJ64" s="605"/>
      <c r="CK64" s="293"/>
      <c r="CL64" s="168"/>
      <c r="CM64" s="606"/>
      <c r="CN64" s="607"/>
      <c r="CR64" s="548">
        <v>0</v>
      </c>
      <c r="CS64" s="548">
        <v>0</v>
      </c>
      <c r="CT64" s="548">
        <v>0</v>
      </c>
      <c r="CU64" s="548">
        <v>0</v>
      </c>
      <c r="CW64" s="522">
        <v>0</v>
      </c>
      <c r="CX64" s="191" t="e">
        <v>#REF!</v>
      </c>
      <c r="DH64" s="547"/>
      <c r="DI64" s="547"/>
      <c r="DJ64" s="547"/>
      <c r="DK64" s="547"/>
      <c r="DL64" s="547"/>
      <c r="DM64" s="547"/>
      <c r="DN64" s="547"/>
      <c r="DO64" s="547"/>
      <c r="DP64" s="547"/>
      <c r="DQ64" s="547"/>
      <c r="DR64" s="547"/>
      <c r="DS64" s="547"/>
      <c r="DT64" s="547"/>
    </row>
    <row r="65" spans="5:124" hidden="1">
      <c r="E65" s="285">
        <v>11</v>
      </c>
      <c r="F65" s="291">
        <v>2008</v>
      </c>
      <c r="G65" s="291">
        <v>2009</v>
      </c>
      <c r="H65" s="291">
        <v>2009</v>
      </c>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168"/>
      <c r="AI65" s="521"/>
      <c r="AJ65" s="522"/>
      <c r="AK65" s="522"/>
      <c r="AL65" s="522"/>
      <c r="AM65" s="523"/>
      <c r="AN65" s="590"/>
      <c r="AO65" s="522"/>
      <c r="AP65" s="522"/>
      <c r="AQ65" s="188"/>
      <c r="AR65" s="188"/>
      <c r="AS65" s="188"/>
      <c r="AT65" s="188"/>
      <c r="AU65" s="591"/>
      <c r="AV65" s="526"/>
      <c r="AW65" s="168"/>
      <c r="AX65" s="592"/>
      <c r="AY65" s="293"/>
      <c r="AZ65" s="593"/>
      <c r="BA65" s="594"/>
      <c r="BB65" s="593"/>
      <c r="BC65" s="594"/>
      <c r="BD65" s="188"/>
      <c r="BE65" s="188"/>
      <c r="BF65" s="188"/>
      <c r="BG65" s="188"/>
      <c r="BH65" s="188"/>
      <c r="BI65" s="188"/>
      <c r="BJ65" s="188"/>
      <c r="BK65" s="188"/>
      <c r="BL65" s="188"/>
      <c r="BM65" s="188"/>
      <c r="BN65" s="188"/>
      <c r="BO65" s="593"/>
      <c r="BP65" s="593"/>
      <c r="BQ65" s="593"/>
      <c r="BR65" s="188"/>
      <c r="BS65" s="595"/>
      <c r="BT65" s="188"/>
      <c r="BU65" s="188"/>
      <c r="BV65" s="188"/>
      <c r="BW65" s="596"/>
      <c r="BX65" s="595"/>
      <c r="BY65" s="188"/>
      <c r="BZ65" s="597"/>
      <c r="CA65" s="595"/>
      <c r="CB65" s="598"/>
      <c r="CC65" s="175"/>
      <c r="CD65" s="599"/>
      <c r="CE65" s="600"/>
      <c r="CF65" s="601"/>
      <c r="CG65" s="602"/>
      <c r="CH65" s="603"/>
      <c r="CI65" s="604"/>
      <c r="CJ65" s="605"/>
      <c r="CK65" s="293"/>
      <c r="CL65" s="168"/>
      <c r="CM65" s="606"/>
      <c r="CN65" s="607"/>
      <c r="CR65" s="548">
        <v>0</v>
      </c>
      <c r="CS65" s="548">
        <v>0</v>
      </c>
      <c r="CT65" s="548">
        <v>0</v>
      </c>
      <c r="CU65" s="548">
        <v>0</v>
      </c>
      <c r="CW65" s="522">
        <v>0</v>
      </c>
      <c r="CX65" s="191" t="e">
        <v>#REF!</v>
      </c>
      <c r="DE65" s="197"/>
      <c r="DF65" s="197"/>
      <c r="DH65" s="547"/>
      <c r="DI65" s="547"/>
      <c r="DJ65" s="547"/>
      <c r="DK65" s="547"/>
      <c r="DL65" s="547"/>
      <c r="DM65" s="547"/>
      <c r="DN65" s="547"/>
      <c r="DO65" s="547"/>
      <c r="DP65" s="547"/>
      <c r="DQ65" s="547"/>
      <c r="DR65" s="547"/>
      <c r="DS65" s="547"/>
      <c r="DT65" s="547"/>
    </row>
    <row r="66" spans="5:124" hidden="1">
      <c r="E66" s="285">
        <v>12</v>
      </c>
      <c r="F66" s="291">
        <v>2008</v>
      </c>
      <c r="G66" s="291">
        <v>2009</v>
      </c>
      <c r="H66" s="291">
        <v>2009</v>
      </c>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168"/>
      <c r="AI66" s="521"/>
      <c r="AJ66" s="522"/>
      <c r="AK66" s="522"/>
      <c r="AL66" s="522"/>
      <c r="AM66" s="523"/>
      <c r="AN66" s="590"/>
      <c r="AO66" s="522"/>
      <c r="AP66" s="522"/>
      <c r="AQ66" s="188"/>
      <c r="AR66" s="188"/>
      <c r="AS66" s="188"/>
      <c r="AT66" s="188"/>
      <c r="AU66" s="591"/>
      <c r="AV66" s="526"/>
      <c r="AW66" s="168"/>
      <c r="AX66" s="592"/>
      <c r="AY66" s="293"/>
      <c r="AZ66" s="609"/>
      <c r="BA66" s="594"/>
      <c r="BB66" s="609"/>
      <c r="BC66" s="594"/>
      <c r="BD66" s="188"/>
      <c r="BE66" s="188"/>
      <c r="BF66" s="188"/>
      <c r="BG66" s="188"/>
      <c r="BH66" s="188"/>
      <c r="BI66" s="188"/>
      <c r="BJ66" s="188"/>
      <c r="BK66" s="188"/>
      <c r="BL66" s="188"/>
      <c r="BM66" s="188"/>
      <c r="BN66" s="188"/>
      <c r="BO66" s="609"/>
      <c r="BP66" s="609"/>
      <c r="BQ66" s="609"/>
      <c r="BR66" s="188"/>
      <c r="BS66" s="595"/>
      <c r="BT66" s="188"/>
      <c r="BU66" s="596"/>
      <c r="BV66" s="188"/>
      <c r="BW66" s="596"/>
      <c r="BX66" s="595"/>
      <c r="BY66" s="188"/>
      <c r="BZ66" s="597"/>
      <c r="CA66" s="595"/>
      <c r="CB66" s="598"/>
      <c r="CC66" s="175"/>
      <c r="CD66" s="599"/>
      <c r="CE66" s="600"/>
      <c r="CF66" s="601"/>
      <c r="CG66" s="602"/>
      <c r="CH66" s="603"/>
      <c r="CI66" s="604"/>
      <c r="CJ66" s="605"/>
      <c r="CK66" s="293"/>
      <c r="CL66" s="168"/>
      <c r="CM66" s="606"/>
      <c r="CN66" s="607"/>
      <c r="CR66" s="610"/>
      <c r="CS66" s="548">
        <v>0</v>
      </c>
      <c r="CT66" s="548">
        <v>0</v>
      </c>
      <c r="CU66" s="548">
        <v>0</v>
      </c>
      <c r="CW66" s="522"/>
      <c r="CX66" s="191"/>
      <c r="DH66" s="547"/>
      <c r="DI66" s="547"/>
      <c r="DJ66" s="547"/>
      <c r="DK66" s="547"/>
      <c r="DL66" s="547"/>
      <c r="DM66" s="547"/>
      <c r="DN66" s="547"/>
      <c r="DO66" s="547"/>
      <c r="DP66" s="547"/>
      <c r="DQ66" s="547"/>
      <c r="DR66" s="547"/>
      <c r="DS66" s="547"/>
      <c r="DT66" s="547"/>
    </row>
    <row r="67" spans="5:124" hidden="1">
      <c r="E67" s="285">
        <v>1</v>
      </c>
      <c r="F67" s="291">
        <v>2009</v>
      </c>
      <c r="G67" s="291">
        <v>2009</v>
      </c>
      <c r="H67" s="291">
        <v>2009</v>
      </c>
      <c r="I67" s="589"/>
      <c r="J67" s="589"/>
      <c r="K67" s="589"/>
      <c r="L67" s="589"/>
      <c r="M67" s="589"/>
      <c r="N67" s="589"/>
      <c r="O67" s="589"/>
      <c r="P67" s="589"/>
      <c r="Q67" s="589"/>
      <c r="R67" s="589"/>
      <c r="S67" s="589"/>
      <c r="T67" s="589"/>
      <c r="U67" s="589"/>
      <c r="V67" s="589"/>
      <c r="W67" s="589"/>
      <c r="X67" s="589"/>
      <c r="Y67" s="589"/>
      <c r="Z67" s="589"/>
      <c r="AA67" s="589"/>
      <c r="AB67" s="589"/>
      <c r="AC67" s="589"/>
      <c r="AD67" s="589"/>
      <c r="AE67" s="589"/>
      <c r="AF67" s="589"/>
      <c r="AG67" s="589"/>
      <c r="AH67" s="168"/>
      <c r="AI67" s="521"/>
      <c r="AJ67" s="522"/>
      <c r="AK67" s="522"/>
      <c r="AL67" s="522"/>
      <c r="AM67" s="523"/>
      <c r="AN67" s="590"/>
      <c r="AO67" s="522"/>
      <c r="AP67" s="522"/>
      <c r="AQ67" s="188"/>
      <c r="AR67" s="188"/>
      <c r="AS67" s="188"/>
      <c r="AT67" s="188"/>
      <c r="AU67" s="591"/>
      <c r="AV67" s="526"/>
      <c r="AW67" s="168"/>
      <c r="AX67" s="592"/>
      <c r="AY67" s="293"/>
      <c r="AZ67" s="609"/>
      <c r="BA67" s="611"/>
      <c r="BB67" s="609"/>
      <c r="BC67" s="611"/>
      <c r="BD67" s="612"/>
      <c r="BE67" s="612"/>
      <c r="BF67" s="612"/>
      <c r="BG67" s="612"/>
      <c r="BH67" s="612"/>
      <c r="BI67" s="612"/>
      <c r="BJ67" s="612"/>
      <c r="BK67" s="612"/>
      <c r="BL67" s="612"/>
      <c r="BM67" s="612"/>
      <c r="BN67" s="612"/>
      <c r="BO67" s="609"/>
      <c r="BP67" s="609"/>
      <c r="BQ67" s="609"/>
      <c r="BR67" s="188"/>
      <c r="BS67" s="595"/>
      <c r="BT67" s="188"/>
      <c r="BU67" s="596"/>
      <c r="BV67" s="188"/>
      <c r="BW67" s="596"/>
      <c r="BX67" s="595"/>
      <c r="BY67" s="188"/>
      <c r="BZ67" s="597"/>
      <c r="CA67" s="595"/>
      <c r="CB67" s="598"/>
      <c r="CC67" s="175"/>
      <c r="CD67" s="599"/>
      <c r="CE67" s="600"/>
      <c r="CF67" s="601"/>
      <c r="CG67" s="602"/>
      <c r="CH67" s="603"/>
      <c r="CI67" s="604"/>
      <c r="CJ67" s="605"/>
      <c r="CK67" s="293"/>
      <c r="CL67" s="168"/>
      <c r="CM67" s="606"/>
      <c r="CN67" s="607"/>
      <c r="CR67" s="610"/>
      <c r="CS67" s="548">
        <v>0</v>
      </c>
      <c r="CT67" s="548">
        <v>0</v>
      </c>
      <c r="CU67" s="548">
        <v>0</v>
      </c>
      <c r="CW67" s="522" t="e">
        <v>#REF!</v>
      </c>
      <c r="CX67" s="191" t="e">
        <v>#REF!</v>
      </c>
      <c r="DH67" s="547"/>
      <c r="DI67" s="547"/>
      <c r="DJ67" s="547"/>
      <c r="DK67" s="547"/>
      <c r="DL67" s="547"/>
      <c r="DM67" s="547"/>
      <c r="DN67" s="547"/>
      <c r="DO67" s="547"/>
      <c r="DP67" s="547"/>
      <c r="DQ67" s="547"/>
      <c r="DR67" s="547"/>
      <c r="DS67" s="547"/>
      <c r="DT67" s="547"/>
    </row>
    <row r="68" spans="5:124" hidden="1">
      <c r="E68" s="285">
        <v>2</v>
      </c>
      <c r="F68" s="291">
        <v>2009</v>
      </c>
      <c r="G68" s="291">
        <v>2009</v>
      </c>
      <c r="H68" s="291">
        <v>2009</v>
      </c>
      <c r="I68" s="589"/>
      <c r="J68" s="589"/>
      <c r="K68" s="589"/>
      <c r="L68" s="589"/>
      <c r="M68" s="589"/>
      <c r="N68" s="589"/>
      <c r="O68" s="589"/>
      <c r="P68" s="589"/>
      <c r="Q68" s="589"/>
      <c r="R68" s="589"/>
      <c r="S68" s="589"/>
      <c r="T68" s="589"/>
      <c r="U68" s="589"/>
      <c r="V68" s="589"/>
      <c r="W68" s="589"/>
      <c r="X68" s="589"/>
      <c r="Y68" s="589"/>
      <c r="Z68" s="589"/>
      <c r="AA68" s="589"/>
      <c r="AB68" s="589"/>
      <c r="AC68" s="589"/>
      <c r="AD68" s="589"/>
      <c r="AE68" s="589"/>
      <c r="AF68" s="589"/>
      <c r="AG68" s="589"/>
      <c r="AH68" s="168"/>
      <c r="AI68" s="521"/>
      <c r="AJ68" s="522"/>
      <c r="AK68" s="522"/>
      <c r="AL68" s="522"/>
      <c r="AM68" s="523"/>
      <c r="AN68" s="590"/>
      <c r="AO68" s="522"/>
      <c r="AP68" s="522"/>
      <c r="AQ68" s="188"/>
      <c r="AR68" s="188"/>
      <c r="AS68" s="188"/>
      <c r="AT68" s="188"/>
      <c r="AU68" s="591"/>
      <c r="AV68" s="526"/>
      <c r="AW68" s="168"/>
      <c r="AX68" s="592"/>
      <c r="AY68" s="293"/>
      <c r="AZ68" s="609"/>
      <c r="BA68" s="611"/>
      <c r="BB68" s="609"/>
      <c r="BC68" s="611"/>
      <c r="BD68" s="612"/>
      <c r="BE68" s="612"/>
      <c r="BF68" s="612"/>
      <c r="BG68" s="612"/>
      <c r="BH68" s="612"/>
      <c r="BI68" s="612"/>
      <c r="BJ68" s="612"/>
      <c r="BK68" s="612"/>
      <c r="BL68" s="612"/>
      <c r="BM68" s="612"/>
      <c r="BN68" s="612"/>
      <c r="BO68" s="609"/>
      <c r="BP68" s="609"/>
      <c r="BQ68" s="609"/>
      <c r="BR68" s="188"/>
      <c r="BS68" s="595"/>
      <c r="BT68" s="188"/>
      <c r="BU68" s="596"/>
      <c r="BV68" s="188"/>
      <c r="BW68" s="596"/>
      <c r="BX68" s="595"/>
      <c r="BY68" s="188"/>
      <c r="BZ68" s="597"/>
      <c r="CA68" s="595"/>
      <c r="CB68" s="598"/>
      <c r="CC68" s="175"/>
      <c r="CD68" s="599"/>
      <c r="CE68" s="600"/>
      <c r="CF68" s="601"/>
      <c r="CG68" s="602"/>
      <c r="CH68" s="603"/>
      <c r="CI68" s="604"/>
      <c r="CJ68" s="605"/>
      <c r="CK68" s="293"/>
      <c r="CL68" s="168"/>
      <c r="CM68" s="606"/>
      <c r="CN68" s="607"/>
      <c r="CR68" s="610"/>
      <c r="CS68" s="548">
        <v>0</v>
      </c>
      <c r="CT68" s="548">
        <v>0</v>
      </c>
      <c r="CU68" s="548">
        <v>0</v>
      </c>
      <c r="CW68" s="522" t="e">
        <v>#REF!</v>
      </c>
      <c r="CX68" s="191" t="e">
        <v>#REF!</v>
      </c>
      <c r="DH68" s="547"/>
      <c r="DI68" s="547"/>
      <c r="DJ68" s="547"/>
      <c r="DK68" s="547"/>
      <c r="DL68" s="547"/>
      <c r="DM68" s="547"/>
      <c r="DN68" s="547"/>
      <c r="DO68" s="547"/>
      <c r="DP68" s="547"/>
      <c r="DQ68" s="547"/>
      <c r="DR68" s="547"/>
      <c r="DS68" s="547"/>
      <c r="DT68" s="547"/>
    </row>
    <row r="69" spans="5:124" hidden="1">
      <c r="E69" s="285">
        <v>3</v>
      </c>
      <c r="F69" s="291">
        <v>2009</v>
      </c>
      <c r="G69" s="291">
        <v>2009</v>
      </c>
      <c r="H69" s="291">
        <v>2009</v>
      </c>
      <c r="I69" s="589"/>
      <c r="J69" s="589"/>
      <c r="K69" s="589"/>
      <c r="L69" s="589"/>
      <c r="M69" s="589"/>
      <c r="N69" s="589"/>
      <c r="O69" s="589"/>
      <c r="P69" s="589"/>
      <c r="Q69" s="589"/>
      <c r="R69" s="589"/>
      <c r="S69" s="589"/>
      <c r="T69" s="589"/>
      <c r="U69" s="589"/>
      <c r="V69" s="589"/>
      <c r="W69" s="589"/>
      <c r="X69" s="589"/>
      <c r="Y69" s="589"/>
      <c r="Z69" s="589"/>
      <c r="AA69" s="589"/>
      <c r="AB69" s="589"/>
      <c r="AC69" s="589"/>
      <c r="AD69" s="589"/>
      <c r="AE69" s="589"/>
      <c r="AF69" s="589"/>
      <c r="AG69" s="589"/>
      <c r="AH69" s="168"/>
      <c r="AI69" s="521"/>
      <c r="AJ69" s="522"/>
      <c r="AK69" s="522"/>
      <c r="AL69" s="522"/>
      <c r="AM69" s="523"/>
      <c r="AN69" s="590"/>
      <c r="AO69" s="522"/>
      <c r="AP69" s="522"/>
      <c r="AQ69" s="188"/>
      <c r="AR69" s="188"/>
      <c r="AS69" s="188"/>
      <c r="AT69" s="188"/>
      <c r="AU69" s="591"/>
      <c r="AV69" s="526"/>
      <c r="AW69" s="168"/>
      <c r="AX69" s="592"/>
      <c r="AY69" s="293"/>
      <c r="AZ69" s="609"/>
      <c r="BA69" s="611"/>
      <c r="BB69" s="609"/>
      <c r="BC69" s="611"/>
      <c r="BD69" s="612"/>
      <c r="BE69" s="612"/>
      <c r="BF69" s="612"/>
      <c r="BG69" s="612"/>
      <c r="BH69" s="612"/>
      <c r="BI69" s="612"/>
      <c r="BJ69" s="612"/>
      <c r="BK69" s="612"/>
      <c r="BL69" s="612"/>
      <c r="BM69" s="612"/>
      <c r="BN69" s="612"/>
      <c r="BO69" s="609"/>
      <c r="BP69" s="609"/>
      <c r="BQ69" s="609"/>
      <c r="BR69" s="188"/>
      <c r="BS69" s="595"/>
      <c r="BT69" s="188"/>
      <c r="BU69" s="596"/>
      <c r="BV69" s="188"/>
      <c r="BW69" s="596"/>
      <c r="BX69" s="595"/>
      <c r="BY69" s="188"/>
      <c r="BZ69" s="597"/>
      <c r="CA69" s="595"/>
      <c r="CB69" s="598"/>
      <c r="CC69" s="175"/>
      <c r="CD69" s="599"/>
      <c r="CE69" s="600"/>
      <c r="CF69" s="601"/>
      <c r="CG69" s="602"/>
      <c r="CH69" s="603"/>
      <c r="CI69" s="604"/>
      <c r="CJ69" s="605"/>
      <c r="CK69" s="293"/>
      <c r="CL69" s="168"/>
      <c r="CM69" s="606"/>
      <c r="CN69" s="607"/>
      <c r="CR69" s="610"/>
      <c r="CS69" s="548">
        <v>0</v>
      </c>
      <c r="CT69" s="548">
        <v>0</v>
      </c>
      <c r="CU69" s="548">
        <v>0</v>
      </c>
      <c r="CW69" s="522" t="e">
        <v>#REF!</v>
      </c>
      <c r="CX69" s="191" t="e">
        <v>#REF!</v>
      </c>
      <c r="DH69" s="547"/>
      <c r="DI69" s="547"/>
      <c r="DJ69" s="547"/>
      <c r="DK69" s="547"/>
      <c r="DL69" s="547"/>
      <c r="DM69" s="547"/>
      <c r="DN69" s="547"/>
      <c r="DO69" s="547"/>
      <c r="DP69" s="547"/>
      <c r="DQ69" s="547"/>
      <c r="DR69" s="547"/>
      <c r="DS69" s="547"/>
      <c r="DT69" s="547"/>
    </row>
    <row r="70" spans="5:124" hidden="1">
      <c r="E70" s="285">
        <v>4</v>
      </c>
      <c r="F70" s="291">
        <v>2009</v>
      </c>
      <c r="G70" s="291">
        <v>2009</v>
      </c>
      <c r="H70" s="291">
        <v>2009</v>
      </c>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168"/>
      <c r="AI70" s="521"/>
      <c r="AJ70" s="522"/>
      <c r="AK70" s="522"/>
      <c r="AL70" s="522"/>
      <c r="AM70" s="523"/>
      <c r="AN70" s="590"/>
      <c r="AO70" s="522"/>
      <c r="AP70" s="522"/>
      <c r="AQ70" s="188"/>
      <c r="AR70" s="188"/>
      <c r="AS70" s="188"/>
      <c r="AT70" s="188"/>
      <c r="AU70" s="591"/>
      <c r="AV70" s="526"/>
      <c r="AW70" s="168"/>
      <c r="AX70" s="592"/>
      <c r="AY70" s="293"/>
      <c r="AZ70" s="609"/>
      <c r="BA70" s="611"/>
      <c r="BB70" s="609"/>
      <c r="BC70" s="611"/>
      <c r="BD70" s="612"/>
      <c r="BE70" s="612"/>
      <c r="BF70" s="612"/>
      <c r="BG70" s="612"/>
      <c r="BH70" s="612"/>
      <c r="BI70" s="612"/>
      <c r="BJ70" s="612"/>
      <c r="BK70" s="612"/>
      <c r="BL70" s="612"/>
      <c r="BM70" s="612"/>
      <c r="BN70" s="612"/>
      <c r="BO70" s="609"/>
      <c r="BP70" s="609"/>
      <c r="BQ70" s="609"/>
      <c r="BR70" s="188"/>
      <c r="BS70" s="595"/>
      <c r="BT70" s="188"/>
      <c r="BU70" s="596"/>
      <c r="BV70" s="188"/>
      <c r="BW70" s="596"/>
      <c r="BX70" s="595"/>
      <c r="BY70" s="188"/>
      <c r="BZ70" s="597"/>
      <c r="CA70" s="595"/>
      <c r="CB70" s="598"/>
      <c r="CC70" s="175"/>
      <c r="CD70" s="599"/>
      <c r="CE70" s="600"/>
      <c r="CF70" s="601"/>
      <c r="CG70" s="602"/>
      <c r="CH70" s="603"/>
      <c r="CI70" s="604"/>
      <c r="CJ70" s="605"/>
      <c r="CK70" s="293"/>
      <c r="CL70" s="168"/>
      <c r="CM70" s="606"/>
      <c r="CN70" s="607"/>
      <c r="CR70" s="610"/>
      <c r="CS70" s="548">
        <v>0</v>
      </c>
      <c r="CT70" s="548">
        <v>0</v>
      </c>
      <c r="CU70" s="548">
        <v>0</v>
      </c>
      <c r="CW70" s="522" t="e">
        <v>#REF!</v>
      </c>
      <c r="CX70" s="191" t="e">
        <v>#REF!</v>
      </c>
      <c r="DH70" s="547"/>
      <c r="DI70" s="547"/>
      <c r="DJ70" s="547"/>
      <c r="DK70" s="547"/>
      <c r="DL70" s="547"/>
      <c r="DM70" s="547"/>
      <c r="DN70" s="547"/>
      <c r="DO70" s="547"/>
      <c r="DP70" s="547"/>
      <c r="DQ70" s="547"/>
      <c r="DR70" s="547"/>
      <c r="DS70" s="547"/>
      <c r="DT70" s="547"/>
    </row>
    <row r="71" spans="5:124" hidden="1">
      <c r="E71" s="285">
        <v>5</v>
      </c>
      <c r="F71" s="291">
        <v>2009</v>
      </c>
      <c r="G71" s="291">
        <v>2009</v>
      </c>
      <c r="H71" s="613">
        <v>2009</v>
      </c>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168"/>
      <c r="AI71" s="521"/>
      <c r="AJ71" s="522"/>
      <c r="AK71" s="522"/>
      <c r="AL71" s="522"/>
      <c r="AM71" s="523"/>
      <c r="AN71" s="590"/>
      <c r="AO71" s="522"/>
      <c r="AP71" s="522"/>
      <c r="AQ71" s="188"/>
      <c r="AR71" s="188"/>
      <c r="AS71" s="188"/>
      <c r="AT71" s="188"/>
      <c r="AU71" s="591"/>
      <c r="AV71" s="526"/>
      <c r="AW71" s="168"/>
      <c r="AX71" s="592"/>
      <c r="AY71" s="293"/>
      <c r="AZ71" s="609"/>
      <c r="BA71" s="611"/>
      <c r="BB71" s="609"/>
      <c r="BC71" s="611"/>
      <c r="BD71" s="612"/>
      <c r="BE71" s="612"/>
      <c r="BF71" s="612"/>
      <c r="BG71" s="612"/>
      <c r="BH71" s="612"/>
      <c r="BI71" s="612"/>
      <c r="BJ71" s="612"/>
      <c r="BK71" s="612"/>
      <c r="BL71" s="612"/>
      <c r="BM71" s="612"/>
      <c r="BN71" s="612"/>
      <c r="BO71" s="609"/>
      <c r="BP71" s="609"/>
      <c r="BQ71" s="609"/>
      <c r="BR71" s="188"/>
      <c r="BS71" s="595"/>
      <c r="BT71" s="188"/>
      <c r="BU71" s="596"/>
      <c r="BV71" s="188"/>
      <c r="BW71" s="596"/>
      <c r="BX71" s="595"/>
      <c r="BY71" s="188"/>
      <c r="BZ71" s="597"/>
      <c r="CA71" s="595"/>
      <c r="CB71" s="598"/>
      <c r="CC71" s="175"/>
      <c r="CD71" s="599"/>
      <c r="CE71" s="600"/>
      <c r="CF71" s="601"/>
      <c r="CG71" s="602"/>
      <c r="CH71" s="603"/>
      <c r="CI71" s="604"/>
      <c r="CJ71" s="605"/>
      <c r="CK71" s="293"/>
      <c r="CL71" s="168"/>
      <c r="CM71" s="606"/>
      <c r="CN71" s="607"/>
      <c r="CR71" s="610"/>
      <c r="CS71" s="548">
        <v>0</v>
      </c>
      <c r="CT71" s="548">
        <v>0</v>
      </c>
      <c r="CU71" s="548">
        <v>0</v>
      </c>
      <c r="CW71" s="522" t="e">
        <v>#REF!</v>
      </c>
      <c r="CX71" s="191" t="e">
        <v>#REF!</v>
      </c>
      <c r="DH71" s="547"/>
      <c r="DI71" s="547"/>
      <c r="DJ71" s="547"/>
      <c r="DK71" s="547"/>
      <c r="DL71" s="547"/>
      <c r="DM71" s="547"/>
      <c r="DN71" s="547"/>
      <c r="DO71" s="547"/>
      <c r="DP71" s="547"/>
      <c r="DQ71" s="547"/>
      <c r="DR71" s="547"/>
      <c r="DS71" s="547"/>
      <c r="DT71" s="547"/>
    </row>
    <row r="72" spans="5:124" hidden="1">
      <c r="E72" s="285">
        <v>6</v>
      </c>
      <c r="F72" s="291">
        <v>2009</v>
      </c>
      <c r="G72" s="291">
        <v>2009</v>
      </c>
      <c r="H72" s="613">
        <v>2010</v>
      </c>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168"/>
      <c r="AI72" s="521"/>
      <c r="AJ72" s="522"/>
      <c r="AK72" s="522"/>
      <c r="AL72" s="522"/>
      <c r="AM72" s="523"/>
      <c r="AN72" s="590"/>
      <c r="AO72" s="522"/>
      <c r="AP72" s="522"/>
      <c r="AQ72" s="188"/>
      <c r="AR72" s="188"/>
      <c r="AS72" s="188"/>
      <c r="AT72" s="188"/>
      <c r="AU72" s="591"/>
      <c r="AV72" s="526"/>
      <c r="AW72" s="168"/>
      <c r="AX72" s="592"/>
      <c r="AY72" s="293"/>
      <c r="AZ72" s="609"/>
      <c r="BA72" s="611"/>
      <c r="BB72" s="609"/>
      <c r="BC72" s="611"/>
      <c r="BD72" s="612"/>
      <c r="BE72" s="612"/>
      <c r="BF72" s="612"/>
      <c r="BG72" s="612"/>
      <c r="BH72" s="612"/>
      <c r="BI72" s="612"/>
      <c r="BJ72" s="612"/>
      <c r="BK72" s="612"/>
      <c r="BL72" s="612"/>
      <c r="BM72" s="612"/>
      <c r="BN72" s="612"/>
      <c r="BO72" s="609"/>
      <c r="BP72" s="609"/>
      <c r="BQ72" s="609"/>
      <c r="BR72" s="188"/>
      <c r="BS72" s="595"/>
      <c r="BT72" s="188"/>
      <c r="BU72" s="596"/>
      <c r="BV72" s="188"/>
      <c r="BW72" s="596"/>
      <c r="BX72" s="595"/>
      <c r="BY72" s="188"/>
      <c r="BZ72" s="597"/>
      <c r="CA72" s="595"/>
      <c r="CB72" s="598"/>
      <c r="CC72" s="175"/>
      <c r="CD72" s="599"/>
      <c r="CE72" s="600"/>
      <c r="CF72" s="601"/>
      <c r="CG72" s="602"/>
      <c r="CH72" s="603"/>
      <c r="CI72" s="604"/>
      <c r="CJ72" s="605"/>
      <c r="CK72" s="293"/>
      <c r="CL72" s="168"/>
      <c r="CM72" s="606"/>
      <c r="CN72" s="607"/>
      <c r="CR72" s="610"/>
      <c r="CS72" s="548">
        <v>0</v>
      </c>
      <c r="CT72" s="548">
        <v>0</v>
      </c>
      <c r="CU72" s="548">
        <v>0</v>
      </c>
      <c r="CW72" s="522" t="e">
        <v>#REF!</v>
      </c>
      <c r="CX72" s="191" t="e">
        <v>#REF!</v>
      </c>
      <c r="DH72" s="547"/>
      <c r="DI72" s="547"/>
      <c r="DJ72" s="547"/>
      <c r="DK72" s="547"/>
      <c r="DL72" s="547"/>
      <c r="DM72" s="547"/>
      <c r="DN72" s="547"/>
      <c r="DO72" s="547"/>
      <c r="DP72" s="547"/>
      <c r="DQ72" s="547"/>
      <c r="DR72" s="547"/>
      <c r="DS72" s="547"/>
      <c r="DT72" s="547"/>
    </row>
    <row r="73" spans="5:124" hidden="1">
      <c r="E73" s="285">
        <v>7</v>
      </c>
      <c r="F73" s="291">
        <v>2009</v>
      </c>
      <c r="G73" s="291">
        <v>2010</v>
      </c>
      <c r="H73" s="613">
        <v>2010</v>
      </c>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168"/>
      <c r="AI73" s="521"/>
      <c r="AJ73" s="522"/>
      <c r="AK73" s="522"/>
      <c r="AL73" s="522"/>
      <c r="AM73" s="523"/>
      <c r="AN73" s="590"/>
      <c r="AO73" s="522"/>
      <c r="AP73" s="522"/>
      <c r="AQ73" s="188"/>
      <c r="AR73" s="188"/>
      <c r="AS73" s="188"/>
      <c r="AT73" s="188"/>
      <c r="AU73" s="591"/>
      <c r="AV73" s="526"/>
      <c r="AW73" s="168"/>
      <c r="AX73" s="592"/>
      <c r="AY73" s="293"/>
      <c r="AZ73" s="609"/>
      <c r="BA73" s="611"/>
      <c r="BB73" s="609"/>
      <c r="BC73" s="611"/>
      <c r="BD73" s="612"/>
      <c r="BE73" s="612"/>
      <c r="BF73" s="612"/>
      <c r="BG73" s="612"/>
      <c r="BH73" s="612"/>
      <c r="BI73" s="612"/>
      <c r="BJ73" s="612"/>
      <c r="BK73" s="612"/>
      <c r="BL73" s="612"/>
      <c r="BM73" s="612"/>
      <c r="BN73" s="612"/>
      <c r="BO73" s="609"/>
      <c r="BP73" s="609"/>
      <c r="BQ73" s="609"/>
      <c r="BR73" s="188"/>
      <c r="BS73" s="595"/>
      <c r="BT73" s="188"/>
      <c r="BU73" s="596"/>
      <c r="BV73" s="188"/>
      <c r="BW73" s="596"/>
      <c r="BX73" s="595"/>
      <c r="BY73" s="188"/>
      <c r="BZ73" s="597"/>
      <c r="CA73" s="595"/>
      <c r="CB73" s="598"/>
      <c r="CC73" s="175"/>
      <c r="CD73" s="599"/>
      <c r="CE73" s="600"/>
      <c r="CF73" s="601"/>
      <c r="CG73" s="602"/>
      <c r="CH73" s="603"/>
      <c r="CI73" s="604"/>
      <c r="CJ73" s="605"/>
      <c r="CK73" s="293"/>
      <c r="CL73" s="168"/>
      <c r="CM73" s="606"/>
      <c r="CN73" s="607"/>
      <c r="CR73" s="610"/>
      <c r="CS73" s="548">
        <v>0</v>
      </c>
      <c r="CT73" s="548">
        <v>0</v>
      </c>
      <c r="CU73" s="548">
        <v>0</v>
      </c>
      <c r="CW73" s="522" t="e">
        <v>#REF!</v>
      </c>
      <c r="CX73" s="191" t="e">
        <v>#REF!</v>
      </c>
      <c r="DH73" s="547"/>
      <c r="DI73" s="547"/>
      <c r="DJ73" s="547"/>
      <c r="DK73" s="547"/>
      <c r="DL73" s="547"/>
      <c r="DM73" s="547"/>
      <c r="DN73" s="547"/>
      <c r="DO73" s="547"/>
      <c r="DP73" s="547"/>
      <c r="DQ73" s="547"/>
      <c r="DR73" s="547"/>
      <c r="DS73" s="547"/>
      <c r="DT73" s="547"/>
    </row>
    <row r="74" spans="5:124" hidden="1">
      <c r="E74" s="285">
        <v>8</v>
      </c>
      <c r="F74" s="291">
        <v>2009</v>
      </c>
      <c r="G74" s="291">
        <v>2010</v>
      </c>
      <c r="H74" s="613">
        <v>2010</v>
      </c>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168"/>
      <c r="AI74" s="521"/>
      <c r="AJ74" s="522"/>
      <c r="AK74" s="522"/>
      <c r="AL74" s="522"/>
      <c r="AM74" s="523"/>
      <c r="AN74" s="590"/>
      <c r="AO74" s="522"/>
      <c r="AP74" s="522"/>
      <c r="AQ74" s="188"/>
      <c r="AR74" s="188"/>
      <c r="AS74" s="188"/>
      <c r="AT74" s="188"/>
      <c r="AU74" s="591"/>
      <c r="AV74" s="526"/>
      <c r="AW74" s="168"/>
      <c r="AX74" s="592"/>
      <c r="AY74" s="293"/>
      <c r="AZ74" s="609"/>
      <c r="BA74" s="611"/>
      <c r="BB74" s="609"/>
      <c r="BC74" s="611"/>
      <c r="BD74" s="612"/>
      <c r="BE74" s="612"/>
      <c r="BF74" s="612"/>
      <c r="BG74" s="612"/>
      <c r="BH74" s="612"/>
      <c r="BI74" s="612"/>
      <c r="BJ74" s="612"/>
      <c r="BK74" s="612"/>
      <c r="BL74" s="612"/>
      <c r="BM74" s="612"/>
      <c r="BN74" s="612"/>
      <c r="BO74" s="609"/>
      <c r="BP74" s="609"/>
      <c r="BQ74" s="609"/>
      <c r="BR74" s="188"/>
      <c r="BS74" s="595"/>
      <c r="BT74" s="188"/>
      <c r="BU74" s="596"/>
      <c r="BV74" s="188"/>
      <c r="BW74" s="596"/>
      <c r="BX74" s="595"/>
      <c r="BY74" s="188"/>
      <c r="BZ74" s="597"/>
      <c r="CA74" s="595"/>
      <c r="CB74" s="598"/>
      <c r="CC74" s="175"/>
      <c r="CD74" s="599"/>
      <c r="CE74" s="600"/>
      <c r="CF74" s="601"/>
      <c r="CG74" s="602"/>
      <c r="CH74" s="603"/>
      <c r="CI74" s="604"/>
      <c r="CJ74" s="605"/>
      <c r="CK74" s="293"/>
      <c r="CL74" s="168"/>
      <c r="CM74" s="606"/>
      <c r="CN74" s="607"/>
      <c r="CR74" s="610"/>
      <c r="CS74" s="548">
        <v>0</v>
      </c>
      <c r="CT74" s="548">
        <v>0</v>
      </c>
      <c r="CU74" s="548">
        <v>0</v>
      </c>
      <c r="CW74" s="522" t="e">
        <v>#REF!</v>
      </c>
      <c r="CX74" s="191" t="e">
        <v>#REF!</v>
      </c>
      <c r="DH74" s="547"/>
      <c r="DI74" s="547"/>
      <c r="DJ74" s="547"/>
      <c r="DK74" s="547"/>
      <c r="DL74" s="547"/>
      <c r="DM74" s="547"/>
      <c r="DN74" s="547"/>
      <c r="DO74" s="547"/>
      <c r="DP74" s="547"/>
      <c r="DQ74" s="547"/>
      <c r="DR74" s="547"/>
      <c r="DS74" s="547"/>
      <c r="DT74" s="547"/>
    </row>
    <row r="75" spans="5:124" hidden="1">
      <c r="E75" s="285">
        <v>9</v>
      </c>
      <c r="F75" s="291">
        <v>2009</v>
      </c>
      <c r="G75" s="291">
        <v>2010</v>
      </c>
      <c r="H75" s="613">
        <v>2010</v>
      </c>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168"/>
      <c r="AI75" s="521"/>
      <c r="AJ75" s="522"/>
      <c r="AK75" s="522"/>
      <c r="AL75" s="522"/>
      <c r="AM75" s="523"/>
      <c r="AN75" s="590"/>
      <c r="AO75" s="522"/>
      <c r="AP75" s="522"/>
      <c r="AQ75" s="188"/>
      <c r="AR75" s="188"/>
      <c r="AS75" s="188"/>
      <c r="AT75" s="188"/>
      <c r="AU75" s="591"/>
      <c r="AV75" s="526"/>
      <c r="AW75" s="168"/>
      <c r="AX75" s="592"/>
      <c r="AY75" s="293"/>
      <c r="AZ75" s="609"/>
      <c r="BA75" s="611"/>
      <c r="BB75" s="609"/>
      <c r="BC75" s="611"/>
      <c r="BD75" s="612"/>
      <c r="BE75" s="612"/>
      <c r="BF75" s="612"/>
      <c r="BG75" s="612"/>
      <c r="BH75" s="612"/>
      <c r="BI75" s="612"/>
      <c r="BJ75" s="612"/>
      <c r="BK75" s="612"/>
      <c r="BL75" s="612"/>
      <c r="BM75" s="612"/>
      <c r="BN75" s="612"/>
      <c r="BO75" s="609"/>
      <c r="BP75" s="609"/>
      <c r="BQ75" s="609"/>
      <c r="BR75" s="188"/>
      <c r="BS75" s="595"/>
      <c r="BT75" s="188"/>
      <c r="BU75" s="596"/>
      <c r="BV75" s="188"/>
      <c r="BW75" s="596"/>
      <c r="BX75" s="595"/>
      <c r="BY75" s="188"/>
      <c r="BZ75" s="597"/>
      <c r="CA75" s="595"/>
      <c r="CB75" s="598"/>
      <c r="CC75" s="175"/>
      <c r="CD75" s="599"/>
      <c r="CE75" s="600"/>
      <c r="CF75" s="601"/>
      <c r="CG75" s="602"/>
      <c r="CH75" s="603"/>
      <c r="CI75" s="604"/>
      <c r="CJ75" s="605"/>
      <c r="CK75" s="293"/>
      <c r="CL75" s="168"/>
      <c r="CM75" s="606"/>
      <c r="CN75" s="607"/>
      <c r="CR75" s="610"/>
      <c r="CS75" s="548">
        <v>0</v>
      </c>
      <c r="CT75" s="548">
        <v>0</v>
      </c>
      <c r="CU75" s="548">
        <v>0</v>
      </c>
      <c r="CW75" s="522" t="e">
        <v>#REF!</v>
      </c>
      <c r="CX75" s="191" t="e">
        <v>#REF!</v>
      </c>
      <c r="DH75" s="547"/>
      <c r="DI75" s="547"/>
      <c r="DJ75" s="547"/>
      <c r="DK75" s="547"/>
      <c r="DL75" s="547"/>
      <c r="DM75" s="547"/>
      <c r="DN75" s="547"/>
      <c r="DO75" s="547"/>
      <c r="DP75" s="547"/>
      <c r="DQ75" s="547"/>
      <c r="DR75" s="547"/>
      <c r="DS75" s="547"/>
      <c r="DT75" s="547"/>
    </row>
    <row r="76" spans="5:124" hidden="1">
      <c r="E76" s="285">
        <v>10</v>
      </c>
      <c r="F76" s="291">
        <v>2009</v>
      </c>
      <c r="G76" s="291">
        <v>2010</v>
      </c>
      <c r="H76" s="613">
        <v>2010</v>
      </c>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168"/>
      <c r="AI76" s="521"/>
      <c r="AJ76" s="522"/>
      <c r="AK76" s="522"/>
      <c r="AL76" s="522"/>
      <c r="AM76" s="523"/>
      <c r="AN76" s="590"/>
      <c r="AO76" s="522"/>
      <c r="AP76" s="522"/>
      <c r="AQ76" s="188"/>
      <c r="AR76" s="188"/>
      <c r="AS76" s="188"/>
      <c r="AT76" s="188"/>
      <c r="AU76" s="591"/>
      <c r="AV76" s="526"/>
      <c r="AW76" s="168"/>
      <c r="AX76" s="592"/>
      <c r="AY76" s="293"/>
      <c r="AZ76" s="609"/>
      <c r="BA76" s="611"/>
      <c r="BB76" s="609"/>
      <c r="BC76" s="611"/>
      <c r="BD76" s="612"/>
      <c r="BE76" s="612"/>
      <c r="BF76" s="612"/>
      <c r="BG76" s="612"/>
      <c r="BH76" s="612"/>
      <c r="BI76" s="612"/>
      <c r="BJ76" s="612"/>
      <c r="BK76" s="612"/>
      <c r="BL76" s="612"/>
      <c r="BM76" s="612"/>
      <c r="BN76" s="612"/>
      <c r="BO76" s="609"/>
      <c r="BP76" s="609"/>
      <c r="BQ76" s="609"/>
      <c r="BR76" s="188"/>
      <c r="BS76" s="595"/>
      <c r="BT76" s="188"/>
      <c r="BU76" s="596"/>
      <c r="BV76" s="188"/>
      <c r="BW76" s="596"/>
      <c r="BX76" s="595"/>
      <c r="BY76" s="188"/>
      <c r="BZ76" s="597"/>
      <c r="CA76" s="595"/>
      <c r="CB76" s="598"/>
      <c r="CC76" s="175"/>
      <c r="CD76" s="599"/>
      <c r="CE76" s="600"/>
      <c r="CF76" s="601"/>
      <c r="CG76" s="602"/>
      <c r="CH76" s="603"/>
      <c r="CI76" s="604"/>
      <c r="CJ76" s="605"/>
      <c r="CK76" s="293"/>
      <c r="CL76" s="168"/>
      <c r="CM76" s="606"/>
      <c r="CN76" s="607"/>
      <c r="CR76" s="610"/>
      <c r="CS76" s="548">
        <v>0</v>
      </c>
      <c r="CT76" s="548">
        <v>0</v>
      </c>
      <c r="CU76" s="548">
        <v>0</v>
      </c>
      <c r="CW76" s="522" t="e">
        <v>#REF!</v>
      </c>
      <c r="CX76" s="191" t="e">
        <v>#REF!</v>
      </c>
      <c r="DH76" s="547"/>
      <c r="DI76" s="547"/>
      <c r="DJ76" s="547"/>
      <c r="DK76" s="547"/>
      <c r="DL76" s="547"/>
      <c r="DM76" s="547"/>
      <c r="DN76" s="547"/>
      <c r="DO76" s="547"/>
      <c r="DP76" s="547"/>
      <c r="DQ76" s="547"/>
      <c r="DR76" s="547"/>
      <c r="DS76" s="547"/>
      <c r="DT76" s="547"/>
    </row>
    <row r="77" spans="5:124" hidden="1">
      <c r="E77" s="285">
        <v>11</v>
      </c>
      <c r="F77" s="291">
        <v>2009</v>
      </c>
      <c r="G77" s="291">
        <v>2010</v>
      </c>
      <c r="H77" s="613">
        <v>2010</v>
      </c>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168"/>
      <c r="AI77" s="521"/>
      <c r="AJ77" s="522"/>
      <c r="AK77" s="522"/>
      <c r="AL77" s="522"/>
      <c r="AM77" s="523"/>
      <c r="AN77" s="590"/>
      <c r="AO77" s="522"/>
      <c r="AP77" s="522"/>
      <c r="AQ77" s="188"/>
      <c r="AR77" s="188"/>
      <c r="AS77" s="188"/>
      <c r="AT77" s="188"/>
      <c r="AU77" s="591"/>
      <c r="AV77" s="526"/>
      <c r="AW77" s="168"/>
      <c r="AX77" s="592"/>
      <c r="AY77" s="293"/>
      <c r="AZ77" s="609"/>
      <c r="BA77" s="611"/>
      <c r="BB77" s="609"/>
      <c r="BC77" s="611"/>
      <c r="BD77" s="612"/>
      <c r="BE77" s="612"/>
      <c r="BF77" s="612"/>
      <c r="BG77" s="612"/>
      <c r="BH77" s="612"/>
      <c r="BI77" s="612"/>
      <c r="BJ77" s="612"/>
      <c r="BK77" s="612"/>
      <c r="BL77" s="612"/>
      <c r="BM77" s="612"/>
      <c r="BN77" s="612"/>
      <c r="BO77" s="609"/>
      <c r="BP77" s="609"/>
      <c r="BQ77" s="609"/>
      <c r="BR77" s="188"/>
      <c r="BS77" s="595"/>
      <c r="BT77" s="188"/>
      <c r="BU77" s="596"/>
      <c r="BV77" s="188"/>
      <c r="BW77" s="596"/>
      <c r="BX77" s="595"/>
      <c r="BY77" s="188"/>
      <c r="BZ77" s="597"/>
      <c r="CA77" s="595"/>
      <c r="CB77" s="598"/>
      <c r="CC77" s="175"/>
      <c r="CD77" s="599"/>
      <c r="CE77" s="600"/>
      <c r="CF77" s="601"/>
      <c r="CG77" s="602"/>
      <c r="CH77" s="603"/>
      <c r="CI77" s="604"/>
      <c r="CJ77" s="605"/>
      <c r="CK77" s="293"/>
      <c r="CL77" s="168"/>
      <c r="CM77" s="606"/>
      <c r="CN77" s="607"/>
      <c r="CR77" s="610"/>
      <c r="CS77" s="548">
        <v>0</v>
      </c>
      <c r="CT77" s="548">
        <v>0</v>
      </c>
      <c r="CU77" s="548">
        <v>0</v>
      </c>
      <c r="CW77" s="522" t="e">
        <v>#REF!</v>
      </c>
      <c r="CX77" s="191" t="e">
        <v>#REF!</v>
      </c>
      <c r="DH77" s="547"/>
      <c r="DI77" s="547"/>
      <c r="DJ77" s="547"/>
      <c r="DK77" s="547"/>
      <c r="DL77" s="547"/>
      <c r="DM77" s="547"/>
      <c r="DN77" s="547"/>
      <c r="DO77" s="547"/>
      <c r="DP77" s="547"/>
      <c r="DQ77" s="547"/>
      <c r="DR77" s="547"/>
      <c r="DS77" s="547"/>
      <c r="DT77" s="547"/>
    </row>
    <row r="78" spans="5:124" hidden="1">
      <c r="E78" s="285">
        <v>12</v>
      </c>
      <c r="F78" s="291">
        <v>2009</v>
      </c>
      <c r="G78" s="291">
        <v>2010</v>
      </c>
      <c r="H78" s="613">
        <v>2010</v>
      </c>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168"/>
      <c r="AI78" s="521"/>
      <c r="AJ78" s="522"/>
      <c r="AK78" s="522"/>
      <c r="AL78" s="522"/>
      <c r="AM78" s="523"/>
      <c r="AN78" s="590"/>
      <c r="AO78" s="522"/>
      <c r="AP78" s="522"/>
      <c r="AQ78" s="188"/>
      <c r="AR78" s="188"/>
      <c r="AS78" s="188"/>
      <c r="AT78" s="188"/>
      <c r="AU78" s="591"/>
      <c r="AV78" s="526"/>
      <c r="AW78" s="168"/>
      <c r="AX78" s="592"/>
      <c r="AY78" s="293"/>
      <c r="AZ78" s="609"/>
      <c r="BA78" s="611"/>
      <c r="BB78" s="609"/>
      <c r="BC78" s="611"/>
      <c r="BD78" s="612"/>
      <c r="BE78" s="612"/>
      <c r="BF78" s="612"/>
      <c r="BG78" s="612"/>
      <c r="BH78" s="612"/>
      <c r="BI78" s="612"/>
      <c r="BJ78" s="612"/>
      <c r="BK78" s="612"/>
      <c r="BL78" s="612"/>
      <c r="BM78" s="612"/>
      <c r="BN78" s="612"/>
      <c r="BO78" s="609"/>
      <c r="BP78" s="609"/>
      <c r="BQ78" s="609"/>
      <c r="BR78" s="188"/>
      <c r="BS78" s="595"/>
      <c r="BT78" s="188"/>
      <c r="BU78" s="596"/>
      <c r="BV78" s="188"/>
      <c r="BW78" s="596"/>
      <c r="BX78" s="595"/>
      <c r="BY78" s="188"/>
      <c r="BZ78" s="597"/>
      <c r="CA78" s="595"/>
      <c r="CB78" s="598"/>
      <c r="CC78" s="175"/>
      <c r="CD78" s="599"/>
      <c r="CE78" s="600"/>
      <c r="CF78" s="601"/>
      <c r="CG78" s="602"/>
      <c r="CH78" s="603"/>
      <c r="CI78" s="604"/>
      <c r="CJ78" s="605"/>
      <c r="CK78" s="293"/>
      <c r="CL78" s="168"/>
      <c r="CM78" s="606"/>
      <c r="CN78" s="607"/>
      <c r="CR78" s="610"/>
      <c r="CS78" s="548">
        <v>0</v>
      </c>
      <c r="CT78" s="548">
        <v>0</v>
      </c>
      <c r="CU78" s="548">
        <v>0</v>
      </c>
      <c r="CW78" s="522" t="e">
        <v>#REF!</v>
      </c>
      <c r="CX78" s="191" t="e">
        <v>#REF!</v>
      </c>
      <c r="DH78" s="547"/>
      <c r="DI78" s="547"/>
      <c r="DJ78" s="547"/>
      <c r="DK78" s="547"/>
      <c r="DL78" s="547"/>
      <c r="DM78" s="547"/>
      <c r="DN78" s="547"/>
      <c r="DO78" s="547"/>
      <c r="DP78" s="547"/>
      <c r="DQ78" s="547"/>
      <c r="DR78" s="547"/>
      <c r="DS78" s="547"/>
      <c r="DT78" s="547"/>
    </row>
    <row r="79" spans="5:124" hidden="1">
      <c r="E79" s="285">
        <v>1</v>
      </c>
      <c r="F79" s="291">
        <v>2010</v>
      </c>
      <c r="G79" s="291">
        <v>2010</v>
      </c>
      <c r="H79" s="613">
        <v>2010</v>
      </c>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168"/>
      <c r="AI79" s="521"/>
      <c r="AJ79" s="522"/>
      <c r="AK79" s="522"/>
      <c r="AL79" s="522"/>
      <c r="AM79" s="523"/>
      <c r="AN79" s="590"/>
      <c r="AO79" s="522"/>
      <c r="AP79" s="522"/>
      <c r="AQ79" s="188"/>
      <c r="AR79" s="188"/>
      <c r="AS79" s="188"/>
      <c r="AT79" s="188"/>
      <c r="AU79" s="591"/>
      <c r="AV79" s="526"/>
      <c r="AW79" s="168"/>
      <c r="AX79" s="592"/>
      <c r="AY79" s="293"/>
      <c r="AZ79" s="609"/>
      <c r="BA79" s="611"/>
      <c r="BB79" s="609"/>
      <c r="BC79" s="611"/>
      <c r="BD79" s="612"/>
      <c r="BE79" s="612"/>
      <c r="BF79" s="612"/>
      <c r="BG79" s="612"/>
      <c r="BH79" s="612"/>
      <c r="BI79" s="612"/>
      <c r="BJ79" s="612"/>
      <c r="BK79" s="612"/>
      <c r="BL79" s="612"/>
      <c r="BM79" s="612"/>
      <c r="BN79" s="612"/>
      <c r="BO79" s="609"/>
      <c r="BP79" s="609"/>
      <c r="BQ79" s="609"/>
      <c r="BR79" s="188"/>
      <c r="BS79" s="595"/>
      <c r="BT79" s="188"/>
      <c r="BU79" s="596"/>
      <c r="BV79" s="188"/>
      <c r="BW79" s="596"/>
      <c r="BX79" s="595"/>
      <c r="BY79" s="188"/>
      <c r="BZ79" s="597"/>
      <c r="CA79" s="595"/>
      <c r="CB79" s="598"/>
      <c r="CC79" s="175"/>
      <c r="CD79" s="599"/>
      <c r="CE79" s="600"/>
      <c r="CF79" s="601"/>
      <c r="CG79" s="602"/>
      <c r="CH79" s="603"/>
      <c r="CI79" s="604"/>
      <c r="CJ79" s="605"/>
      <c r="CK79" s="293"/>
      <c r="CL79" s="168"/>
      <c r="CM79" s="606"/>
      <c r="CN79" s="607"/>
      <c r="CR79" s="610"/>
      <c r="CS79" s="548">
        <v>0</v>
      </c>
      <c r="CT79" s="548">
        <v>0</v>
      </c>
      <c r="CU79" s="548">
        <v>0</v>
      </c>
      <c r="CW79" s="522" t="e">
        <v>#REF!</v>
      </c>
      <c r="CX79" s="191" t="e">
        <v>#REF!</v>
      </c>
      <c r="DH79" s="547"/>
      <c r="DI79" s="547"/>
      <c r="DJ79" s="547"/>
      <c r="DK79" s="547"/>
      <c r="DL79" s="547"/>
      <c r="DM79" s="547"/>
      <c r="DN79" s="547"/>
      <c r="DO79" s="547"/>
      <c r="DP79" s="547"/>
      <c r="DQ79" s="547"/>
      <c r="DR79" s="547"/>
      <c r="DS79" s="547"/>
      <c r="DT79" s="547"/>
    </row>
    <row r="80" spans="5:124" hidden="1">
      <c r="E80" s="285">
        <v>2</v>
      </c>
      <c r="F80" s="291">
        <v>2010</v>
      </c>
      <c r="G80" s="291">
        <v>2010</v>
      </c>
      <c r="H80" s="613">
        <v>2010</v>
      </c>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168"/>
      <c r="AI80" s="521"/>
      <c r="AJ80" s="522"/>
      <c r="AK80" s="522"/>
      <c r="AL80" s="522"/>
      <c r="AM80" s="523"/>
      <c r="AN80" s="590"/>
      <c r="AO80" s="522"/>
      <c r="AP80" s="522"/>
      <c r="AQ80" s="188"/>
      <c r="AR80" s="188"/>
      <c r="AS80" s="188"/>
      <c r="AT80" s="188"/>
      <c r="AU80" s="591"/>
      <c r="AV80" s="526"/>
      <c r="AW80" s="168"/>
      <c r="AX80" s="592"/>
      <c r="AY80" s="293"/>
      <c r="AZ80" s="609"/>
      <c r="BA80" s="611"/>
      <c r="BB80" s="609"/>
      <c r="BC80" s="611"/>
      <c r="BD80" s="612"/>
      <c r="BE80" s="612"/>
      <c r="BF80" s="612"/>
      <c r="BG80" s="612"/>
      <c r="BH80" s="612"/>
      <c r="BI80" s="612"/>
      <c r="BJ80" s="612"/>
      <c r="BK80" s="612"/>
      <c r="BL80" s="612"/>
      <c r="BM80" s="612"/>
      <c r="BN80" s="612"/>
      <c r="BO80" s="609"/>
      <c r="BP80" s="609"/>
      <c r="BQ80" s="609"/>
      <c r="BR80" s="188"/>
      <c r="BS80" s="595"/>
      <c r="BT80" s="188"/>
      <c r="BU80" s="596"/>
      <c r="BV80" s="188"/>
      <c r="BW80" s="596"/>
      <c r="BX80" s="595"/>
      <c r="BY80" s="188"/>
      <c r="BZ80" s="597"/>
      <c r="CA80" s="595"/>
      <c r="CB80" s="598"/>
      <c r="CC80" s="175"/>
      <c r="CD80" s="599"/>
      <c r="CE80" s="600"/>
      <c r="CF80" s="601"/>
      <c r="CG80" s="602"/>
      <c r="CH80" s="603"/>
      <c r="CI80" s="604"/>
      <c r="CJ80" s="605"/>
      <c r="CK80" s="293"/>
      <c r="CL80" s="168"/>
      <c r="CM80" s="606"/>
      <c r="CN80" s="607"/>
      <c r="CR80" s="610"/>
      <c r="CS80" s="548">
        <v>0</v>
      </c>
      <c r="CT80" s="548">
        <v>0</v>
      </c>
      <c r="CU80" s="548">
        <v>0</v>
      </c>
      <c r="CW80" s="522" t="e">
        <v>#REF!</v>
      </c>
      <c r="CX80" s="191" t="e">
        <v>#REF!</v>
      </c>
      <c r="DH80" s="547"/>
      <c r="DI80" s="547"/>
      <c r="DJ80" s="547"/>
      <c r="DK80" s="547"/>
      <c r="DL80" s="547"/>
      <c r="DM80" s="547"/>
      <c r="DN80" s="547"/>
      <c r="DO80" s="547"/>
      <c r="DP80" s="547"/>
      <c r="DQ80" s="547"/>
      <c r="DR80" s="547"/>
      <c r="DS80" s="547"/>
      <c r="DT80" s="547"/>
    </row>
    <row r="81" spans="5:124" hidden="1">
      <c r="E81" s="285">
        <v>3</v>
      </c>
      <c r="F81" s="291">
        <v>2010</v>
      </c>
      <c r="G81" s="291">
        <v>2010</v>
      </c>
      <c r="H81" s="613">
        <v>2010</v>
      </c>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168"/>
      <c r="AI81" s="521"/>
      <c r="AJ81" s="522"/>
      <c r="AK81" s="522"/>
      <c r="AL81" s="522"/>
      <c r="AM81" s="523"/>
      <c r="AN81" s="590"/>
      <c r="AO81" s="522"/>
      <c r="AP81" s="522"/>
      <c r="AQ81" s="188"/>
      <c r="AR81" s="188"/>
      <c r="AS81" s="188"/>
      <c r="AT81" s="188"/>
      <c r="AU81" s="591"/>
      <c r="AV81" s="526"/>
      <c r="AW81" s="168"/>
      <c r="AX81" s="592"/>
      <c r="AY81" s="293"/>
      <c r="AZ81" s="609"/>
      <c r="BA81" s="611"/>
      <c r="BB81" s="609"/>
      <c r="BC81" s="611"/>
      <c r="BD81" s="612"/>
      <c r="BE81" s="612"/>
      <c r="BF81" s="612"/>
      <c r="BG81" s="612"/>
      <c r="BH81" s="612"/>
      <c r="BI81" s="612"/>
      <c r="BJ81" s="612"/>
      <c r="BK81" s="612"/>
      <c r="BL81" s="612"/>
      <c r="BM81" s="612"/>
      <c r="BN81" s="612"/>
      <c r="BO81" s="609"/>
      <c r="BP81" s="609"/>
      <c r="BQ81" s="609"/>
      <c r="BR81" s="188"/>
      <c r="BS81" s="595"/>
      <c r="BT81" s="188"/>
      <c r="BU81" s="596"/>
      <c r="BV81" s="188"/>
      <c r="BW81" s="596"/>
      <c r="BX81" s="595"/>
      <c r="BY81" s="188"/>
      <c r="BZ81" s="597"/>
      <c r="CA81" s="595"/>
      <c r="CB81" s="598"/>
      <c r="CC81" s="175"/>
      <c r="CD81" s="599"/>
      <c r="CE81" s="600"/>
      <c r="CF81" s="601"/>
      <c r="CG81" s="602"/>
      <c r="CH81" s="603"/>
      <c r="CI81" s="604"/>
      <c r="CJ81" s="605"/>
      <c r="CK81" s="293"/>
      <c r="CL81" s="168"/>
      <c r="CM81" s="606"/>
      <c r="CN81" s="607"/>
      <c r="CR81" s="610"/>
      <c r="CS81" s="548">
        <v>0</v>
      </c>
      <c r="CT81" s="548">
        <v>0</v>
      </c>
      <c r="CU81" s="548">
        <v>0</v>
      </c>
      <c r="CW81" s="522" t="e">
        <v>#REF!</v>
      </c>
      <c r="CX81" s="191" t="e">
        <v>#REF!</v>
      </c>
      <c r="DH81" s="547"/>
      <c r="DI81" s="547"/>
      <c r="DJ81" s="547"/>
      <c r="DK81" s="547"/>
      <c r="DL81" s="547"/>
      <c r="DM81" s="547"/>
      <c r="DN81" s="547"/>
      <c r="DO81" s="547"/>
      <c r="DP81" s="547"/>
      <c r="DQ81" s="547"/>
      <c r="DR81" s="547"/>
      <c r="DS81" s="547"/>
      <c r="DT81" s="547"/>
    </row>
    <row r="82" spans="5:124" hidden="1">
      <c r="E82" s="285">
        <v>4</v>
      </c>
      <c r="F82" s="291">
        <v>2010</v>
      </c>
      <c r="G82" s="291">
        <v>2010</v>
      </c>
      <c r="H82" s="613">
        <v>2010</v>
      </c>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168"/>
      <c r="AI82" s="521"/>
      <c r="AJ82" s="522"/>
      <c r="AK82" s="522"/>
      <c r="AL82" s="522"/>
      <c r="AM82" s="523"/>
      <c r="AN82" s="590"/>
      <c r="AO82" s="522"/>
      <c r="AP82" s="522"/>
      <c r="AQ82" s="188"/>
      <c r="AR82" s="188"/>
      <c r="AS82" s="188"/>
      <c r="AT82" s="188"/>
      <c r="AU82" s="591"/>
      <c r="AV82" s="526"/>
      <c r="AW82" s="168"/>
      <c r="AX82" s="592"/>
      <c r="AY82" s="293"/>
      <c r="AZ82" s="609"/>
      <c r="BA82" s="611"/>
      <c r="BB82" s="609"/>
      <c r="BC82" s="611"/>
      <c r="BD82" s="612"/>
      <c r="BE82" s="612"/>
      <c r="BF82" s="612"/>
      <c r="BG82" s="612"/>
      <c r="BH82" s="612"/>
      <c r="BI82" s="612"/>
      <c r="BJ82" s="612"/>
      <c r="BK82" s="612"/>
      <c r="BL82" s="612"/>
      <c r="BM82" s="612"/>
      <c r="BN82" s="612"/>
      <c r="BO82" s="609"/>
      <c r="BP82" s="609"/>
      <c r="BQ82" s="609"/>
      <c r="BR82" s="188"/>
      <c r="BS82" s="595"/>
      <c r="BT82" s="188"/>
      <c r="BU82" s="596"/>
      <c r="BV82" s="188"/>
      <c r="BW82" s="596"/>
      <c r="BX82" s="595"/>
      <c r="BY82" s="188"/>
      <c r="BZ82" s="597"/>
      <c r="CA82" s="595"/>
      <c r="CB82" s="598"/>
      <c r="CC82" s="175"/>
      <c r="CD82" s="599"/>
      <c r="CE82" s="600"/>
      <c r="CF82" s="601"/>
      <c r="CG82" s="602"/>
      <c r="CH82" s="603"/>
      <c r="CI82" s="604"/>
      <c r="CJ82" s="605"/>
      <c r="CK82" s="293"/>
      <c r="CL82" s="168"/>
      <c r="CM82" s="606"/>
      <c r="CN82" s="607"/>
      <c r="CR82" s="610"/>
      <c r="CS82" s="548">
        <v>0</v>
      </c>
      <c r="CT82" s="548">
        <v>0</v>
      </c>
      <c r="CU82" s="548">
        <v>0</v>
      </c>
      <c r="CW82" s="522" t="e">
        <v>#REF!</v>
      </c>
      <c r="CX82" s="191" t="e">
        <v>#REF!</v>
      </c>
      <c r="DH82" s="547"/>
      <c r="DI82" s="547"/>
      <c r="DJ82" s="547"/>
      <c r="DK82" s="547"/>
      <c r="DL82" s="547"/>
      <c r="DM82" s="547"/>
      <c r="DN82" s="547"/>
      <c r="DO82" s="547"/>
      <c r="DP82" s="547"/>
      <c r="DQ82" s="547"/>
      <c r="DR82" s="547"/>
      <c r="DS82" s="547"/>
      <c r="DT82" s="547"/>
    </row>
    <row r="83" spans="5:124" hidden="1">
      <c r="E83" s="285">
        <v>5</v>
      </c>
      <c r="F83" s="291">
        <v>2010</v>
      </c>
      <c r="G83" s="291">
        <v>2010</v>
      </c>
      <c r="H83" s="613">
        <v>2010</v>
      </c>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168"/>
      <c r="AI83" s="521"/>
      <c r="AJ83" s="522"/>
      <c r="AK83" s="522"/>
      <c r="AL83" s="522"/>
      <c r="AM83" s="523"/>
      <c r="AN83" s="590"/>
      <c r="AO83" s="522"/>
      <c r="AP83" s="522"/>
      <c r="AQ83" s="188"/>
      <c r="AR83" s="188"/>
      <c r="AS83" s="188"/>
      <c r="AT83" s="188"/>
      <c r="AU83" s="591"/>
      <c r="AV83" s="526"/>
      <c r="AW83" s="168"/>
      <c r="AX83" s="592"/>
      <c r="AY83" s="293"/>
      <c r="AZ83" s="609"/>
      <c r="BA83" s="611"/>
      <c r="BB83" s="609"/>
      <c r="BC83" s="611"/>
      <c r="BD83" s="612"/>
      <c r="BE83" s="612"/>
      <c r="BF83" s="612"/>
      <c r="BG83" s="612"/>
      <c r="BH83" s="612"/>
      <c r="BI83" s="612"/>
      <c r="BJ83" s="612"/>
      <c r="BK83" s="612"/>
      <c r="BL83" s="612"/>
      <c r="BM83" s="612"/>
      <c r="BN83" s="612"/>
      <c r="BO83" s="609"/>
      <c r="BP83" s="609"/>
      <c r="BQ83" s="609"/>
      <c r="BR83" s="188"/>
      <c r="BS83" s="595"/>
      <c r="BT83" s="188"/>
      <c r="BU83" s="596"/>
      <c r="BV83" s="188"/>
      <c r="BW83" s="596"/>
      <c r="BX83" s="595"/>
      <c r="BY83" s="188"/>
      <c r="BZ83" s="597"/>
      <c r="CA83" s="595"/>
      <c r="CB83" s="598"/>
      <c r="CC83" s="175"/>
      <c r="CD83" s="599"/>
      <c r="CE83" s="600"/>
      <c r="CF83" s="601"/>
      <c r="CG83" s="602"/>
      <c r="CH83" s="603"/>
      <c r="CI83" s="604"/>
      <c r="CJ83" s="605"/>
      <c r="CK83" s="293"/>
      <c r="CL83" s="168"/>
      <c r="CM83" s="606"/>
      <c r="CN83" s="607"/>
      <c r="CR83" s="610"/>
      <c r="CS83" s="548">
        <v>0</v>
      </c>
      <c r="CT83" s="548">
        <v>0</v>
      </c>
      <c r="CU83" s="548">
        <v>0</v>
      </c>
      <c r="CW83" s="522" t="e">
        <v>#REF!</v>
      </c>
      <c r="CX83" s="191" t="e">
        <v>#REF!</v>
      </c>
      <c r="DH83" s="547"/>
      <c r="DI83" s="547"/>
      <c r="DJ83" s="547"/>
      <c r="DK83" s="547"/>
      <c r="DL83" s="547"/>
      <c r="DM83" s="547"/>
      <c r="DN83" s="547"/>
      <c r="DO83" s="547"/>
      <c r="DP83" s="547"/>
      <c r="DQ83" s="547"/>
      <c r="DR83" s="547"/>
      <c r="DS83" s="547"/>
      <c r="DT83" s="547"/>
    </row>
    <row r="84" spans="5:124" hidden="1">
      <c r="E84" s="285">
        <v>6</v>
      </c>
      <c r="F84" s="291">
        <v>2010</v>
      </c>
      <c r="G84" s="291">
        <v>2010</v>
      </c>
      <c r="H84" s="613">
        <v>2011</v>
      </c>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168"/>
      <c r="AI84" s="521"/>
      <c r="AJ84" s="522"/>
      <c r="AK84" s="522"/>
      <c r="AL84" s="522"/>
      <c r="AM84" s="523"/>
      <c r="AN84" s="590"/>
      <c r="AO84" s="522"/>
      <c r="AP84" s="522"/>
      <c r="AQ84" s="188"/>
      <c r="AR84" s="188"/>
      <c r="AS84" s="188"/>
      <c r="AT84" s="188"/>
      <c r="AU84" s="591"/>
      <c r="AV84" s="526"/>
      <c r="AW84" s="168"/>
      <c r="AX84" s="592"/>
      <c r="AY84" s="293"/>
      <c r="AZ84" s="609"/>
      <c r="BA84" s="611"/>
      <c r="BB84" s="609"/>
      <c r="BC84" s="611"/>
      <c r="BD84" s="612"/>
      <c r="BE84" s="612"/>
      <c r="BF84" s="612"/>
      <c r="BG84" s="612"/>
      <c r="BH84" s="612"/>
      <c r="BI84" s="612"/>
      <c r="BJ84" s="612"/>
      <c r="BK84" s="612"/>
      <c r="BL84" s="612"/>
      <c r="BM84" s="612"/>
      <c r="BN84" s="612"/>
      <c r="BO84" s="609"/>
      <c r="BP84" s="609"/>
      <c r="BQ84" s="609"/>
      <c r="BR84" s="188"/>
      <c r="BS84" s="595"/>
      <c r="BT84" s="188"/>
      <c r="BU84" s="596"/>
      <c r="BV84" s="188"/>
      <c r="BW84" s="596"/>
      <c r="BX84" s="595"/>
      <c r="BY84" s="188"/>
      <c r="BZ84" s="597"/>
      <c r="CA84" s="595"/>
      <c r="CB84" s="598"/>
      <c r="CC84" s="175"/>
      <c r="CD84" s="599"/>
      <c r="CE84" s="600"/>
      <c r="CF84" s="601"/>
      <c r="CG84" s="602"/>
      <c r="CH84" s="603"/>
      <c r="CI84" s="604"/>
      <c r="CJ84" s="605"/>
      <c r="CK84" s="293"/>
      <c r="CL84" s="168"/>
      <c r="CM84" s="606"/>
      <c r="CN84" s="607"/>
      <c r="CR84" s="610"/>
      <c r="CS84" s="548">
        <v>0</v>
      </c>
      <c r="CT84" s="548">
        <v>0</v>
      </c>
      <c r="CU84" s="548">
        <v>0</v>
      </c>
      <c r="CW84" s="522" t="e">
        <v>#REF!</v>
      </c>
      <c r="CX84" s="191" t="e">
        <v>#REF!</v>
      </c>
      <c r="DH84" s="547"/>
      <c r="DI84" s="547"/>
      <c r="DJ84" s="547"/>
      <c r="DK84" s="547"/>
      <c r="DL84" s="547"/>
      <c r="DM84" s="547"/>
      <c r="DN84" s="547"/>
      <c r="DO84" s="547"/>
      <c r="DP84" s="547"/>
      <c r="DQ84" s="547"/>
      <c r="DR84" s="547"/>
      <c r="DS84" s="547"/>
      <c r="DT84" s="547"/>
    </row>
    <row r="85" spans="5:124" hidden="1">
      <c r="E85" s="285">
        <v>7</v>
      </c>
      <c r="F85" s="291">
        <v>2010</v>
      </c>
      <c r="G85" s="291">
        <v>2011</v>
      </c>
      <c r="H85" s="613">
        <v>2011</v>
      </c>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168"/>
      <c r="AI85" s="521"/>
      <c r="AJ85" s="522"/>
      <c r="AK85" s="522"/>
      <c r="AL85" s="522"/>
      <c r="AM85" s="523"/>
      <c r="AN85" s="590"/>
      <c r="AO85" s="522"/>
      <c r="AP85" s="522"/>
      <c r="AQ85" s="188"/>
      <c r="AR85" s="188"/>
      <c r="AS85" s="188"/>
      <c r="AT85" s="188"/>
      <c r="AU85" s="591"/>
      <c r="AV85" s="526"/>
      <c r="AW85" s="168"/>
      <c r="AX85" s="592"/>
      <c r="AY85" s="293"/>
      <c r="AZ85" s="609"/>
      <c r="BA85" s="611"/>
      <c r="BB85" s="609"/>
      <c r="BC85" s="611"/>
      <c r="BD85" s="612"/>
      <c r="BE85" s="612"/>
      <c r="BF85" s="612"/>
      <c r="BG85" s="612"/>
      <c r="BH85" s="612"/>
      <c r="BI85" s="612"/>
      <c r="BJ85" s="612"/>
      <c r="BK85" s="612"/>
      <c r="BL85" s="612"/>
      <c r="BM85" s="612"/>
      <c r="BN85" s="612"/>
      <c r="BO85" s="609"/>
      <c r="BP85" s="609"/>
      <c r="BQ85" s="609"/>
      <c r="BR85" s="188"/>
      <c r="BS85" s="595"/>
      <c r="BT85" s="188"/>
      <c r="BU85" s="596"/>
      <c r="BV85" s="188"/>
      <c r="BW85" s="596"/>
      <c r="BX85" s="595"/>
      <c r="BY85" s="188"/>
      <c r="BZ85" s="597"/>
      <c r="CA85" s="595"/>
      <c r="CB85" s="598"/>
      <c r="CC85" s="175"/>
      <c r="CD85" s="599"/>
      <c r="CE85" s="600"/>
      <c r="CF85" s="601"/>
      <c r="CG85" s="602"/>
      <c r="CH85" s="603"/>
      <c r="CI85" s="604"/>
      <c r="CJ85" s="605"/>
      <c r="CK85" s="293"/>
      <c r="CL85" s="168"/>
      <c r="CM85" s="606"/>
      <c r="CN85" s="607"/>
      <c r="CR85" s="610"/>
      <c r="CS85" s="548">
        <v>0</v>
      </c>
      <c r="CT85" s="548">
        <v>0</v>
      </c>
      <c r="CU85" s="548">
        <v>0</v>
      </c>
      <c r="CW85" s="522" t="e">
        <v>#REF!</v>
      </c>
      <c r="CX85" s="191" t="e">
        <v>#REF!</v>
      </c>
      <c r="DH85" s="547"/>
      <c r="DI85" s="547"/>
      <c r="DJ85" s="547"/>
      <c r="DK85" s="547"/>
      <c r="DL85" s="547"/>
      <c r="DM85" s="547"/>
      <c r="DN85" s="547"/>
      <c r="DO85" s="547"/>
      <c r="DP85" s="547"/>
      <c r="DQ85" s="547"/>
      <c r="DR85" s="547"/>
      <c r="DS85" s="547"/>
      <c r="DT85" s="547"/>
    </row>
    <row r="86" spans="5:124" hidden="1">
      <c r="E86" s="285">
        <v>8</v>
      </c>
      <c r="F86" s="291">
        <v>2010</v>
      </c>
      <c r="G86" s="291">
        <v>2011</v>
      </c>
      <c r="H86" s="613">
        <v>2011</v>
      </c>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168"/>
      <c r="AI86" s="521"/>
      <c r="AJ86" s="522"/>
      <c r="AK86" s="522"/>
      <c r="AL86" s="522"/>
      <c r="AM86" s="523"/>
      <c r="AN86" s="590"/>
      <c r="AO86" s="522"/>
      <c r="AP86" s="522"/>
      <c r="AQ86" s="188"/>
      <c r="AR86" s="188"/>
      <c r="AS86" s="188"/>
      <c r="AT86" s="188"/>
      <c r="AU86" s="591"/>
      <c r="AV86" s="526"/>
      <c r="AW86" s="168"/>
      <c r="AX86" s="592"/>
      <c r="AY86" s="293"/>
      <c r="AZ86" s="609"/>
      <c r="BA86" s="611"/>
      <c r="BB86" s="609"/>
      <c r="BC86" s="611"/>
      <c r="BD86" s="612"/>
      <c r="BE86" s="612"/>
      <c r="BF86" s="612"/>
      <c r="BG86" s="612"/>
      <c r="BH86" s="612"/>
      <c r="BI86" s="612"/>
      <c r="BJ86" s="612"/>
      <c r="BK86" s="612"/>
      <c r="BL86" s="612"/>
      <c r="BM86" s="612"/>
      <c r="BN86" s="612"/>
      <c r="BO86" s="609"/>
      <c r="BP86" s="609"/>
      <c r="BQ86" s="609"/>
      <c r="BR86" s="188"/>
      <c r="BS86" s="595"/>
      <c r="BT86" s="188"/>
      <c r="BU86" s="596"/>
      <c r="BV86" s="188"/>
      <c r="BW86" s="596"/>
      <c r="BX86" s="595"/>
      <c r="BY86" s="188"/>
      <c r="BZ86" s="597"/>
      <c r="CA86" s="595"/>
      <c r="CB86" s="598"/>
      <c r="CC86" s="175"/>
      <c r="CD86" s="599"/>
      <c r="CE86" s="600"/>
      <c r="CF86" s="601"/>
      <c r="CG86" s="602"/>
      <c r="CH86" s="603"/>
      <c r="CI86" s="604"/>
      <c r="CJ86" s="605"/>
      <c r="CK86" s="293"/>
      <c r="CL86" s="168"/>
      <c r="CM86" s="606"/>
      <c r="CN86" s="607"/>
      <c r="CR86" s="610"/>
      <c r="CS86" s="548">
        <v>0</v>
      </c>
      <c r="CT86" s="548">
        <v>0</v>
      </c>
      <c r="CU86" s="548">
        <v>0</v>
      </c>
      <c r="CW86" s="522" t="e">
        <v>#REF!</v>
      </c>
      <c r="CX86" s="191" t="e">
        <v>#REF!</v>
      </c>
      <c r="DH86" s="547"/>
      <c r="DI86" s="547"/>
      <c r="DJ86" s="547"/>
      <c r="DK86" s="547"/>
      <c r="DL86" s="547"/>
      <c r="DM86" s="547"/>
      <c r="DN86" s="547"/>
      <c r="DO86" s="547"/>
      <c r="DP86" s="547"/>
      <c r="DQ86" s="547"/>
      <c r="DR86" s="547"/>
      <c r="DS86" s="547"/>
      <c r="DT86" s="547"/>
    </row>
    <row r="87" spans="5:124" hidden="1">
      <c r="E87" s="285">
        <v>9</v>
      </c>
      <c r="F87" s="291">
        <v>2010</v>
      </c>
      <c r="G87" s="291">
        <v>2011</v>
      </c>
      <c r="H87" s="613">
        <v>2011</v>
      </c>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168"/>
      <c r="AI87" s="521"/>
      <c r="AJ87" s="522"/>
      <c r="AK87" s="522"/>
      <c r="AL87" s="522"/>
      <c r="AM87" s="523"/>
      <c r="AN87" s="590"/>
      <c r="AO87" s="522"/>
      <c r="AP87" s="522"/>
      <c r="AQ87" s="188"/>
      <c r="AR87" s="188"/>
      <c r="AS87" s="188"/>
      <c r="AT87" s="188"/>
      <c r="AU87" s="591"/>
      <c r="AV87" s="526"/>
      <c r="AW87" s="168"/>
      <c r="AX87" s="592"/>
      <c r="AY87" s="293"/>
      <c r="AZ87" s="609"/>
      <c r="BA87" s="611"/>
      <c r="BB87" s="609"/>
      <c r="BC87" s="611"/>
      <c r="BD87" s="612"/>
      <c r="BE87" s="612"/>
      <c r="BF87" s="612"/>
      <c r="BG87" s="612"/>
      <c r="BH87" s="612"/>
      <c r="BI87" s="612"/>
      <c r="BJ87" s="612"/>
      <c r="BK87" s="612"/>
      <c r="BL87" s="612"/>
      <c r="BM87" s="612"/>
      <c r="BN87" s="612"/>
      <c r="BO87" s="609"/>
      <c r="BP87" s="609"/>
      <c r="BQ87" s="609"/>
      <c r="BR87" s="188"/>
      <c r="BS87" s="595"/>
      <c r="BT87" s="188"/>
      <c r="BU87" s="596"/>
      <c r="BV87" s="188"/>
      <c r="BW87" s="596"/>
      <c r="BX87" s="595"/>
      <c r="BY87" s="188"/>
      <c r="BZ87" s="597"/>
      <c r="CA87" s="595"/>
      <c r="CB87" s="598"/>
      <c r="CC87" s="175"/>
      <c r="CD87" s="599"/>
      <c r="CE87" s="600"/>
      <c r="CF87" s="601"/>
      <c r="CG87" s="602"/>
      <c r="CH87" s="603"/>
      <c r="CI87" s="604"/>
      <c r="CJ87" s="605"/>
      <c r="CK87" s="293"/>
      <c r="CL87" s="168"/>
      <c r="CM87" s="606"/>
      <c r="CN87" s="607"/>
      <c r="CR87" s="610"/>
      <c r="CS87" s="548">
        <v>0</v>
      </c>
      <c r="CT87" s="548">
        <v>0</v>
      </c>
      <c r="CU87" s="548">
        <v>0</v>
      </c>
      <c r="CW87" s="522" t="e">
        <v>#REF!</v>
      </c>
      <c r="CX87" s="191" t="e">
        <v>#REF!</v>
      </c>
      <c r="DH87" s="547"/>
      <c r="DI87" s="547"/>
      <c r="DJ87" s="547"/>
      <c r="DK87" s="547"/>
      <c r="DL87" s="547"/>
      <c r="DM87" s="547"/>
      <c r="DN87" s="547"/>
      <c r="DO87" s="547"/>
      <c r="DP87" s="547"/>
      <c r="DQ87" s="547"/>
      <c r="DR87" s="547"/>
      <c r="DS87" s="547"/>
      <c r="DT87" s="547"/>
    </row>
    <row r="88" spans="5:124" hidden="1">
      <c r="E88" s="285">
        <v>10</v>
      </c>
      <c r="F88" s="291">
        <v>2010</v>
      </c>
      <c r="G88" s="291">
        <v>2011</v>
      </c>
      <c r="H88" s="613">
        <v>2011</v>
      </c>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168"/>
      <c r="AI88" s="521"/>
      <c r="AJ88" s="522"/>
      <c r="AK88" s="522"/>
      <c r="AL88" s="522"/>
      <c r="AM88" s="523"/>
      <c r="AN88" s="590"/>
      <c r="AO88" s="522"/>
      <c r="AP88" s="522"/>
      <c r="AQ88" s="188"/>
      <c r="AR88" s="188"/>
      <c r="AS88" s="188"/>
      <c r="AT88" s="188"/>
      <c r="AU88" s="591"/>
      <c r="AV88" s="526"/>
      <c r="AW88" s="168"/>
      <c r="AX88" s="592"/>
      <c r="AY88" s="293"/>
      <c r="AZ88" s="609"/>
      <c r="BA88" s="611"/>
      <c r="BB88" s="609"/>
      <c r="BC88" s="611"/>
      <c r="BD88" s="612"/>
      <c r="BE88" s="612"/>
      <c r="BF88" s="612"/>
      <c r="BG88" s="612"/>
      <c r="BH88" s="612"/>
      <c r="BI88" s="612"/>
      <c r="BJ88" s="612"/>
      <c r="BK88" s="612"/>
      <c r="BL88" s="612"/>
      <c r="BM88" s="612"/>
      <c r="BN88" s="612"/>
      <c r="BO88" s="609"/>
      <c r="BP88" s="609"/>
      <c r="BQ88" s="609"/>
      <c r="BR88" s="188"/>
      <c r="BS88" s="595"/>
      <c r="BT88" s="188"/>
      <c r="BU88" s="596"/>
      <c r="BV88" s="188"/>
      <c r="BW88" s="596"/>
      <c r="BX88" s="595"/>
      <c r="BY88" s="188"/>
      <c r="BZ88" s="597"/>
      <c r="CA88" s="595"/>
      <c r="CB88" s="598"/>
      <c r="CC88" s="175"/>
      <c r="CD88" s="599"/>
      <c r="CE88" s="600"/>
      <c r="CF88" s="601"/>
      <c r="CG88" s="602"/>
      <c r="CH88" s="603"/>
      <c r="CI88" s="604"/>
      <c r="CJ88" s="605"/>
      <c r="CK88" s="293"/>
      <c r="CL88" s="168"/>
      <c r="CM88" s="606"/>
      <c r="CN88" s="607"/>
      <c r="CR88" s="610"/>
      <c r="CS88" s="548">
        <v>0</v>
      </c>
      <c r="CT88" s="548">
        <v>0</v>
      </c>
      <c r="CU88" s="548">
        <v>0</v>
      </c>
      <c r="CW88" s="522" t="e">
        <v>#REF!</v>
      </c>
      <c r="CX88" s="191" t="e">
        <v>#REF!</v>
      </c>
      <c r="DH88" s="547"/>
      <c r="DI88" s="547"/>
      <c r="DJ88" s="547"/>
      <c r="DK88" s="547"/>
      <c r="DL88" s="547"/>
      <c r="DM88" s="547"/>
      <c r="DN88" s="547"/>
      <c r="DO88" s="547"/>
      <c r="DP88" s="547"/>
      <c r="DQ88" s="547"/>
      <c r="DR88" s="547"/>
      <c r="DS88" s="547"/>
      <c r="DT88" s="547"/>
    </row>
    <row r="89" spans="5:124" hidden="1">
      <c r="E89" s="285">
        <v>11</v>
      </c>
      <c r="F89" s="291">
        <v>2010</v>
      </c>
      <c r="G89" s="291">
        <v>2011</v>
      </c>
      <c r="H89" s="613">
        <v>2011</v>
      </c>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168"/>
      <c r="AI89" s="521"/>
      <c r="AJ89" s="522"/>
      <c r="AK89" s="522"/>
      <c r="AL89" s="522"/>
      <c r="AM89" s="523"/>
      <c r="AN89" s="590"/>
      <c r="AO89" s="522"/>
      <c r="AP89" s="522"/>
      <c r="AQ89" s="188"/>
      <c r="AR89" s="188"/>
      <c r="AS89" s="188"/>
      <c r="AT89" s="188"/>
      <c r="AU89" s="591"/>
      <c r="AV89" s="526"/>
      <c r="AW89" s="168"/>
      <c r="AX89" s="592"/>
      <c r="AY89" s="293"/>
      <c r="AZ89" s="609"/>
      <c r="BA89" s="611"/>
      <c r="BB89" s="609"/>
      <c r="BC89" s="611"/>
      <c r="BD89" s="612"/>
      <c r="BE89" s="612"/>
      <c r="BF89" s="612"/>
      <c r="BG89" s="612"/>
      <c r="BH89" s="612"/>
      <c r="BI89" s="612"/>
      <c r="BJ89" s="612"/>
      <c r="BK89" s="612"/>
      <c r="BL89" s="612"/>
      <c r="BM89" s="612"/>
      <c r="BN89" s="612"/>
      <c r="BO89" s="609"/>
      <c r="BP89" s="609"/>
      <c r="BQ89" s="609"/>
      <c r="BR89" s="188"/>
      <c r="BS89" s="595"/>
      <c r="BT89" s="188"/>
      <c r="BU89" s="596"/>
      <c r="BV89" s="188"/>
      <c r="BW89" s="596"/>
      <c r="BX89" s="595"/>
      <c r="BY89" s="188"/>
      <c r="BZ89" s="597"/>
      <c r="CA89" s="595"/>
      <c r="CB89" s="598"/>
      <c r="CC89" s="175"/>
      <c r="CD89" s="599"/>
      <c r="CE89" s="600"/>
      <c r="CF89" s="601"/>
      <c r="CG89" s="602"/>
      <c r="CH89" s="603"/>
      <c r="CI89" s="604"/>
      <c r="CJ89" s="605"/>
      <c r="CK89" s="293"/>
      <c r="CL89" s="168"/>
      <c r="CM89" s="606"/>
      <c r="CN89" s="607"/>
      <c r="CR89" s="610"/>
      <c r="CS89" s="548">
        <v>0</v>
      </c>
      <c r="CT89" s="548">
        <v>0</v>
      </c>
      <c r="CU89" s="548">
        <v>0</v>
      </c>
      <c r="CW89" s="522" t="e">
        <v>#REF!</v>
      </c>
      <c r="CX89" s="191" t="e">
        <v>#REF!</v>
      </c>
      <c r="DH89" s="547"/>
      <c r="DI89" s="547"/>
      <c r="DJ89" s="547"/>
      <c r="DK89" s="547"/>
      <c r="DL89" s="547"/>
      <c r="DM89" s="547"/>
      <c r="DN89" s="547"/>
      <c r="DO89" s="547"/>
      <c r="DP89" s="547"/>
      <c r="DQ89" s="547"/>
      <c r="DR89" s="547"/>
      <c r="DS89" s="547"/>
      <c r="DT89" s="547"/>
    </row>
    <row r="90" spans="5:124" hidden="1">
      <c r="E90" s="285">
        <v>12</v>
      </c>
      <c r="F90" s="291">
        <v>2010</v>
      </c>
      <c r="G90" s="291">
        <v>2011</v>
      </c>
      <c r="H90" s="613">
        <v>2011</v>
      </c>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168"/>
      <c r="AI90" s="521"/>
      <c r="AJ90" s="522"/>
      <c r="AK90" s="522"/>
      <c r="AL90" s="522"/>
      <c r="AM90" s="523"/>
      <c r="AN90" s="590"/>
      <c r="AO90" s="522"/>
      <c r="AP90" s="522"/>
      <c r="AQ90" s="188"/>
      <c r="AR90" s="188"/>
      <c r="AS90" s="188"/>
      <c r="AT90" s="188"/>
      <c r="AU90" s="591"/>
      <c r="AV90" s="526"/>
      <c r="AW90" s="168"/>
      <c r="AX90" s="592"/>
      <c r="AY90" s="293"/>
      <c r="AZ90" s="609"/>
      <c r="BA90" s="611"/>
      <c r="BB90" s="609"/>
      <c r="BC90" s="611"/>
      <c r="BD90" s="612"/>
      <c r="BE90" s="612"/>
      <c r="BF90" s="612"/>
      <c r="BG90" s="612"/>
      <c r="BH90" s="612"/>
      <c r="BI90" s="612"/>
      <c r="BJ90" s="612"/>
      <c r="BK90" s="612"/>
      <c r="BL90" s="612"/>
      <c r="BM90" s="612"/>
      <c r="BN90" s="612"/>
      <c r="BO90" s="609"/>
      <c r="BP90" s="609"/>
      <c r="BQ90" s="609"/>
      <c r="BR90" s="188"/>
      <c r="BS90" s="595"/>
      <c r="BT90" s="188"/>
      <c r="BU90" s="596"/>
      <c r="BV90" s="188"/>
      <c r="BW90" s="596"/>
      <c r="BX90" s="595"/>
      <c r="BY90" s="188"/>
      <c r="BZ90" s="597"/>
      <c r="CA90" s="595"/>
      <c r="CB90" s="598"/>
      <c r="CC90" s="175"/>
      <c r="CD90" s="599"/>
      <c r="CE90" s="600"/>
      <c r="CF90" s="601"/>
      <c r="CG90" s="602"/>
      <c r="CH90" s="603"/>
      <c r="CI90" s="604"/>
      <c r="CJ90" s="605"/>
      <c r="CK90" s="293"/>
      <c r="CL90" s="168"/>
      <c r="CM90" s="606"/>
      <c r="CN90" s="607"/>
      <c r="CR90" s="610"/>
      <c r="CS90" s="548">
        <v>0</v>
      </c>
      <c r="CT90" s="548">
        <v>0</v>
      </c>
      <c r="CU90" s="548">
        <v>0</v>
      </c>
      <c r="CW90" s="522" t="e">
        <v>#REF!</v>
      </c>
      <c r="CX90" s="191" t="e">
        <v>#REF!</v>
      </c>
      <c r="DH90" s="547"/>
      <c r="DI90" s="547"/>
      <c r="DJ90" s="547"/>
      <c r="DK90" s="547"/>
      <c r="DL90" s="547"/>
      <c r="DM90" s="547"/>
      <c r="DN90" s="547"/>
      <c r="DO90" s="547"/>
      <c r="DP90" s="547"/>
      <c r="DQ90" s="547"/>
      <c r="DR90" s="547"/>
      <c r="DS90" s="547"/>
      <c r="DT90" s="547"/>
    </row>
    <row r="91" spans="5:124" hidden="1">
      <c r="E91" s="285">
        <v>1</v>
      </c>
      <c r="F91" s="291">
        <v>2011</v>
      </c>
      <c r="G91" s="291">
        <v>2011</v>
      </c>
      <c r="H91" s="291">
        <v>2011</v>
      </c>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c r="AG91" s="589"/>
      <c r="AH91" s="168"/>
      <c r="AI91" s="521"/>
      <c r="AJ91" s="522"/>
      <c r="AK91" s="522"/>
      <c r="AL91" s="522"/>
      <c r="AM91" s="523"/>
      <c r="AN91" s="590"/>
      <c r="AO91" s="522"/>
      <c r="AP91" s="522"/>
      <c r="AQ91" s="188"/>
      <c r="AR91" s="188"/>
      <c r="AS91" s="188"/>
      <c r="AT91" s="188"/>
      <c r="AU91" s="591"/>
      <c r="AV91" s="526"/>
      <c r="AW91" s="168"/>
      <c r="AX91" s="592"/>
      <c r="AY91" s="293"/>
      <c r="AZ91" s="609"/>
      <c r="BA91" s="611"/>
      <c r="BB91" s="609"/>
      <c r="BC91" s="611"/>
      <c r="BD91" s="612"/>
      <c r="BE91" s="612"/>
      <c r="BF91" s="612"/>
      <c r="BG91" s="612"/>
      <c r="BH91" s="612"/>
      <c r="BI91" s="612"/>
      <c r="BJ91" s="612"/>
      <c r="BK91" s="612"/>
      <c r="BL91" s="612"/>
      <c r="BM91" s="612"/>
      <c r="BN91" s="612"/>
      <c r="BO91" s="609"/>
      <c r="BP91" s="609"/>
      <c r="BQ91" s="609"/>
      <c r="BR91" s="188"/>
      <c r="BS91" s="595"/>
      <c r="BT91" s="188"/>
      <c r="BU91" s="596"/>
      <c r="BV91" s="188"/>
      <c r="BW91" s="596"/>
      <c r="BX91" s="595"/>
      <c r="BY91" s="188"/>
      <c r="BZ91" s="597"/>
      <c r="CA91" s="595"/>
      <c r="CB91" s="598"/>
      <c r="CC91" s="175"/>
      <c r="CD91" s="599"/>
      <c r="CE91" s="600"/>
      <c r="CF91" s="601"/>
      <c r="CG91" s="602"/>
      <c r="CH91" s="603"/>
      <c r="CI91" s="604"/>
      <c r="CJ91" s="605"/>
      <c r="CK91" s="293"/>
      <c r="CL91" s="168"/>
      <c r="CM91" s="606"/>
      <c r="CN91" s="607"/>
      <c r="CR91" s="610"/>
      <c r="CS91" s="548">
        <v>0</v>
      </c>
      <c r="CT91" s="548">
        <v>0</v>
      </c>
      <c r="CU91" s="548">
        <v>0</v>
      </c>
      <c r="CW91" s="522" t="e">
        <v>#REF!</v>
      </c>
      <c r="CX91" s="191" t="e">
        <v>#REF!</v>
      </c>
      <c r="DH91" s="547"/>
      <c r="DI91" s="547"/>
      <c r="DJ91" s="547"/>
      <c r="DK91" s="547"/>
      <c r="DL91" s="547"/>
      <c r="DM91" s="547"/>
      <c r="DN91" s="547"/>
      <c r="DO91" s="547"/>
      <c r="DP91" s="547"/>
      <c r="DQ91" s="547"/>
      <c r="DR91" s="547"/>
      <c r="DS91" s="547"/>
      <c r="DT91" s="547"/>
    </row>
    <row r="92" spans="5:124" hidden="1">
      <c r="E92" s="285">
        <v>2</v>
      </c>
      <c r="F92" s="291">
        <v>2011</v>
      </c>
      <c r="G92" s="291">
        <v>2011</v>
      </c>
      <c r="H92" s="291">
        <v>2011</v>
      </c>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168"/>
      <c r="AI92" s="521"/>
      <c r="AJ92" s="522"/>
      <c r="AK92" s="522"/>
      <c r="AL92" s="522"/>
      <c r="AM92" s="523"/>
      <c r="AN92" s="590"/>
      <c r="AO92" s="522"/>
      <c r="AP92" s="522"/>
      <c r="AQ92" s="188"/>
      <c r="AR92" s="188"/>
      <c r="AS92" s="188"/>
      <c r="AT92" s="188"/>
      <c r="AU92" s="591"/>
      <c r="AV92" s="526"/>
      <c r="AW92" s="168"/>
      <c r="AX92" s="592"/>
      <c r="AY92" s="293"/>
      <c r="AZ92" s="609"/>
      <c r="BA92" s="611"/>
      <c r="BB92" s="609"/>
      <c r="BC92" s="611"/>
      <c r="BD92" s="612"/>
      <c r="BE92" s="612"/>
      <c r="BF92" s="612"/>
      <c r="BG92" s="612"/>
      <c r="BH92" s="612"/>
      <c r="BI92" s="612"/>
      <c r="BJ92" s="612"/>
      <c r="BK92" s="612"/>
      <c r="BL92" s="612"/>
      <c r="BM92" s="612"/>
      <c r="BN92" s="612"/>
      <c r="BO92" s="609"/>
      <c r="BP92" s="609"/>
      <c r="BQ92" s="609"/>
      <c r="BR92" s="188"/>
      <c r="BS92" s="595"/>
      <c r="BT92" s="188"/>
      <c r="BU92" s="596"/>
      <c r="BV92" s="188"/>
      <c r="BW92" s="596"/>
      <c r="BX92" s="595"/>
      <c r="BY92" s="188"/>
      <c r="BZ92" s="597"/>
      <c r="CA92" s="595"/>
      <c r="CB92" s="598"/>
      <c r="CC92" s="175"/>
      <c r="CD92" s="599"/>
      <c r="CE92" s="600"/>
      <c r="CF92" s="601"/>
      <c r="CG92" s="602"/>
      <c r="CH92" s="603"/>
      <c r="CI92" s="604"/>
      <c r="CJ92" s="605"/>
      <c r="CK92" s="293"/>
      <c r="CL92" s="168"/>
      <c r="CM92" s="606"/>
      <c r="CN92" s="607"/>
      <c r="CR92" s="610"/>
      <c r="CS92" s="548">
        <v>0</v>
      </c>
      <c r="CT92" s="548">
        <v>0</v>
      </c>
      <c r="CU92" s="548">
        <v>0</v>
      </c>
      <c r="CW92" s="522" t="e">
        <v>#REF!</v>
      </c>
      <c r="CX92" s="191" t="e">
        <v>#REF!</v>
      </c>
      <c r="DH92" s="547"/>
      <c r="DI92" s="547"/>
      <c r="DJ92" s="547"/>
      <c r="DK92" s="547"/>
      <c r="DL92" s="547"/>
      <c r="DM92" s="547"/>
      <c r="DN92" s="547"/>
      <c r="DO92" s="547"/>
      <c r="DP92" s="547"/>
      <c r="DQ92" s="547"/>
      <c r="DR92" s="547"/>
      <c r="DS92" s="547"/>
      <c r="DT92" s="547"/>
    </row>
    <row r="93" spans="5:124" hidden="1">
      <c r="E93" s="285">
        <v>3</v>
      </c>
      <c r="F93" s="291">
        <v>2011</v>
      </c>
      <c r="G93" s="291">
        <v>2011</v>
      </c>
      <c r="H93" s="291">
        <v>2011</v>
      </c>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168"/>
      <c r="AI93" s="521"/>
      <c r="AJ93" s="522"/>
      <c r="AK93" s="522"/>
      <c r="AL93" s="522"/>
      <c r="AM93" s="523"/>
      <c r="AN93" s="590"/>
      <c r="AO93" s="522"/>
      <c r="AP93" s="522"/>
      <c r="AQ93" s="188"/>
      <c r="AR93" s="188"/>
      <c r="AS93" s="188"/>
      <c r="AT93" s="188"/>
      <c r="AU93" s="591"/>
      <c r="AV93" s="526"/>
      <c r="AW93" s="168"/>
      <c r="AX93" s="592"/>
      <c r="AY93" s="293"/>
      <c r="AZ93" s="609"/>
      <c r="BA93" s="611"/>
      <c r="BB93" s="609"/>
      <c r="BC93" s="611"/>
      <c r="BD93" s="612"/>
      <c r="BE93" s="612"/>
      <c r="BF93" s="612"/>
      <c r="BG93" s="612"/>
      <c r="BH93" s="612"/>
      <c r="BI93" s="612"/>
      <c r="BJ93" s="612"/>
      <c r="BK93" s="612"/>
      <c r="BL93" s="612"/>
      <c r="BM93" s="612"/>
      <c r="BN93" s="612"/>
      <c r="BO93" s="609"/>
      <c r="BP93" s="609"/>
      <c r="BQ93" s="609"/>
      <c r="BR93" s="188"/>
      <c r="BS93" s="595"/>
      <c r="BT93" s="188"/>
      <c r="BU93" s="596"/>
      <c r="BV93" s="188"/>
      <c r="BW93" s="596"/>
      <c r="BX93" s="595"/>
      <c r="BY93" s="188"/>
      <c r="BZ93" s="597"/>
      <c r="CA93" s="595"/>
      <c r="CB93" s="598"/>
      <c r="CC93" s="175"/>
      <c r="CD93" s="599"/>
      <c r="CE93" s="600"/>
      <c r="CF93" s="601"/>
      <c r="CG93" s="602"/>
      <c r="CH93" s="603"/>
      <c r="CI93" s="604"/>
      <c r="CJ93" s="605"/>
      <c r="CK93" s="293"/>
      <c r="CL93" s="168"/>
      <c r="CM93" s="606"/>
      <c r="CN93" s="607"/>
      <c r="CR93" s="610"/>
      <c r="CS93" s="548">
        <v>0</v>
      </c>
      <c r="CT93" s="548">
        <v>0</v>
      </c>
      <c r="CU93" s="548">
        <v>0</v>
      </c>
      <c r="CW93" s="522" t="e">
        <v>#REF!</v>
      </c>
      <c r="CX93" s="191" t="e">
        <v>#REF!</v>
      </c>
      <c r="DH93" s="547"/>
      <c r="DI93" s="547"/>
      <c r="DJ93" s="547"/>
      <c r="DK93" s="547"/>
      <c r="DL93" s="547"/>
      <c r="DM93" s="547"/>
      <c r="DN93" s="547"/>
      <c r="DO93" s="547"/>
      <c r="DP93" s="547"/>
      <c r="DQ93" s="547"/>
      <c r="DR93" s="547"/>
      <c r="DS93" s="547"/>
      <c r="DT93" s="547"/>
    </row>
    <row r="94" spans="5:124" hidden="1">
      <c r="E94" s="285">
        <v>4</v>
      </c>
      <c r="F94" s="291">
        <v>2011</v>
      </c>
      <c r="G94" s="291">
        <v>2011</v>
      </c>
      <c r="H94" s="291">
        <v>2011</v>
      </c>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168"/>
      <c r="AI94" s="521"/>
      <c r="AJ94" s="522"/>
      <c r="AK94" s="522"/>
      <c r="AL94" s="522"/>
      <c r="AM94" s="523"/>
      <c r="AN94" s="590"/>
      <c r="AO94" s="522"/>
      <c r="AP94" s="522"/>
      <c r="AQ94" s="188"/>
      <c r="AR94" s="188"/>
      <c r="AS94" s="188"/>
      <c r="AT94" s="188"/>
      <c r="AU94" s="591"/>
      <c r="AV94" s="526"/>
      <c r="AW94" s="168"/>
      <c r="AX94" s="592"/>
      <c r="AY94" s="293"/>
      <c r="AZ94" s="609"/>
      <c r="BA94" s="611"/>
      <c r="BB94" s="609"/>
      <c r="BC94" s="611"/>
      <c r="BD94" s="612"/>
      <c r="BE94" s="612"/>
      <c r="BF94" s="612"/>
      <c r="BG94" s="612"/>
      <c r="BH94" s="612"/>
      <c r="BI94" s="612"/>
      <c r="BJ94" s="612"/>
      <c r="BK94" s="612"/>
      <c r="BL94" s="612"/>
      <c r="BM94" s="612"/>
      <c r="BN94" s="612"/>
      <c r="BO94" s="609"/>
      <c r="BP94" s="609"/>
      <c r="BQ94" s="609"/>
      <c r="BR94" s="188"/>
      <c r="BS94" s="595"/>
      <c r="BT94" s="188"/>
      <c r="BU94" s="596"/>
      <c r="BV94" s="188"/>
      <c r="BW94" s="596"/>
      <c r="BX94" s="595"/>
      <c r="BY94" s="188"/>
      <c r="BZ94" s="597"/>
      <c r="CA94" s="595"/>
      <c r="CB94" s="598"/>
      <c r="CC94" s="175"/>
      <c r="CD94" s="599"/>
      <c r="CE94" s="600"/>
      <c r="CF94" s="601"/>
      <c r="CG94" s="602"/>
      <c r="CH94" s="603"/>
      <c r="CI94" s="604"/>
      <c r="CJ94" s="605"/>
      <c r="CK94" s="293"/>
      <c r="CL94" s="168"/>
      <c r="CM94" s="606"/>
      <c r="CN94" s="607"/>
      <c r="CR94" s="610"/>
      <c r="CS94" s="548">
        <v>0</v>
      </c>
      <c r="CT94" s="548">
        <v>0</v>
      </c>
      <c r="CU94" s="548">
        <v>0</v>
      </c>
      <c r="CW94" s="522" t="e">
        <v>#REF!</v>
      </c>
      <c r="CX94" s="191" t="e">
        <v>#REF!</v>
      </c>
      <c r="DH94" s="547"/>
      <c r="DI94" s="547"/>
      <c r="DJ94" s="547"/>
      <c r="DK94" s="547"/>
      <c r="DL94" s="547"/>
      <c r="DM94" s="547"/>
      <c r="DN94" s="547"/>
      <c r="DO94" s="547"/>
      <c r="DP94" s="547"/>
      <c r="DQ94" s="547"/>
      <c r="DR94" s="547"/>
      <c r="DS94" s="547"/>
      <c r="DT94" s="547"/>
    </row>
    <row r="95" spans="5:124" hidden="1">
      <c r="E95" s="285">
        <v>5</v>
      </c>
      <c r="F95" s="291">
        <v>2011</v>
      </c>
      <c r="G95" s="291">
        <v>2011</v>
      </c>
      <c r="H95" s="291">
        <v>2011</v>
      </c>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168"/>
      <c r="AI95" s="521"/>
      <c r="AJ95" s="522"/>
      <c r="AK95" s="522"/>
      <c r="AL95" s="522"/>
      <c r="AM95" s="523"/>
      <c r="AN95" s="590"/>
      <c r="AO95" s="522"/>
      <c r="AP95" s="522"/>
      <c r="AQ95" s="188"/>
      <c r="AR95" s="188"/>
      <c r="AS95" s="188"/>
      <c r="AT95" s="188"/>
      <c r="AU95" s="591"/>
      <c r="AV95" s="526"/>
      <c r="AW95" s="168"/>
      <c r="AX95" s="592"/>
      <c r="AY95" s="293"/>
      <c r="AZ95" s="609"/>
      <c r="BA95" s="611"/>
      <c r="BB95" s="609"/>
      <c r="BC95" s="611"/>
      <c r="BD95" s="612"/>
      <c r="BE95" s="612"/>
      <c r="BF95" s="612"/>
      <c r="BG95" s="612"/>
      <c r="BH95" s="612"/>
      <c r="BI95" s="612"/>
      <c r="BJ95" s="612"/>
      <c r="BK95" s="612"/>
      <c r="BL95" s="612"/>
      <c r="BM95" s="612"/>
      <c r="BN95" s="612"/>
      <c r="BO95" s="609"/>
      <c r="BP95" s="609"/>
      <c r="BQ95" s="609"/>
      <c r="BR95" s="188"/>
      <c r="BS95" s="595"/>
      <c r="BT95" s="188"/>
      <c r="BU95" s="596"/>
      <c r="BV95" s="188"/>
      <c r="BW95" s="596"/>
      <c r="BX95" s="595"/>
      <c r="BY95" s="188"/>
      <c r="BZ95" s="597"/>
      <c r="CA95" s="595"/>
      <c r="CB95" s="598"/>
      <c r="CC95" s="175"/>
      <c r="CD95" s="599"/>
      <c r="CE95" s="600"/>
      <c r="CF95" s="601"/>
      <c r="CG95" s="602"/>
      <c r="CH95" s="603"/>
      <c r="CI95" s="604"/>
      <c r="CJ95" s="605"/>
      <c r="CK95" s="293"/>
      <c r="CL95" s="168"/>
      <c r="CM95" s="606"/>
      <c r="CN95" s="607"/>
      <c r="CR95" s="610"/>
      <c r="CS95" s="548">
        <v>0</v>
      </c>
      <c r="CT95" s="548">
        <v>0</v>
      </c>
      <c r="CU95" s="548">
        <v>0</v>
      </c>
      <c r="CW95" s="522" t="e">
        <v>#REF!</v>
      </c>
      <c r="CX95" s="191" t="e">
        <v>#REF!</v>
      </c>
      <c r="DH95" s="547"/>
      <c r="DI95" s="547"/>
      <c r="DJ95" s="547"/>
      <c r="DK95" s="547"/>
      <c r="DL95" s="547"/>
      <c r="DM95" s="547"/>
      <c r="DN95" s="547"/>
      <c r="DO95" s="547"/>
      <c r="DP95" s="547"/>
      <c r="DQ95" s="547"/>
      <c r="DR95" s="547"/>
      <c r="DS95" s="547"/>
      <c r="DT95" s="547"/>
    </row>
    <row r="96" spans="5:124" hidden="1">
      <c r="E96" s="285">
        <v>6</v>
      </c>
      <c r="F96" s="291">
        <v>2011</v>
      </c>
      <c r="G96" s="291">
        <v>2011</v>
      </c>
      <c r="H96" s="291">
        <v>2012</v>
      </c>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168"/>
      <c r="AI96" s="521"/>
      <c r="AJ96" s="522"/>
      <c r="AK96" s="522"/>
      <c r="AL96" s="522"/>
      <c r="AM96" s="523"/>
      <c r="AN96" s="590"/>
      <c r="AO96" s="522"/>
      <c r="AP96" s="522"/>
      <c r="AQ96" s="188"/>
      <c r="AR96" s="188"/>
      <c r="AS96" s="188"/>
      <c r="AT96" s="188"/>
      <c r="AU96" s="591"/>
      <c r="AV96" s="526"/>
      <c r="AW96" s="168"/>
      <c r="AX96" s="592"/>
      <c r="AY96" s="293"/>
      <c r="AZ96" s="609"/>
      <c r="BA96" s="611"/>
      <c r="BB96" s="609"/>
      <c r="BC96" s="611"/>
      <c r="BD96" s="612"/>
      <c r="BE96" s="612"/>
      <c r="BF96" s="612"/>
      <c r="BG96" s="612"/>
      <c r="BH96" s="612"/>
      <c r="BI96" s="612"/>
      <c r="BJ96" s="612"/>
      <c r="BK96" s="612"/>
      <c r="BL96" s="612"/>
      <c r="BM96" s="612"/>
      <c r="BN96" s="612"/>
      <c r="BO96" s="609"/>
      <c r="BP96" s="609"/>
      <c r="BQ96" s="609"/>
      <c r="BR96" s="188"/>
      <c r="BS96" s="595"/>
      <c r="BT96" s="188"/>
      <c r="BU96" s="596"/>
      <c r="BV96" s="188"/>
      <c r="BW96" s="596"/>
      <c r="BX96" s="595"/>
      <c r="BY96" s="188"/>
      <c r="BZ96" s="597"/>
      <c r="CA96" s="595"/>
      <c r="CB96" s="598"/>
      <c r="CC96" s="175"/>
      <c r="CD96" s="599"/>
      <c r="CE96" s="600"/>
      <c r="CF96" s="601"/>
      <c r="CG96" s="602"/>
      <c r="CH96" s="603"/>
      <c r="CI96" s="604"/>
      <c r="CJ96" s="605"/>
      <c r="CK96" s="293"/>
      <c r="CL96" s="168"/>
      <c r="CM96" s="606"/>
      <c r="CN96" s="607"/>
      <c r="CR96" s="610"/>
      <c r="CS96" s="548">
        <v>0</v>
      </c>
      <c r="CT96" s="548">
        <v>0</v>
      </c>
      <c r="CU96" s="548">
        <v>0</v>
      </c>
      <c r="CW96" s="522" t="e">
        <v>#REF!</v>
      </c>
      <c r="CX96" s="191" t="e">
        <v>#REF!</v>
      </c>
      <c r="DH96" s="547"/>
      <c r="DI96" s="547"/>
      <c r="DJ96" s="547"/>
      <c r="DK96" s="547"/>
      <c r="DL96" s="547"/>
      <c r="DM96" s="547"/>
      <c r="DN96" s="547"/>
      <c r="DO96" s="547"/>
      <c r="DP96" s="547"/>
      <c r="DQ96" s="547"/>
      <c r="DR96" s="547"/>
      <c r="DS96" s="547"/>
      <c r="DT96" s="547"/>
    </row>
    <row r="97" spans="1:124" hidden="1">
      <c r="E97" s="285">
        <v>7</v>
      </c>
      <c r="F97" s="291">
        <v>2011</v>
      </c>
      <c r="G97" s="291">
        <v>2012</v>
      </c>
      <c r="H97" s="291">
        <v>2012</v>
      </c>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168"/>
      <c r="AI97" s="521"/>
      <c r="AJ97" s="522"/>
      <c r="AK97" s="522"/>
      <c r="AL97" s="522"/>
      <c r="AM97" s="523"/>
      <c r="AN97" s="590"/>
      <c r="AO97" s="522"/>
      <c r="AP97" s="522"/>
      <c r="AQ97" s="188"/>
      <c r="AR97" s="188"/>
      <c r="AS97" s="188"/>
      <c r="AT97" s="188"/>
      <c r="AU97" s="591"/>
      <c r="AV97" s="526"/>
      <c r="AW97" s="168"/>
      <c r="AX97" s="592"/>
      <c r="AY97" s="293"/>
      <c r="AZ97" s="609"/>
      <c r="BA97" s="611"/>
      <c r="BB97" s="609"/>
      <c r="BC97" s="611"/>
      <c r="BD97" s="612"/>
      <c r="BE97" s="612"/>
      <c r="BF97" s="612"/>
      <c r="BG97" s="612"/>
      <c r="BH97" s="612"/>
      <c r="BI97" s="612"/>
      <c r="BJ97" s="612"/>
      <c r="BK97" s="612"/>
      <c r="BL97" s="612"/>
      <c r="BM97" s="612"/>
      <c r="BN97" s="612"/>
      <c r="BO97" s="609"/>
      <c r="BP97" s="609"/>
      <c r="BQ97" s="609"/>
      <c r="BR97" s="188"/>
      <c r="BS97" s="595"/>
      <c r="BT97" s="188"/>
      <c r="BU97" s="596"/>
      <c r="BV97" s="188"/>
      <c r="BW97" s="596"/>
      <c r="BX97" s="595"/>
      <c r="BY97" s="188"/>
      <c r="BZ97" s="597"/>
      <c r="CA97" s="595"/>
      <c r="CB97" s="598"/>
      <c r="CC97" s="175"/>
      <c r="CD97" s="599"/>
      <c r="CE97" s="600"/>
      <c r="CF97" s="601"/>
      <c r="CG97" s="602"/>
      <c r="CH97" s="603"/>
      <c r="CI97" s="604"/>
      <c r="CJ97" s="605"/>
      <c r="CK97" s="293"/>
      <c r="CL97" s="168"/>
      <c r="CM97" s="606"/>
      <c r="CN97" s="607"/>
      <c r="CR97" s="610"/>
      <c r="CS97" s="548">
        <v>0</v>
      </c>
      <c r="CT97" s="548">
        <v>0</v>
      </c>
      <c r="CU97" s="548">
        <v>0</v>
      </c>
      <c r="CW97" s="522" t="e">
        <v>#REF!</v>
      </c>
      <c r="CX97" s="191" t="e">
        <v>#REF!</v>
      </c>
      <c r="DH97" s="547"/>
      <c r="DI97" s="547"/>
      <c r="DJ97" s="547"/>
      <c r="DK97" s="547"/>
      <c r="DL97" s="547"/>
      <c r="DM97" s="547"/>
      <c r="DN97" s="547"/>
      <c r="DO97" s="547"/>
      <c r="DP97" s="547"/>
      <c r="DQ97" s="547"/>
      <c r="DR97" s="547"/>
      <c r="DS97" s="547"/>
      <c r="DT97" s="547"/>
    </row>
    <row r="98" spans="1:124" hidden="1">
      <c r="E98" s="285">
        <v>8</v>
      </c>
      <c r="F98" s="291">
        <v>2011</v>
      </c>
      <c r="G98" s="291">
        <v>2012</v>
      </c>
      <c r="H98" s="291">
        <v>2012</v>
      </c>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168"/>
      <c r="AI98" s="521"/>
      <c r="AJ98" s="522"/>
      <c r="AK98" s="522"/>
      <c r="AL98" s="522"/>
      <c r="AM98" s="523"/>
      <c r="AN98" s="590"/>
      <c r="AO98" s="522"/>
      <c r="AP98" s="522"/>
      <c r="AQ98" s="188"/>
      <c r="AR98" s="188"/>
      <c r="AS98" s="188"/>
      <c r="AT98" s="188"/>
      <c r="AU98" s="591"/>
      <c r="AV98" s="526"/>
      <c r="AW98" s="168"/>
      <c r="AX98" s="592"/>
      <c r="AY98" s="293"/>
      <c r="AZ98" s="609"/>
      <c r="BA98" s="611"/>
      <c r="BB98" s="609"/>
      <c r="BC98" s="611"/>
      <c r="BD98" s="612"/>
      <c r="BE98" s="612"/>
      <c r="BF98" s="612"/>
      <c r="BG98" s="612"/>
      <c r="BH98" s="612"/>
      <c r="BI98" s="612"/>
      <c r="BJ98" s="612"/>
      <c r="BK98" s="612"/>
      <c r="BL98" s="612"/>
      <c r="BM98" s="612"/>
      <c r="BN98" s="612"/>
      <c r="BO98" s="609"/>
      <c r="BP98" s="609"/>
      <c r="BQ98" s="609"/>
      <c r="BR98" s="188"/>
      <c r="BS98" s="595"/>
      <c r="BT98" s="188"/>
      <c r="BU98" s="596"/>
      <c r="BV98" s="188"/>
      <c r="BW98" s="596"/>
      <c r="BX98" s="595"/>
      <c r="BY98" s="188"/>
      <c r="BZ98" s="597"/>
      <c r="CA98" s="595"/>
      <c r="CB98" s="598"/>
      <c r="CC98" s="175"/>
      <c r="CD98" s="599"/>
      <c r="CE98" s="600"/>
      <c r="CF98" s="601"/>
      <c r="CG98" s="602"/>
      <c r="CH98" s="603"/>
      <c r="CI98" s="604"/>
      <c r="CJ98" s="605"/>
      <c r="CK98" s="293"/>
      <c r="CL98" s="168"/>
      <c r="CM98" s="606"/>
      <c r="CN98" s="607"/>
      <c r="CR98" s="610"/>
      <c r="CS98" s="548">
        <v>0</v>
      </c>
      <c r="CT98" s="548">
        <v>0</v>
      </c>
      <c r="CU98" s="548">
        <v>0</v>
      </c>
      <c r="CW98" s="522" t="e">
        <v>#REF!</v>
      </c>
      <c r="CX98" s="191" t="e">
        <v>#REF!</v>
      </c>
      <c r="DH98" s="547"/>
      <c r="DI98" s="547"/>
      <c r="DJ98" s="547"/>
      <c r="DK98" s="547"/>
      <c r="DL98" s="547"/>
      <c r="DM98" s="547"/>
      <c r="DN98" s="547"/>
      <c r="DO98" s="547"/>
      <c r="DP98" s="547"/>
      <c r="DQ98" s="547"/>
      <c r="DR98" s="547"/>
      <c r="DS98" s="547"/>
      <c r="DT98" s="547"/>
    </row>
    <row r="99" spans="1:124" ht="17.45" hidden="1" customHeight="1">
      <c r="E99" s="285">
        <v>9</v>
      </c>
      <c r="F99" s="291">
        <v>2011</v>
      </c>
      <c r="G99" s="291">
        <v>2012</v>
      </c>
      <c r="H99" s="291">
        <v>2012</v>
      </c>
      <c r="I99" s="614"/>
      <c r="J99" s="614"/>
      <c r="K99" s="614"/>
      <c r="L99" s="614"/>
      <c r="M99" s="614"/>
      <c r="N99" s="614"/>
      <c r="O99" s="614"/>
      <c r="P99" s="614"/>
      <c r="Q99" s="614"/>
      <c r="R99" s="614"/>
      <c r="S99" s="614"/>
      <c r="T99" s="614"/>
      <c r="U99" s="614"/>
      <c r="V99" s="614"/>
      <c r="W99" s="614"/>
      <c r="X99" s="614"/>
      <c r="Y99" s="614"/>
      <c r="Z99" s="614"/>
      <c r="AA99" s="614"/>
      <c r="AB99" s="614"/>
      <c r="AC99" s="614"/>
      <c r="AD99" s="614"/>
      <c r="AE99" s="614"/>
      <c r="AF99" s="614"/>
      <c r="AG99" s="614"/>
      <c r="AH99" s="168"/>
      <c r="AI99" s="615"/>
      <c r="AJ99" s="616"/>
      <c r="AK99" s="616"/>
      <c r="AL99" s="616"/>
      <c r="AM99" s="617"/>
      <c r="AN99" s="590"/>
      <c r="AO99" s="522"/>
      <c r="AP99" s="522"/>
      <c r="AQ99" s="188"/>
      <c r="AR99" s="188"/>
      <c r="AS99" s="188"/>
      <c r="AT99" s="188"/>
      <c r="AU99" s="591"/>
      <c r="AV99" s="526"/>
      <c r="AW99" s="168"/>
      <c r="AX99" s="592"/>
      <c r="AY99" s="293"/>
      <c r="AZ99" s="609"/>
      <c r="BA99" s="611"/>
      <c r="BB99" s="609"/>
      <c r="BC99" s="611"/>
      <c r="BD99" s="612"/>
      <c r="BE99" s="612"/>
      <c r="BF99" s="612"/>
      <c r="BG99" s="612"/>
      <c r="BH99" s="612"/>
      <c r="BI99" s="612"/>
      <c r="BJ99" s="612"/>
      <c r="BK99" s="612"/>
      <c r="BL99" s="612"/>
      <c r="BM99" s="618"/>
      <c r="BN99" s="612"/>
      <c r="BO99" s="609"/>
      <c r="BP99" s="609"/>
      <c r="BQ99" s="619"/>
      <c r="BR99" s="188"/>
      <c r="BS99" s="595"/>
      <c r="BT99" s="188"/>
      <c r="BU99" s="596"/>
      <c r="BV99" s="188"/>
      <c r="BW99" s="596"/>
      <c r="BX99" s="595"/>
      <c r="BY99" s="188"/>
      <c r="BZ99" s="597"/>
      <c r="CA99" s="595"/>
      <c r="CB99" s="598"/>
      <c r="CC99" s="175"/>
      <c r="CD99" s="599"/>
      <c r="CE99" s="600"/>
      <c r="CF99" s="601"/>
      <c r="CG99" s="602"/>
      <c r="CH99" s="603"/>
      <c r="CI99" s="604"/>
      <c r="CJ99" s="605"/>
      <c r="CK99" s="293"/>
      <c r="CL99" s="168"/>
      <c r="CM99" s="606"/>
      <c r="CN99" s="607"/>
      <c r="CR99" s="610"/>
      <c r="CS99" s="548">
        <v>0</v>
      </c>
      <c r="CT99" s="548">
        <v>0</v>
      </c>
      <c r="CU99" s="548">
        <v>0</v>
      </c>
      <c r="CW99" s="522" t="e">
        <v>#REF!</v>
      </c>
      <c r="CX99" s="191" t="e">
        <v>#REF!</v>
      </c>
      <c r="DH99" s="547"/>
      <c r="DI99" s="547"/>
      <c r="DJ99" s="547"/>
      <c r="DK99" s="547"/>
      <c r="DL99" s="547"/>
      <c r="DM99" s="547"/>
      <c r="DN99" s="547"/>
      <c r="DO99" s="547"/>
      <c r="DP99" s="547"/>
      <c r="DQ99" s="547"/>
      <c r="DR99" s="547"/>
      <c r="DS99" s="547"/>
      <c r="DT99" s="547"/>
    </row>
    <row r="100" spans="1:124" ht="17.45" hidden="1" customHeight="1">
      <c r="E100" s="285">
        <v>10</v>
      </c>
      <c r="F100" s="291">
        <v>2011</v>
      </c>
      <c r="G100" s="291">
        <v>2012</v>
      </c>
      <c r="H100" s="291">
        <v>2012</v>
      </c>
      <c r="I100" s="614"/>
      <c r="J100" s="614"/>
      <c r="K100" s="614"/>
      <c r="L100" s="614"/>
      <c r="M100" s="614"/>
      <c r="N100" s="614"/>
      <c r="O100" s="614"/>
      <c r="P100" s="614"/>
      <c r="Q100" s="614"/>
      <c r="R100" s="614"/>
      <c r="S100" s="614"/>
      <c r="T100" s="614"/>
      <c r="U100" s="614"/>
      <c r="V100" s="614"/>
      <c r="W100" s="614"/>
      <c r="X100" s="614"/>
      <c r="Y100" s="614"/>
      <c r="Z100" s="614"/>
      <c r="AA100" s="614"/>
      <c r="AB100" s="614"/>
      <c r="AC100" s="614"/>
      <c r="AD100" s="614"/>
      <c r="AE100" s="614"/>
      <c r="AF100" s="614"/>
      <c r="AG100" s="614"/>
      <c r="AH100" s="168"/>
      <c r="AI100" s="620"/>
      <c r="AJ100" s="621"/>
      <c r="AK100" s="621"/>
      <c r="AL100" s="621"/>
      <c r="AM100" s="622"/>
      <c r="AN100" s="590"/>
      <c r="AO100" s="522"/>
      <c r="AP100" s="522"/>
      <c r="AQ100" s="188"/>
      <c r="AR100" s="188"/>
      <c r="AS100" s="188"/>
      <c r="AT100" s="188"/>
      <c r="AU100" s="591"/>
      <c r="AV100" s="526"/>
      <c r="AW100" s="168"/>
      <c r="AX100" s="592"/>
      <c r="AY100" s="293"/>
      <c r="AZ100" s="609"/>
      <c r="BA100" s="611"/>
      <c r="BB100" s="609"/>
      <c r="BC100" s="611"/>
      <c r="BD100" s="623"/>
      <c r="BE100" s="623"/>
      <c r="BF100" s="623"/>
      <c r="BG100" s="623"/>
      <c r="BH100" s="623"/>
      <c r="BI100" s="623"/>
      <c r="BJ100" s="612"/>
      <c r="BK100" s="612"/>
      <c r="BL100" s="612"/>
      <c r="BM100" s="618"/>
      <c r="BN100" s="612"/>
      <c r="BO100" s="609"/>
      <c r="BP100" s="609"/>
      <c r="BQ100" s="619"/>
      <c r="BR100" s="188"/>
      <c r="BS100" s="595"/>
      <c r="BT100" s="188"/>
      <c r="BU100" s="596"/>
      <c r="BV100" s="188"/>
      <c r="BW100" s="596"/>
      <c r="BX100" s="595"/>
      <c r="BY100" s="188"/>
      <c r="BZ100" s="597"/>
      <c r="CA100" s="595"/>
      <c r="CB100" s="598"/>
      <c r="CC100" s="175"/>
      <c r="CD100" s="599"/>
      <c r="CE100" s="600"/>
      <c r="CF100" s="601"/>
      <c r="CG100" s="602"/>
      <c r="CH100" s="603"/>
      <c r="CI100" s="604"/>
      <c r="CJ100" s="605"/>
      <c r="CK100" s="293"/>
      <c r="CL100" s="168"/>
      <c r="CM100" s="606"/>
      <c r="CN100" s="607"/>
      <c r="CR100" s="610"/>
      <c r="CS100" s="548">
        <v>0</v>
      </c>
      <c r="CT100" s="548">
        <v>0</v>
      </c>
      <c r="CU100" s="548">
        <v>0</v>
      </c>
      <c r="CW100" s="522" t="e">
        <v>#REF!</v>
      </c>
      <c r="CX100" s="191" t="e">
        <v>#REF!</v>
      </c>
      <c r="DH100" s="547"/>
      <c r="DI100" s="547"/>
      <c r="DJ100" s="547"/>
      <c r="DK100" s="547"/>
      <c r="DL100" s="547"/>
      <c r="DM100" s="547"/>
      <c r="DN100" s="547"/>
      <c r="DO100" s="547"/>
      <c r="DP100" s="547"/>
      <c r="DQ100" s="547"/>
      <c r="DR100" s="547"/>
      <c r="DS100" s="547"/>
      <c r="DT100" s="547"/>
    </row>
    <row r="101" spans="1:124" ht="15" hidden="1" customHeight="1">
      <c r="E101" s="285">
        <v>11</v>
      </c>
      <c r="F101" s="291">
        <v>2011</v>
      </c>
      <c r="G101" s="291">
        <v>2012</v>
      </c>
      <c r="H101" s="291">
        <v>2012</v>
      </c>
      <c r="I101" s="614"/>
      <c r="J101" s="614"/>
      <c r="K101" s="614"/>
      <c r="L101" s="614"/>
      <c r="M101" s="614"/>
      <c r="N101" s="614"/>
      <c r="O101" s="614"/>
      <c r="P101" s="614"/>
      <c r="Q101" s="614"/>
      <c r="R101" s="614"/>
      <c r="S101" s="614"/>
      <c r="T101" s="614"/>
      <c r="U101" s="614"/>
      <c r="V101" s="614"/>
      <c r="W101" s="614"/>
      <c r="X101" s="614"/>
      <c r="Y101" s="614"/>
      <c r="Z101" s="614"/>
      <c r="AA101" s="614"/>
      <c r="AB101" s="614"/>
      <c r="AC101" s="614"/>
      <c r="AD101" s="614"/>
      <c r="AE101" s="614"/>
      <c r="AF101" s="614"/>
      <c r="AG101" s="614"/>
      <c r="AH101" s="168"/>
      <c r="AI101" s="620"/>
      <c r="AJ101" s="621"/>
      <c r="AK101" s="621"/>
      <c r="AL101" s="621"/>
      <c r="AM101" s="622"/>
      <c r="AN101" s="590"/>
      <c r="AO101" s="522"/>
      <c r="AP101" s="522"/>
      <c r="AQ101" s="188"/>
      <c r="AR101" s="188"/>
      <c r="AS101" s="188"/>
      <c r="AT101" s="188"/>
      <c r="AU101" s="591"/>
      <c r="AV101" s="526"/>
      <c r="AW101" s="168"/>
      <c r="AX101" s="592"/>
      <c r="AY101" s="293"/>
      <c r="AZ101" s="609"/>
      <c r="BA101" s="611"/>
      <c r="BB101" s="609"/>
      <c r="BC101" s="611"/>
      <c r="BD101" s="623"/>
      <c r="BE101" s="623"/>
      <c r="BF101" s="623"/>
      <c r="BG101" s="623"/>
      <c r="BH101" s="623"/>
      <c r="BI101" s="623"/>
      <c r="BJ101" s="612"/>
      <c r="BK101" s="612"/>
      <c r="BL101" s="612"/>
      <c r="BM101" s="618"/>
      <c r="BN101" s="612"/>
      <c r="BO101" s="609"/>
      <c r="BP101" s="609"/>
      <c r="BQ101" s="619"/>
      <c r="BR101" s="188"/>
      <c r="BS101" s="595"/>
      <c r="BT101" s="188"/>
      <c r="BU101" s="596"/>
      <c r="BV101" s="624"/>
      <c r="BW101" s="596"/>
      <c r="BX101" s="595"/>
      <c r="BY101" s="188"/>
      <c r="BZ101" s="597"/>
      <c r="CA101" s="595"/>
      <c r="CB101" s="598"/>
      <c r="CC101" s="175"/>
      <c r="CD101" s="599"/>
      <c r="CE101" s="600"/>
      <c r="CF101" s="601"/>
      <c r="CG101" s="602"/>
      <c r="CH101" s="603"/>
      <c r="CI101" s="604"/>
      <c r="CJ101" s="605"/>
      <c r="CK101" s="293"/>
      <c r="CL101" s="168"/>
      <c r="CM101" s="606"/>
      <c r="CN101" s="607"/>
      <c r="CR101" s="610"/>
      <c r="CS101" s="548">
        <v>0</v>
      </c>
      <c r="CT101" s="548">
        <v>0</v>
      </c>
      <c r="CU101" s="548">
        <v>0</v>
      </c>
      <c r="CW101" s="522" t="e">
        <v>#REF!</v>
      </c>
      <c r="CX101" s="191" t="e">
        <v>#REF!</v>
      </c>
      <c r="DH101" s="547"/>
      <c r="DI101" s="547"/>
      <c r="DJ101" s="547"/>
      <c r="DK101" s="547"/>
      <c r="DL101" s="547"/>
      <c r="DM101" s="547"/>
      <c r="DN101" s="547"/>
      <c r="DO101" s="547"/>
      <c r="DP101" s="547"/>
      <c r="DQ101" s="547"/>
      <c r="DR101" s="547"/>
      <c r="DS101" s="547"/>
      <c r="DT101" s="547"/>
    </row>
    <row r="102" spans="1:124" ht="16.149999999999999" hidden="1" customHeight="1">
      <c r="E102" s="285">
        <v>12</v>
      </c>
      <c r="F102" s="291">
        <v>2011</v>
      </c>
      <c r="G102" s="291">
        <v>2012</v>
      </c>
      <c r="H102" s="291">
        <v>2012</v>
      </c>
      <c r="I102" s="614"/>
      <c r="J102" s="614"/>
      <c r="K102" s="614"/>
      <c r="L102" s="614"/>
      <c r="M102" s="614"/>
      <c r="N102" s="614"/>
      <c r="O102" s="614"/>
      <c r="P102" s="614"/>
      <c r="Q102" s="614"/>
      <c r="R102" s="614"/>
      <c r="S102" s="614"/>
      <c r="T102" s="614"/>
      <c r="U102" s="614"/>
      <c r="V102" s="614"/>
      <c r="W102" s="614"/>
      <c r="X102" s="614"/>
      <c r="Y102" s="614"/>
      <c r="Z102" s="614"/>
      <c r="AA102" s="614"/>
      <c r="AB102" s="614"/>
      <c r="AC102" s="614"/>
      <c r="AD102" s="614"/>
      <c r="AE102" s="614"/>
      <c r="AF102" s="614"/>
      <c r="AG102" s="614"/>
      <c r="AH102" s="168"/>
      <c r="AI102" s="620"/>
      <c r="AJ102" s="621"/>
      <c r="AK102" s="621"/>
      <c r="AL102" s="621"/>
      <c r="AM102" s="622"/>
      <c r="AN102" s="590"/>
      <c r="AO102" s="522"/>
      <c r="AP102" s="522"/>
      <c r="AQ102" s="188"/>
      <c r="AR102" s="188"/>
      <c r="AS102" s="188"/>
      <c r="AT102" s="188"/>
      <c r="AU102" s="591"/>
      <c r="AV102" s="526"/>
      <c r="AW102" s="168"/>
      <c r="AX102" s="592"/>
      <c r="AY102" s="293"/>
      <c r="AZ102" s="609"/>
      <c r="BA102" s="611"/>
      <c r="BB102" s="609"/>
      <c r="BC102" s="611"/>
      <c r="BD102" s="623"/>
      <c r="BE102" s="623"/>
      <c r="BF102" s="623"/>
      <c r="BG102" s="623"/>
      <c r="BH102" s="623"/>
      <c r="BI102" s="623"/>
      <c r="BJ102" s="612"/>
      <c r="BK102" s="612"/>
      <c r="BL102" s="612"/>
      <c r="BM102" s="618"/>
      <c r="BN102" s="612"/>
      <c r="BO102" s="609"/>
      <c r="BP102" s="609"/>
      <c r="BQ102" s="619"/>
      <c r="BR102" s="188"/>
      <c r="BS102" s="595"/>
      <c r="BT102" s="188"/>
      <c r="BU102" s="596"/>
      <c r="BV102" s="624"/>
      <c r="BW102" s="596"/>
      <c r="BX102" s="595"/>
      <c r="BY102" s="188"/>
      <c r="BZ102" s="597"/>
      <c r="CA102" s="595"/>
      <c r="CB102" s="598"/>
      <c r="CC102" s="175"/>
      <c r="CD102" s="599"/>
      <c r="CE102" s="600"/>
      <c r="CF102" s="601"/>
      <c r="CG102" s="602"/>
      <c r="CH102" s="603"/>
      <c r="CI102" s="604"/>
      <c r="CJ102" s="605"/>
      <c r="CK102" s="293"/>
      <c r="CL102" s="168"/>
      <c r="CM102" s="606"/>
      <c r="CN102" s="607"/>
      <c r="CR102" s="610"/>
      <c r="CS102" s="548">
        <v>0</v>
      </c>
      <c r="CT102" s="548">
        <v>0</v>
      </c>
      <c r="CU102" s="548">
        <v>0</v>
      </c>
      <c r="CW102" s="522" t="e">
        <v>#REF!</v>
      </c>
      <c r="CX102" s="191" t="e">
        <v>#REF!</v>
      </c>
      <c r="DH102" s="547"/>
      <c r="DI102" s="547"/>
      <c r="DJ102" s="547"/>
      <c r="DK102" s="547"/>
      <c r="DL102" s="547"/>
      <c r="DM102" s="547"/>
      <c r="DN102" s="547"/>
      <c r="DO102" s="547"/>
      <c r="DP102" s="547"/>
      <c r="DQ102" s="547"/>
      <c r="DR102" s="547"/>
      <c r="DS102" s="547"/>
      <c r="DT102" s="547"/>
    </row>
    <row r="103" spans="1:124" hidden="1">
      <c r="A103" s="358">
        <v>0</v>
      </c>
      <c r="B103" s="358">
        <v>0</v>
      </c>
      <c r="E103" s="285">
        <v>1</v>
      </c>
      <c r="F103" s="291">
        <v>2012</v>
      </c>
      <c r="G103" s="291">
        <v>2012</v>
      </c>
      <c r="H103" s="291">
        <v>2012</v>
      </c>
      <c r="I103" s="614"/>
      <c r="J103" s="614"/>
      <c r="K103" s="614"/>
      <c r="L103" s="614"/>
      <c r="M103" s="614"/>
      <c r="N103" s="614"/>
      <c r="O103" s="614"/>
      <c r="P103" s="614"/>
      <c r="Q103" s="614"/>
      <c r="R103" s="614"/>
      <c r="S103" s="625"/>
      <c r="T103" s="625"/>
      <c r="U103" s="625"/>
      <c r="V103" s="625"/>
      <c r="W103" s="625"/>
      <c r="X103" s="626"/>
      <c r="Y103" s="626"/>
      <c r="Z103" s="626"/>
      <c r="AA103" s="626"/>
      <c r="AB103" s="626"/>
      <c r="AC103" s="89"/>
      <c r="AD103" s="89"/>
      <c r="AE103" s="89"/>
      <c r="AF103" s="89"/>
      <c r="AG103" s="89"/>
      <c r="AH103" s="168"/>
      <c r="AI103" s="620"/>
      <c r="AJ103" s="621"/>
      <c r="AK103" s="621"/>
      <c r="AL103" s="621"/>
      <c r="AM103" s="622"/>
      <c r="AN103" s="590"/>
      <c r="AO103" s="522"/>
      <c r="AP103" s="522"/>
      <c r="AQ103" s="188"/>
      <c r="AR103" s="188"/>
      <c r="AS103" s="188"/>
      <c r="AT103" s="188"/>
      <c r="AU103" s="591"/>
      <c r="AV103" s="526"/>
      <c r="AW103" s="168"/>
      <c r="AX103" s="592"/>
      <c r="AY103" s="293"/>
      <c r="AZ103" s="609"/>
      <c r="BA103" s="611"/>
      <c r="BB103" s="609"/>
      <c r="BC103" s="611"/>
      <c r="BD103" s="623"/>
      <c r="BE103" s="623"/>
      <c r="BF103" s="623"/>
      <c r="BG103" s="623"/>
      <c r="BH103" s="623"/>
      <c r="BI103" s="623"/>
      <c r="BJ103" s="612"/>
      <c r="BK103" s="612"/>
      <c r="BL103" s="612"/>
      <c r="BM103" s="618"/>
      <c r="BN103" s="612"/>
      <c r="BO103" s="609"/>
      <c r="BP103" s="627"/>
      <c r="BQ103" s="619"/>
      <c r="BR103" s="188"/>
      <c r="BS103" s="595"/>
      <c r="BT103" s="188"/>
      <c r="BU103" s="596"/>
      <c r="BV103" s="624"/>
      <c r="BW103" s="596"/>
      <c r="BX103" s="595"/>
      <c r="BY103" s="188"/>
      <c r="BZ103" s="597"/>
      <c r="CA103" s="595"/>
      <c r="CB103" s="598"/>
      <c r="CC103" s="175"/>
      <c r="CD103" s="599"/>
      <c r="CE103" s="600"/>
      <c r="CF103" s="601"/>
      <c r="CG103" s="602"/>
      <c r="CH103" s="603"/>
      <c r="CI103" s="604"/>
      <c r="CJ103" s="605"/>
      <c r="CK103" s="293"/>
      <c r="CL103" s="168"/>
      <c r="CM103" s="606"/>
      <c r="CN103" s="607"/>
      <c r="CR103" s="610"/>
      <c r="CS103" s="548">
        <v>0</v>
      </c>
      <c r="CT103" s="548">
        <v>0</v>
      </c>
      <c r="CU103" s="548">
        <v>0</v>
      </c>
      <c r="CW103" s="522"/>
      <c r="CX103" s="191"/>
      <c r="DH103" s="547"/>
      <c r="DI103" s="547"/>
      <c r="DJ103" s="547"/>
      <c r="DK103" s="547"/>
      <c r="DL103" s="547"/>
      <c r="DM103" s="547"/>
      <c r="DN103" s="547"/>
      <c r="DO103" s="547"/>
      <c r="DP103" s="547"/>
      <c r="DQ103" s="547"/>
      <c r="DR103" s="547"/>
      <c r="DS103" s="547"/>
      <c r="DT103" s="547"/>
    </row>
    <row r="104" spans="1:124" hidden="1">
      <c r="A104" s="358">
        <v>0</v>
      </c>
      <c r="B104" s="358">
        <v>0</v>
      </c>
      <c r="E104" s="285">
        <v>2</v>
      </c>
      <c r="F104" s="291">
        <v>2012</v>
      </c>
      <c r="G104" s="291">
        <v>2012</v>
      </c>
      <c r="H104" s="291">
        <v>2012</v>
      </c>
      <c r="I104" s="614"/>
      <c r="J104" s="614"/>
      <c r="K104" s="614"/>
      <c r="L104" s="614"/>
      <c r="M104" s="614"/>
      <c r="N104" s="614"/>
      <c r="O104" s="614"/>
      <c r="P104" s="614"/>
      <c r="Q104" s="614"/>
      <c r="R104" s="614"/>
      <c r="S104" s="625"/>
      <c r="T104" s="625"/>
      <c r="U104" s="625"/>
      <c r="V104" s="625"/>
      <c r="W104" s="625"/>
      <c r="X104" s="626"/>
      <c r="Y104" s="626"/>
      <c r="Z104" s="626"/>
      <c r="AA104" s="626"/>
      <c r="AB104" s="626"/>
      <c r="AC104" s="89"/>
      <c r="AD104" s="89"/>
      <c r="AE104" s="89"/>
      <c r="AF104" s="89"/>
      <c r="AG104" s="89"/>
      <c r="AH104" s="168"/>
      <c r="AI104" s="620"/>
      <c r="AJ104" s="621"/>
      <c r="AK104" s="621"/>
      <c r="AL104" s="621"/>
      <c r="AM104" s="622"/>
      <c r="AN104" s="590"/>
      <c r="AO104" s="522"/>
      <c r="AP104" s="522"/>
      <c r="AQ104" s="188"/>
      <c r="AR104" s="188"/>
      <c r="AS104" s="188"/>
      <c r="AT104" s="188"/>
      <c r="AU104" s="591"/>
      <c r="AV104" s="526"/>
      <c r="AW104" s="168"/>
      <c r="AX104" s="592"/>
      <c r="AY104" s="293"/>
      <c r="AZ104" s="609"/>
      <c r="BA104" s="611"/>
      <c r="BB104" s="609"/>
      <c r="BC104" s="611"/>
      <c r="BD104" s="623"/>
      <c r="BE104" s="623"/>
      <c r="BF104" s="623"/>
      <c r="BG104" s="623"/>
      <c r="BH104" s="623"/>
      <c r="BI104" s="623"/>
      <c r="BJ104" s="612"/>
      <c r="BK104" s="612"/>
      <c r="BL104" s="612"/>
      <c r="BM104" s="618"/>
      <c r="BN104" s="612"/>
      <c r="BO104" s="609"/>
      <c r="BP104" s="627"/>
      <c r="BQ104" s="619"/>
      <c r="BR104" s="188"/>
      <c r="BS104" s="595"/>
      <c r="BT104" s="188"/>
      <c r="BU104" s="596"/>
      <c r="BV104" s="624"/>
      <c r="BW104" s="596"/>
      <c r="BX104" s="595"/>
      <c r="BY104" s="188"/>
      <c r="BZ104" s="597"/>
      <c r="CA104" s="595"/>
      <c r="CB104" s="598"/>
      <c r="CC104" s="175"/>
      <c r="CD104" s="599"/>
      <c r="CE104" s="600"/>
      <c r="CF104" s="601"/>
      <c r="CG104" s="602"/>
      <c r="CH104" s="603"/>
      <c r="CI104" s="604"/>
      <c r="CJ104" s="605"/>
      <c r="CK104" s="293"/>
      <c r="CL104" s="168"/>
      <c r="CM104" s="606"/>
      <c r="CN104" s="607"/>
      <c r="CR104" s="610"/>
      <c r="CS104" s="548">
        <v>0</v>
      </c>
      <c r="CT104" s="548">
        <v>0</v>
      </c>
      <c r="CU104" s="548">
        <v>0</v>
      </c>
      <c r="CW104" s="522"/>
      <c r="CX104" s="191"/>
      <c r="DH104" s="547"/>
      <c r="DI104" s="547"/>
      <c r="DJ104" s="547"/>
      <c r="DK104" s="547"/>
      <c r="DL104" s="547"/>
      <c r="DM104" s="547"/>
      <c r="DN104" s="547"/>
      <c r="DO104" s="547"/>
      <c r="DP104" s="547"/>
      <c r="DQ104" s="547"/>
      <c r="DR104" s="547"/>
      <c r="DS104" s="547"/>
      <c r="DT104" s="547"/>
    </row>
    <row r="105" spans="1:124" hidden="1">
      <c r="A105" s="358">
        <v>0</v>
      </c>
      <c r="B105" s="358">
        <v>0</v>
      </c>
      <c r="E105" s="285">
        <v>3</v>
      </c>
      <c r="F105" s="291">
        <v>2012</v>
      </c>
      <c r="G105" s="291">
        <v>2012</v>
      </c>
      <c r="H105" s="291">
        <v>2012</v>
      </c>
      <c r="I105" s="614"/>
      <c r="J105" s="614"/>
      <c r="K105" s="614"/>
      <c r="L105" s="614"/>
      <c r="M105" s="614"/>
      <c r="N105" s="614"/>
      <c r="O105" s="614"/>
      <c r="P105" s="614"/>
      <c r="Q105" s="614"/>
      <c r="R105" s="614"/>
      <c r="S105" s="625"/>
      <c r="T105" s="625"/>
      <c r="U105" s="625"/>
      <c r="V105" s="625"/>
      <c r="W105" s="625"/>
      <c r="X105" s="626"/>
      <c r="Y105" s="626"/>
      <c r="Z105" s="626"/>
      <c r="AA105" s="626"/>
      <c r="AB105" s="626"/>
      <c r="AC105" s="89"/>
      <c r="AD105" s="89"/>
      <c r="AE105" s="89"/>
      <c r="AF105" s="89"/>
      <c r="AG105" s="89"/>
      <c r="AH105" s="589"/>
      <c r="AI105" s="620"/>
      <c r="AJ105" s="621"/>
      <c r="AK105" s="621"/>
      <c r="AL105" s="621"/>
      <c r="AM105" s="622"/>
      <c r="AN105" s="590"/>
      <c r="AO105" s="522"/>
      <c r="AP105" s="522"/>
      <c r="AQ105" s="188"/>
      <c r="AR105" s="188"/>
      <c r="AS105" s="188"/>
      <c r="AT105" s="188"/>
      <c r="AU105" s="591"/>
      <c r="AV105" s="526"/>
      <c r="AW105" s="168"/>
      <c r="AX105" s="592"/>
      <c r="AY105" s="293"/>
      <c r="AZ105" s="609"/>
      <c r="BA105" s="611"/>
      <c r="BB105" s="609"/>
      <c r="BC105" s="611"/>
      <c r="BD105" s="623"/>
      <c r="BE105" s="623"/>
      <c r="BF105" s="623"/>
      <c r="BG105" s="623"/>
      <c r="BH105" s="623"/>
      <c r="BI105" s="623"/>
      <c r="BJ105" s="612"/>
      <c r="BK105" s="612"/>
      <c r="BL105" s="612"/>
      <c r="BM105" s="618"/>
      <c r="BN105" s="612"/>
      <c r="BO105" s="609"/>
      <c r="BP105" s="627"/>
      <c r="BQ105" s="619"/>
      <c r="BR105" s="188"/>
      <c r="BS105" s="595"/>
      <c r="BT105" s="188"/>
      <c r="BU105" s="596"/>
      <c r="BV105" s="624"/>
      <c r="BW105" s="596"/>
      <c r="BX105" s="595"/>
      <c r="BY105" s="188"/>
      <c r="BZ105" s="597"/>
      <c r="CA105" s="595"/>
      <c r="CB105" s="598"/>
      <c r="CC105" s="175"/>
      <c r="CD105" s="599"/>
      <c r="CE105" s="600"/>
      <c r="CF105" s="601"/>
      <c r="CG105" s="602"/>
      <c r="CH105" s="603"/>
      <c r="CI105" s="604"/>
      <c r="CJ105" s="605"/>
      <c r="CK105" s="293"/>
      <c r="CL105" s="168"/>
      <c r="CM105" s="606"/>
      <c r="CN105" s="607"/>
      <c r="CR105" s="610"/>
      <c r="CS105" s="548">
        <v>0</v>
      </c>
      <c r="CT105" s="548">
        <v>0</v>
      </c>
      <c r="CU105" s="548">
        <v>0</v>
      </c>
      <c r="CW105" s="522"/>
      <c r="CX105" s="191"/>
      <c r="DH105" s="547"/>
      <c r="DI105" s="547"/>
      <c r="DJ105" s="547"/>
      <c r="DK105" s="547"/>
      <c r="DL105" s="547"/>
      <c r="DM105" s="547"/>
      <c r="DN105" s="547"/>
      <c r="DO105" s="547"/>
      <c r="DP105" s="547"/>
      <c r="DQ105" s="547"/>
      <c r="DR105" s="547"/>
      <c r="DS105" s="547"/>
      <c r="DT105" s="547"/>
    </row>
    <row r="106" spans="1:124" hidden="1">
      <c r="A106" s="358">
        <v>0</v>
      </c>
      <c r="B106" s="358">
        <v>0</v>
      </c>
      <c r="E106" s="285">
        <v>4</v>
      </c>
      <c r="F106" s="291">
        <v>2012</v>
      </c>
      <c r="G106" s="291">
        <v>2012</v>
      </c>
      <c r="H106" s="291">
        <v>2012</v>
      </c>
      <c r="I106" s="614"/>
      <c r="J106" s="614"/>
      <c r="K106" s="614"/>
      <c r="L106" s="614"/>
      <c r="M106" s="614"/>
      <c r="N106" s="614"/>
      <c r="O106" s="614"/>
      <c r="P106" s="614"/>
      <c r="Q106" s="614"/>
      <c r="R106" s="614"/>
      <c r="S106" s="625"/>
      <c r="T106" s="625"/>
      <c r="U106" s="625"/>
      <c r="V106" s="625"/>
      <c r="W106" s="625"/>
      <c r="X106" s="626"/>
      <c r="Y106" s="626"/>
      <c r="Z106" s="626"/>
      <c r="AA106" s="626"/>
      <c r="AB106" s="626"/>
      <c r="AC106" s="89"/>
      <c r="AD106" s="89"/>
      <c r="AE106" s="89"/>
      <c r="AF106" s="89"/>
      <c r="AG106" s="89"/>
      <c r="AH106" s="589"/>
      <c r="AI106" s="620"/>
      <c r="AJ106" s="621"/>
      <c r="AK106" s="621"/>
      <c r="AL106" s="621"/>
      <c r="AM106" s="622"/>
      <c r="AN106" s="590"/>
      <c r="AO106" s="522"/>
      <c r="AP106" s="522"/>
      <c r="AQ106" s="188"/>
      <c r="AR106" s="188"/>
      <c r="AS106" s="188"/>
      <c r="AT106" s="188"/>
      <c r="AU106" s="591"/>
      <c r="AV106" s="526"/>
      <c r="AW106" s="168"/>
      <c r="AX106" s="592"/>
      <c r="AY106" s="293"/>
      <c r="AZ106" s="609"/>
      <c r="BA106" s="611"/>
      <c r="BB106" s="609"/>
      <c r="BC106" s="611"/>
      <c r="BD106" s="623"/>
      <c r="BE106" s="623"/>
      <c r="BF106" s="623"/>
      <c r="BG106" s="623"/>
      <c r="BH106" s="623"/>
      <c r="BI106" s="623"/>
      <c r="BJ106" s="612"/>
      <c r="BK106" s="612"/>
      <c r="BL106" s="612"/>
      <c r="BM106" s="618"/>
      <c r="BN106" s="612"/>
      <c r="BO106" s="609"/>
      <c r="BP106" s="627"/>
      <c r="BQ106" s="619"/>
      <c r="BR106" s="188"/>
      <c r="BS106" s="595"/>
      <c r="BT106" s="188"/>
      <c r="BU106" s="596"/>
      <c r="BV106" s="624"/>
      <c r="BW106" s="596"/>
      <c r="BX106" s="595"/>
      <c r="BY106" s="188"/>
      <c r="BZ106" s="597"/>
      <c r="CA106" s="595"/>
      <c r="CB106" s="598"/>
      <c r="CC106" s="175"/>
      <c r="CD106" s="599"/>
      <c r="CE106" s="600"/>
      <c r="CF106" s="601"/>
      <c r="CG106" s="602"/>
      <c r="CH106" s="603"/>
      <c r="CI106" s="604"/>
      <c r="CJ106" s="605"/>
      <c r="CK106" s="293"/>
      <c r="CL106" s="168"/>
      <c r="CM106" s="606"/>
      <c r="CN106" s="607"/>
      <c r="CR106" s="610"/>
      <c r="CS106" s="548">
        <v>0</v>
      </c>
      <c r="CT106" s="548">
        <v>0</v>
      </c>
      <c r="CU106" s="548">
        <v>0</v>
      </c>
      <c r="CW106" s="522"/>
      <c r="CX106" s="191"/>
      <c r="DH106" s="547"/>
      <c r="DI106" s="547"/>
      <c r="DJ106" s="547"/>
      <c r="DK106" s="547"/>
      <c r="DL106" s="547"/>
      <c r="DM106" s="547"/>
      <c r="DN106" s="547"/>
      <c r="DO106" s="547"/>
      <c r="DP106" s="547"/>
      <c r="DQ106" s="547"/>
      <c r="DR106" s="547"/>
      <c r="DS106" s="547"/>
      <c r="DT106" s="547"/>
    </row>
    <row r="107" spans="1:124" hidden="1">
      <c r="A107" s="358">
        <v>0</v>
      </c>
      <c r="B107" s="358">
        <v>0</v>
      </c>
      <c r="E107" s="285">
        <v>5</v>
      </c>
      <c r="F107" s="291">
        <v>2012</v>
      </c>
      <c r="G107" s="291">
        <v>2012</v>
      </c>
      <c r="H107" s="291">
        <v>2012</v>
      </c>
      <c r="I107" s="614"/>
      <c r="J107" s="614"/>
      <c r="K107" s="614"/>
      <c r="L107" s="614"/>
      <c r="M107" s="614"/>
      <c r="N107" s="614"/>
      <c r="O107" s="614"/>
      <c r="P107" s="614"/>
      <c r="Q107" s="614"/>
      <c r="R107" s="614"/>
      <c r="S107" s="625"/>
      <c r="T107" s="625"/>
      <c r="U107" s="625"/>
      <c r="V107" s="625"/>
      <c r="W107" s="625"/>
      <c r="X107" s="626"/>
      <c r="Y107" s="626"/>
      <c r="Z107" s="626"/>
      <c r="AA107" s="626"/>
      <c r="AB107" s="626"/>
      <c r="AC107" s="89"/>
      <c r="AD107" s="89"/>
      <c r="AE107" s="89"/>
      <c r="AF107" s="89"/>
      <c r="AG107" s="89"/>
      <c r="AH107" s="589"/>
      <c r="AI107" s="620"/>
      <c r="AJ107" s="621"/>
      <c r="AK107" s="621"/>
      <c r="AL107" s="621"/>
      <c r="AM107" s="622"/>
      <c r="AN107" s="590"/>
      <c r="AO107" s="522"/>
      <c r="AP107" s="522"/>
      <c r="AQ107" s="188"/>
      <c r="AR107" s="188"/>
      <c r="AS107" s="188"/>
      <c r="AT107" s="188"/>
      <c r="AU107" s="591"/>
      <c r="AV107" s="526"/>
      <c r="AW107" s="168"/>
      <c r="AX107" s="592"/>
      <c r="AY107" s="293"/>
      <c r="AZ107" s="609"/>
      <c r="BA107" s="611"/>
      <c r="BB107" s="609"/>
      <c r="BC107" s="611"/>
      <c r="BD107" s="623"/>
      <c r="BE107" s="623"/>
      <c r="BF107" s="623"/>
      <c r="BG107" s="623"/>
      <c r="BH107" s="623"/>
      <c r="BI107" s="623"/>
      <c r="BJ107" s="612"/>
      <c r="BK107" s="612"/>
      <c r="BL107" s="612"/>
      <c r="BM107" s="618"/>
      <c r="BN107" s="612"/>
      <c r="BO107" s="609"/>
      <c r="BP107" s="627"/>
      <c r="BQ107" s="619"/>
      <c r="BR107" s="188"/>
      <c r="BS107" s="595"/>
      <c r="BT107" s="188"/>
      <c r="BU107" s="596"/>
      <c r="BV107" s="624"/>
      <c r="BW107" s="596"/>
      <c r="BX107" s="595"/>
      <c r="BY107" s="188"/>
      <c r="BZ107" s="597"/>
      <c r="CA107" s="595"/>
      <c r="CB107" s="598"/>
      <c r="CC107" s="175"/>
      <c r="CD107" s="599"/>
      <c r="CE107" s="600"/>
      <c r="CF107" s="601"/>
      <c r="CG107" s="602"/>
      <c r="CH107" s="603"/>
      <c r="CI107" s="604"/>
      <c r="CJ107" s="605"/>
      <c r="CK107" s="293"/>
      <c r="CL107" s="168"/>
      <c r="CM107" s="606"/>
      <c r="CN107" s="607"/>
      <c r="CR107" s="610"/>
      <c r="CS107" s="548">
        <v>0</v>
      </c>
      <c r="CT107" s="548">
        <v>0</v>
      </c>
      <c r="CU107" s="548">
        <v>0</v>
      </c>
      <c r="CW107" s="522"/>
      <c r="CX107" s="191"/>
      <c r="DH107" s="547"/>
      <c r="DI107" s="547"/>
      <c r="DJ107" s="547"/>
      <c r="DK107" s="547"/>
      <c r="DL107" s="547"/>
      <c r="DM107" s="547"/>
      <c r="DN107" s="547"/>
      <c r="DO107" s="547"/>
      <c r="DP107" s="547"/>
      <c r="DQ107" s="547"/>
      <c r="DR107" s="547"/>
      <c r="DS107" s="547"/>
      <c r="DT107" s="547"/>
    </row>
    <row r="108" spans="1:124" hidden="1">
      <c r="A108" s="358">
        <v>0</v>
      </c>
      <c r="B108" s="358">
        <v>0</v>
      </c>
      <c r="E108" s="285">
        <v>6</v>
      </c>
      <c r="F108" s="291">
        <v>2012</v>
      </c>
      <c r="G108" s="291">
        <v>2012</v>
      </c>
      <c r="H108" s="291">
        <v>2013</v>
      </c>
      <c r="I108" s="614"/>
      <c r="J108" s="614"/>
      <c r="K108" s="614"/>
      <c r="L108" s="614"/>
      <c r="M108" s="614"/>
      <c r="N108" s="614"/>
      <c r="O108" s="614"/>
      <c r="P108" s="614"/>
      <c r="Q108" s="614"/>
      <c r="R108" s="614"/>
      <c r="S108" s="625"/>
      <c r="T108" s="625"/>
      <c r="U108" s="625"/>
      <c r="V108" s="625"/>
      <c r="W108" s="625"/>
      <c r="X108" s="626"/>
      <c r="Y108" s="626"/>
      <c r="Z108" s="626"/>
      <c r="AA108" s="626"/>
      <c r="AB108" s="626"/>
      <c r="AC108" s="89"/>
      <c r="AD108" s="89"/>
      <c r="AE108" s="89"/>
      <c r="AF108" s="89"/>
      <c r="AG108" s="89"/>
      <c r="AH108" s="589"/>
      <c r="AI108" s="620"/>
      <c r="AJ108" s="621"/>
      <c r="AK108" s="621"/>
      <c r="AL108" s="621"/>
      <c r="AM108" s="622"/>
      <c r="AN108" s="590"/>
      <c r="AO108" s="522"/>
      <c r="AP108" s="522"/>
      <c r="AQ108" s="188"/>
      <c r="AR108" s="188"/>
      <c r="AS108" s="188"/>
      <c r="AT108" s="188"/>
      <c r="AU108" s="591"/>
      <c r="AV108" s="526"/>
      <c r="AW108" s="168"/>
      <c r="AX108" s="592"/>
      <c r="AY108" s="293"/>
      <c r="AZ108" s="609"/>
      <c r="BA108" s="611"/>
      <c r="BB108" s="609"/>
      <c r="BC108" s="611"/>
      <c r="BD108" s="623"/>
      <c r="BE108" s="623"/>
      <c r="BF108" s="623"/>
      <c r="BG108" s="623"/>
      <c r="BH108" s="623"/>
      <c r="BI108" s="623"/>
      <c r="BJ108" s="612"/>
      <c r="BK108" s="612"/>
      <c r="BL108" s="612"/>
      <c r="BM108" s="618"/>
      <c r="BN108" s="612"/>
      <c r="BO108" s="609"/>
      <c r="BP108" s="627"/>
      <c r="BQ108" s="619"/>
      <c r="BR108" s="188"/>
      <c r="BS108" s="595"/>
      <c r="BT108" s="188"/>
      <c r="BU108" s="596"/>
      <c r="BV108" s="624"/>
      <c r="BW108" s="596"/>
      <c r="BX108" s="595"/>
      <c r="BY108" s="188"/>
      <c r="BZ108" s="597"/>
      <c r="CA108" s="595"/>
      <c r="CB108" s="598"/>
      <c r="CC108" s="175"/>
      <c r="CD108" s="599"/>
      <c r="CE108" s="600"/>
      <c r="CF108" s="601"/>
      <c r="CG108" s="602"/>
      <c r="CH108" s="603"/>
      <c r="CI108" s="604"/>
      <c r="CJ108" s="605"/>
      <c r="CK108" s="293"/>
      <c r="CL108" s="168"/>
      <c r="CM108" s="606"/>
      <c r="CN108" s="607"/>
      <c r="CR108" s="610"/>
      <c r="CS108" s="548">
        <v>0</v>
      </c>
      <c r="CT108" s="548">
        <v>0</v>
      </c>
      <c r="CU108" s="548">
        <v>0</v>
      </c>
      <c r="CW108" s="522"/>
      <c r="CX108" s="191"/>
      <c r="DH108" s="547"/>
      <c r="DI108" s="547"/>
      <c r="DJ108" s="547"/>
      <c r="DK108" s="547"/>
      <c r="DL108" s="547"/>
      <c r="DM108" s="547"/>
      <c r="DN108" s="547"/>
      <c r="DO108" s="547"/>
      <c r="DP108" s="547"/>
      <c r="DQ108" s="547"/>
      <c r="DR108" s="547"/>
      <c r="DS108" s="547"/>
      <c r="DT108" s="547"/>
    </row>
    <row r="109" spans="1:124" hidden="1">
      <c r="A109" s="358">
        <v>0</v>
      </c>
      <c r="B109" s="358">
        <v>0</v>
      </c>
      <c r="E109" s="285">
        <v>7</v>
      </c>
      <c r="F109" s="291">
        <v>2012</v>
      </c>
      <c r="G109" s="291">
        <v>2013</v>
      </c>
      <c r="H109" s="291">
        <v>2013</v>
      </c>
      <c r="I109" s="614"/>
      <c r="J109" s="614"/>
      <c r="K109" s="614"/>
      <c r="L109" s="614"/>
      <c r="M109" s="614"/>
      <c r="N109" s="614"/>
      <c r="O109" s="614"/>
      <c r="P109" s="614"/>
      <c r="Q109" s="614"/>
      <c r="R109" s="614"/>
      <c r="S109" s="625"/>
      <c r="T109" s="625"/>
      <c r="U109" s="625"/>
      <c r="V109" s="625"/>
      <c r="W109" s="625"/>
      <c r="X109" s="626"/>
      <c r="Y109" s="626"/>
      <c r="Z109" s="626"/>
      <c r="AA109" s="626"/>
      <c r="AB109" s="626"/>
      <c r="AC109" s="89"/>
      <c r="AD109" s="89"/>
      <c r="AE109" s="89"/>
      <c r="AF109" s="89"/>
      <c r="AG109" s="89"/>
      <c r="AH109" s="589"/>
      <c r="AI109" s="620"/>
      <c r="AJ109" s="621"/>
      <c r="AK109" s="621"/>
      <c r="AL109" s="621"/>
      <c r="AM109" s="622"/>
      <c r="AN109" s="590"/>
      <c r="AO109" s="522"/>
      <c r="AP109" s="522"/>
      <c r="AQ109" s="188"/>
      <c r="AR109" s="188"/>
      <c r="AS109" s="188"/>
      <c r="AT109" s="188"/>
      <c r="AU109" s="591"/>
      <c r="AV109" s="526"/>
      <c r="AW109" s="168"/>
      <c r="AX109" s="592"/>
      <c r="AY109" s="293"/>
      <c r="AZ109" s="609"/>
      <c r="BA109" s="611"/>
      <c r="BB109" s="609"/>
      <c r="BC109" s="611"/>
      <c r="BD109" s="623"/>
      <c r="BE109" s="623"/>
      <c r="BF109" s="623"/>
      <c r="BG109" s="623"/>
      <c r="BH109" s="623"/>
      <c r="BI109" s="623"/>
      <c r="BJ109" s="612"/>
      <c r="BK109" s="612"/>
      <c r="BL109" s="612"/>
      <c r="BM109" s="618"/>
      <c r="BN109" s="612"/>
      <c r="BO109" s="609"/>
      <c r="BP109" s="627"/>
      <c r="BQ109" s="619"/>
      <c r="BR109" s="188"/>
      <c r="BS109" s="595"/>
      <c r="BT109" s="188"/>
      <c r="BU109" s="596"/>
      <c r="BV109" s="624"/>
      <c r="BW109" s="596"/>
      <c r="BX109" s="595"/>
      <c r="BY109" s="188"/>
      <c r="BZ109" s="597"/>
      <c r="CA109" s="595"/>
      <c r="CB109" s="598"/>
      <c r="CC109" s="175"/>
      <c r="CD109" s="599"/>
      <c r="CE109" s="600"/>
      <c r="CF109" s="601"/>
      <c r="CG109" s="602"/>
      <c r="CH109" s="603"/>
      <c r="CI109" s="604"/>
      <c r="CJ109" s="605"/>
      <c r="CK109" s="293"/>
      <c r="CL109" s="168"/>
      <c r="CM109" s="606"/>
      <c r="CN109" s="607"/>
      <c r="CR109" s="610"/>
      <c r="CS109" s="548">
        <v>0</v>
      </c>
      <c r="CT109" s="548">
        <v>0</v>
      </c>
      <c r="CU109" s="548">
        <v>0</v>
      </c>
      <c r="CW109" s="522"/>
      <c r="CX109" s="191"/>
      <c r="DH109" s="547"/>
      <c r="DI109" s="547"/>
      <c r="DJ109" s="547"/>
      <c r="DK109" s="547"/>
      <c r="DL109" s="547"/>
      <c r="DM109" s="547"/>
      <c r="DN109" s="547"/>
      <c r="DO109" s="547"/>
      <c r="DP109" s="547"/>
      <c r="DQ109" s="547"/>
      <c r="DR109" s="547"/>
      <c r="DS109" s="547"/>
      <c r="DT109" s="547"/>
    </row>
    <row r="110" spans="1:124" hidden="1">
      <c r="A110" s="358">
        <v>0</v>
      </c>
      <c r="B110" s="358">
        <v>0</v>
      </c>
      <c r="E110" s="285">
        <v>8</v>
      </c>
      <c r="F110" s="291">
        <v>2012</v>
      </c>
      <c r="G110" s="291">
        <v>2013</v>
      </c>
      <c r="H110" s="291">
        <v>2013</v>
      </c>
      <c r="I110" s="614"/>
      <c r="J110" s="614"/>
      <c r="K110" s="614"/>
      <c r="L110" s="614"/>
      <c r="M110" s="614"/>
      <c r="N110" s="614"/>
      <c r="O110" s="614"/>
      <c r="P110" s="614"/>
      <c r="Q110" s="614"/>
      <c r="R110" s="614"/>
      <c r="S110" s="625"/>
      <c r="T110" s="625"/>
      <c r="U110" s="625"/>
      <c r="V110" s="625"/>
      <c r="W110" s="625"/>
      <c r="X110" s="626"/>
      <c r="Y110" s="626"/>
      <c r="Z110" s="626"/>
      <c r="AA110" s="626"/>
      <c r="AB110" s="626"/>
      <c r="AC110" s="89"/>
      <c r="AD110" s="89"/>
      <c r="AE110" s="89"/>
      <c r="AF110" s="89"/>
      <c r="AG110" s="89"/>
      <c r="AH110" s="589"/>
      <c r="AI110" s="620"/>
      <c r="AJ110" s="621"/>
      <c r="AK110" s="621"/>
      <c r="AL110" s="621"/>
      <c r="AM110" s="622"/>
      <c r="AN110" s="590"/>
      <c r="AO110" s="522"/>
      <c r="AP110" s="522"/>
      <c r="AQ110" s="188"/>
      <c r="AR110" s="188"/>
      <c r="AS110" s="188"/>
      <c r="AT110" s="188"/>
      <c r="AU110" s="591"/>
      <c r="AV110" s="526"/>
      <c r="AW110" s="168"/>
      <c r="AX110" s="592"/>
      <c r="AY110" s="293"/>
      <c r="AZ110" s="609"/>
      <c r="BA110" s="611"/>
      <c r="BB110" s="609"/>
      <c r="BC110" s="611"/>
      <c r="BD110" s="623"/>
      <c r="BE110" s="623"/>
      <c r="BF110" s="623"/>
      <c r="BG110" s="623"/>
      <c r="BH110" s="623"/>
      <c r="BI110" s="623"/>
      <c r="BJ110" s="612"/>
      <c r="BK110" s="612"/>
      <c r="BL110" s="612"/>
      <c r="BM110" s="618"/>
      <c r="BN110" s="612"/>
      <c r="BO110" s="609"/>
      <c r="BP110" s="627"/>
      <c r="BQ110" s="619"/>
      <c r="BR110" s="188"/>
      <c r="BS110" s="595"/>
      <c r="BT110" s="188"/>
      <c r="BU110" s="596"/>
      <c r="BV110" s="624"/>
      <c r="BW110" s="596"/>
      <c r="BX110" s="595"/>
      <c r="BY110" s="188"/>
      <c r="BZ110" s="597"/>
      <c r="CA110" s="595"/>
      <c r="CB110" s="598"/>
      <c r="CC110" s="175"/>
      <c r="CD110" s="599"/>
      <c r="CE110" s="600"/>
      <c r="CF110" s="601"/>
      <c r="CG110" s="602"/>
      <c r="CH110" s="603"/>
      <c r="CI110" s="604"/>
      <c r="CJ110" s="605"/>
      <c r="CK110" s="293"/>
      <c r="CL110" s="168"/>
      <c r="CM110" s="606"/>
      <c r="CN110" s="607"/>
      <c r="CR110" s="610"/>
      <c r="CS110" s="548">
        <v>0</v>
      </c>
      <c r="CT110" s="548">
        <v>0</v>
      </c>
      <c r="CU110" s="548">
        <v>0</v>
      </c>
      <c r="CW110" s="522"/>
      <c r="CX110" s="191"/>
      <c r="DH110" s="547"/>
      <c r="DI110" s="547"/>
      <c r="DJ110" s="547"/>
      <c r="DK110" s="547"/>
      <c r="DL110" s="547"/>
      <c r="DM110" s="547"/>
      <c r="DN110" s="547"/>
      <c r="DO110" s="547"/>
      <c r="DP110" s="547"/>
      <c r="DQ110" s="547"/>
      <c r="DR110" s="547"/>
      <c r="DS110" s="547"/>
      <c r="DT110" s="547"/>
    </row>
    <row r="111" spans="1:124" hidden="1">
      <c r="A111" s="358">
        <v>0</v>
      </c>
      <c r="B111" s="358">
        <v>0</v>
      </c>
      <c r="E111" s="285">
        <v>9</v>
      </c>
      <c r="F111" s="291">
        <v>2012</v>
      </c>
      <c r="G111" s="291">
        <v>2013</v>
      </c>
      <c r="H111" s="291">
        <v>2013</v>
      </c>
      <c r="I111" s="614"/>
      <c r="J111" s="614"/>
      <c r="K111" s="614"/>
      <c r="L111" s="614"/>
      <c r="M111" s="614"/>
      <c r="N111" s="614"/>
      <c r="O111" s="614"/>
      <c r="P111" s="614"/>
      <c r="Q111" s="614"/>
      <c r="R111" s="614"/>
      <c r="S111" s="625"/>
      <c r="T111" s="625"/>
      <c r="U111" s="625"/>
      <c r="V111" s="625"/>
      <c r="W111" s="625"/>
      <c r="X111" s="626"/>
      <c r="Y111" s="626"/>
      <c r="Z111" s="626"/>
      <c r="AA111" s="626"/>
      <c r="AB111" s="626"/>
      <c r="AC111" s="89"/>
      <c r="AD111" s="89"/>
      <c r="AE111" s="89"/>
      <c r="AF111" s="89"/>
      <c r="AG111" s="89"/>
      <c r="AH111" s="589"/>
      <c r="AI111" s="620"/>
      <c r="AJ111" s="621"/>
      <c r="AK111" s="621"/>
      <c r="AL111" s="621"/>
      <c r="AM111" s="622"/>
      <c r="AN111" s="590"/>
      <c r="AO111" s="522"/>
      <c r="AP111" s="522"/>
      <c r="AQ111" s="188"/>
      <c r="AR111" s="188"/>
      <c r="AS111" s="188"/>
      <c r="AT111" s="188"/>
      <c r="AU111" s="591"/>
      <c r="AV111" s="526"/>
      <c r="AW111" s="168"/>
      <c r="AX111" s="592"/>
      <c r="AY111" s="293"/>
      <c r="AZ111" s="609"/>
      <c r="BA111" s="611"/>
      <c r="BB111" s="609"/>
      <c r="BC111" s="611"/>
      <c r="BD111" s="623"/>
      <c r="BE111" s="623"/>
      <c r="BF111" s="623"/>
      <c r="BG111" s="623"/>
      <c r="BH111" s="623"/>
      <c r="BI111" s="623"/>
      <c r="BJ111" s="612"/>
      <c r="BK111" s="612"/>
      <c r="BL111" s="612"/>
      <c r="BM111" s="618"/>
      <c r="BN111" s="612"/>
      <c r="BO111" s="609"/>
      <c r="BP111" s="627"/>
      <c r="BQ111" s="619"/>
      <c r="BR111" s="188"/>
      <c r="BS111" s="595"/>
      <c r="BT111" s="188"/>
      <c r="BU111" s="596"/>
      <c r="BV111" s="624"/>
      <c r="BW111" s="596"/>
      <c r="BX111" s="595"/>
      <c r="BY111" s="188"/>
      <c r="BZ111" s="597"/>
      <c r="CA111" s="595"/>
      <c r="CB111" s="598"/>
      <c r="CC111" s="175"/>
      <c r="CD111" s="599"/>
      <c r="CE111" s="600"/>
      <c r="CF111" s="601"/>
      <c r="CG111" s="602"/>
      <c r="CH111" s="603"/>
      <c r="CI111" s="604"/>
      <c r="CJ111" s="605"/>
      <c r="CK111" s="293"/>
      <c r="CL111" s="168"/>
      <c r="CM111" s="606"/>
      <c r="CN111" s="607"/>
      <c r="CR111" s="610"/>
      <c r="CS111" s="548">
        <v>0</v>
      </c>
      <c r="CT111" s="548">
        <v>0</v>
      </c>
      <c r="CU111" s="548">
        <v>0</v>
      </c>
      <c r="CW111" s="522"/>
      <c r="CX111" s="191"/>
      <c r="DH111" s="547"/>
      <c r="DI111" s="547"/>
      <c r="DJ111" s="547"/>
      <c r="DK111" s="547"/>
      <c r="DL111" s="547"/>
      <c r="DM111" s="547"/>
      <c r="DN111" s="547"/>
      <c r="DO111" s="547"/>
      <c r="DP111" s="547"/>
      <c r="DQ111" s="547"/>
      <c r="DR111" s="547"/>
      <c r="DS111" s="547"/>
      <c r="DT111" s="547"/>
    </row>
    <row r="112" spans="1:124" hidden="1">
      <c r="A112" s="358">
        <v>0</v>
      </c>
      <c r="B112" s="358">
        <v>0</v>
      </c>
      <c r="E112" s="285">
        <v>10</v>
      </c>
      <c r="F112" s="291">
        <v>2012</v>
      </c>
      <c r="G112" s="291">
        <v>2013</v>
      </c>
      <c r="H112" s="291">
        <v>2013</v>
      </c>
      <c r="I112" s="614"/>
      <c r="J112" s="614"/>
      <c r="K112" s="614"/>
      <c r="L112" s="614"/>
      <c r="M112" s="614"/>
      <c r="N112" s="614"/>
      <c r="O112" s="614"/>
      <c r="P112" s="614"/>
      <c r="Q112" s="614"/>
      <c r="R112" s="614"/>
      <c r="S112" s="625"/>
      <c r="T112" s="625"/>
      <c r="U112" s="625"/>
      <c r="V112" s="625"/>
      <c r="W112" s="625"/>
      <c r="X112" s="626"/>
      <c r="Y112" s="626"/>
      <c r="Z112" s="626"/>
      <c r="AA112" s="626"/>
      <c r="AB112" s="626"/>
      <c r="AC112" s="89"/>
      <c r="AD112" s="89"/>
      <c r="AE112" s="89"/>
      <c r="AF112" s="89"/>
      <c r="AG112" s="89"/>
      <c r="AH112" s="589"/>
      <c r="AI112" s="620"/>
      <c r="AJ112" s="621"/>
      <c r="AK112" s="621"/>
      <c r="AL112" s="621"/>
      <c r="AM112" s="622"/>
      <c r="AN112" s="590"/>
      <c r="AO112" s="522"/>
      <c r="AP112" s="522"/>
      <c r="AQ112" s="188"/>
      <c r="AR112" s="188"/>
      <c r="AS112" s="188"/>
      <c r="AT112" s="188"/>
      <c r="AU112" s="591"/>
      <c r="AV112" s="526"/>
      <c r="AW112" s="168"/>
      <c r="AX112" s="592"/>
      <c r="AY112" s="293"/>
      <c r="AZ112" s="609"/>
      <c r="BA112" s="611"/>
      <c r="BB112" s="609"/>
      <c r="BC112" s="611"/>
      <c r="BD112" s="612"/>
      <c r="BE112" s="612"/>
      <c r="BF112" s="612"/>
      <c r="BG112" s="612"/>
      <c r="BH112" s="612"/>
      <c r="BI112" s="612"/>
      <c r="BJ112" s="612"/>
      <c r="BK112" s="612"/>
      <c r="BL112" s="612"/>
      <c r="BM112" s="618"/>
      <c r="BN112" s="612"/>
      <c r="BO112" s="627"/>
      <c r="BP112" s="627"/>
      <c r="BQ112" s="619"/>
      <c r="BR112" s="188"/>
      <c r="BS112" s="595"/>
      <c r="BT112" s="188"/>
      <c r="BU112" s="596"/>
      <c r="BV112" s="624"/>
      <c r="BW112" s="596"/>
      <c r="BX112" s="595"/>
      <c r="BY112" s="188"/>
      <c r="BZ112" s="597"/>
      <c r="CA112" s="595"/>
      <c r="CB112" s="598"/>
      <c r="CC112" s="175"/>
      <c r="CD112" s="599"/>
      <c r="CE112" s="600"/>
      <c r="CF112" s="601"/>
      <c r="CG112" s="602"/>
      <c r="CH112" s="603"/>
      <c r="CI112" s="604"/>
      <c r="CJ112" s="605"/>
      <c r="CK112" s="293"/>
      <c r="CL112" s="168"/>
      <c r="CM112" s="606"/>
      <c r="CN112" s="607"/>
      <c r="CR112" s="610"/>
      <c r="CS112" s="548">
        <v>0</v>
      </c>
      <c r="CT112" s="548">
        <v>0</v>
      </c>
      <c r="CU112" s="548">
        <v>0</v>
      </c>
      <c r="CW112" s="522"/>
      <c r="CX112" s="191"/>
      <c r="DH112" s="547"/>
      <c r="DI112" s="547"/>
      <c r="DJ112" s="547"/>
      <c r="DK112" s="547"/>
      <c r="DL112" s="547"/>
      <c r="DM112" s="547"/>
      <c r="DN112" s="547"/>
      <c r="DO112" s="547"/>
      <c r="DP112" s="547"/>
      <c r="DQ112" s="547"/>
      <c r="DR112" s="547"/>
      <c r="DS112" s="547"/>
      <c r="DT112" s="547"/>
    </row>
    <row r="113" spans="1:124" hidden="1">
      <c r="A113" s="358">
        <v>0</v>
      </c>
      <c r="B113" s="358">
        <v>0</v>
      </c>
      <c r="E113" s="285">
        <v>11</v>
      </c>
      <c r="F113" s="291">
        <v>2012</v>
      </c>
      <c r="G113" s="291">
        <v>2013</v>
      </c>
      <c r="H113" s="291">
        <v>2013</v>
      </c>
      <c r="I113" s="614"/>
      <c r="J113" s="614"/>
      <c r="K113" s="614"/>
      <c r="L113" s="614"/>
      <c r="M113" s="614"/>
      <c r="N113" s="614"/>
      <c r="O113" s="614"/>
      <c r="P113" s="614"/>
      <c r="Q113" s="614"/>
      <c r="R113" s="614"/>
      <c r="S113" s="625"/>
      <c r="T113" s="625"/>
      <c r="U113" s="625"/>
      <c r="V113" s="625"/>
      <c r="W113" s="625"/>
      <c r="X113" s="626"/>
      <c r="Y113" s="626"/>
      <c r="Z113" s="626"/>
      <c r="AA113" s="626"/>
      <c r="AB113" s="626"/>
      <c r="AC113" s="89"/>
      <c r="AD113" s="89"/>
      <c r="AE113" s="89"/>
      <c r="AF113" s="89"/>
      <c r="AG113" s="89"/>
      <c r="AH113" s="589"/>
      <c r="AI113" s="620"/>
      <c r="AJ113" s="621"/>
      <c r="AK113" s="621"/>
      <c r="AL113" s="621"/>
      <c r="AM113" s="622"/>
      <c r="AN113" s="590"/>
      <c r="AO113" s="522"/>
      <c r="AP113" s="522"/>
      <c r="AQ113" s="188"/>
      <c r="AR113" s="188"/>
      <c r="AS113" s="188"/>
      <c r="AT113" s="188"/>
      <c r="AU113" s="591"/>
      <c r="AV113" s="526"/>
      <c r="AW113" s="168"/>
      <c r="AX113" s="592"/>
      <c r="AY113" s="293"/>
      <c r="AZ113" s="609"/>
      <c r="BA113" s="611"/>
      <c r="BB113" s="609"/>
      <c r="BC113" s="611"/>
      <c r="BD113" s="612"/>
      <c r="BE113" s="612"/>
      <c r="BF113" s="612"/>
      <c r="BG113" s="612"/>
      <c r="BH113" s="612"/>
      <c r="BI113" s="612"/>
      <c r="BJ113" s="612"/>
      <c r="BK113" s="612"/>
      <c r="BL113" s="612"/>
      <c r="BM113" s="618"/>
      <c r="BN113" s="612"/>
      <c r="BO113" s="627"/>
      <c r="BP113" s="627"/>
      <c r="BQ113" s="619"/>
      <c r="BR113" s="188"/>
      <c r="BS113" s="595"/>
      <c r="BT113" s="188"/>
      <c r="BU113" s="596"/>
      <c r="BV113" s="624"/>
      <c r="BW113" s="596"/>
      <c r="BX113" s="595"/>
      <c r="BY113" s="188"/>
      <c r="BZ113" s="597"/>
      <c r="CA113" s="595"/>
      <c r="CB113" s="598"/>
      <c r="CC113" s="175"/>
      <c r="CD113" s="599"/>
      <c r="CE113" s="600"/>
      <c r="CF113" s="601"/>
      <c r="CG113" s="602"/>
      <c r="CH113" s="603"/>
      <c r="CI113" s="604"/>
      <c r="CJ113" s="605"/>
      <c r="CK113" s="293"/>
      <c r="CL113" s="168"/>
      <c r="CM113" s="606"/>
      <c r="CN113" s="607"/>
      <c r="CR113" s="610"/>
      <c r="CS113" s="548">
        <v>0</v>
      </c>
      <c r="CT113" s="548">
        <v>0</v>
      </c>
      <c r="CU113" s="548">
        <v>0</v>
      </c>
      <c r="CW113" s="522"/>
      <c r="CX113" s="191"/>
      <c r="DH113" s="547"/>
      <c r="DI113" s="547"/>
      <c r="DJ113" s="547"/>
      <c r="DK113" s="547"/>
      <c r="DL113" s="547"/>
      <c r="DM113" s="547"/>
      <c r="DN113" s="547"/>
      <c r="DO113" s="547"/>
      <c r="DP113" s="547"/>
      <c r="DQ113" s="547"/>
      <c r="DR113" s="547"/>
      <c r="DS113" s="547"/>
      <c r="DT113" s="547"/>
    </row>
    <row r="114" spans="1:124">
      <c r="A114" s="358">
        <v>0</v>
      </c>
      <c r="B114" s="358">
        <v>0</v>
      </c>
      <c r="E114" s="285">
        <v>12</v>
      </c>
      <c r="F114" s="291">
        <v>2012</v>
      </c>
      <c r="G114" s="291">
        <v>2013</v>
      </c>
      <c r="H114" s="291">
        <v>2013</v>
      </c>
      <c r="I114" s="628"/>
      <c r="J114" s="628"/>
      <c r="K114" s="628"/>
      <c r="L114" s="628"/>
      <c r="M114" s="628"/>
      <c r="N114" s="628"/>
      <c r="O114" s="628"/>
      <c r="P114" s="628"/>
      <c r="Q114" s="628"/>
      <c r="R114" s="628"/>
      <c r="S114" s="629"/>
      <c r="T114" s="629"/>
      <c r="U114" s="629"/>
      <c r="V114" s="629"/>
      <c r="W114" s="629"/>
      <c r="X114" s="630"/>
      <c r="Y114" s="630"/>
      <c r="Z114" s="630"/>
      <c r="AA114" s="630"/>
      <c r="AB114" s="630"/>
      <c r="AC114" s="8"/>
      <c r="AD114" s="8"/>
      <c r="AE114" s="8"/>
      <c r="AF114" s="8"/>
      <c r="AG114" s="8"/>
      <c r="AH114" s="520"/>
      <c r="AI114" s="631"/>
      <c r="AJ114" s="632"/>
      <c r="AK114" s="632"/>
      <c r="AL114" s="632"/>
      <c r="AM114" s="633"/>
      <c r="AN114" s="524"/>
      <c r="AO114" s="522"/>
      <c r="AP114" s="522"/>
      <c r="AQ114" s="191"/>
      <c r="AR114" s="188"/>
      <c r="AS114" s="188"/>
      <c r="AT114" s="191"/>
      <c r="AU114" s="525"/>
      <c r="AV114" s="526"/>
      <c r="AX114" s="527"/>
      <c r="AY114" s="528"/>
      <c r="AZ114" s="634">
        <v>65300000</v>
      </c>
      <c r="BA114" s="635">
        <v>1337848.7363564998</v>
      </c>
      <c r="BB114" s="634">
        <v>9300000</v>
      </c>
      <c r="BC114" s="635">
        <v>371606</v>
      </c>
      <c r="BD114" s="636">
        <v>3646953.3578726249</v>
      </c>
      <c r="BE114" s="612">
        <v>0</v>
      </c>
      <c r="BF114" s="612">
        <v>0</v>
      </c>
      <c r="BG114" s="612">
        <v>0</v>
      </c>
      <c r="BH114" s="612"/>
      <c r="BI114" s="612">
        <v>0</v>
      </c>
      <c r="BJ114" s="612">
        <v>0</v>
      </c>
      <c r="BK114" s="612">
        <v>45208333.333333336</v>
      </c>
      <c r="BL114" s="612">
        <v>744</v>
      </c>
      <c r="BM114" s="618">
        <v>7.4999999999999997E-2</v>
      </c>
      <c r="BN114" s="637">
        <v>555322499</v>
      </c>
      <c r="BO114" s="638"/>
      <c r="BP114" s="627"/>
      <c r="BQ114" s="113"/>
      <c r="BR114" s="191"/>
      <c r="BS114" s="532"/>
      <c r="BT114" s="191"/>
      <c r="BU114" s="533"/>
      <c r="BV114" s="639"/>
      <c r="BW114" s="596"/>
      <c r="BX114" s="595"/>
      <c r="BY114" s="188"/>
      <c r="BZ114" s="597"/>
      <c r="CA114" s="595"/>
      <c r="CB114" s="548"/>
      <c r="CC114" s="196"/>
      <c r="CD114" s="536"/>
      <c r="CE114" s="537"/>
      <c r="CF114" s="538"/>
      <c r="CG114" s="539"/>
      <c r="CH114" s="540"/>
      <c r="CI114" s="541"/>
      <c r="CJ114" s="542"/>
      <c r="CK114" s="543"/>
      <c r="CM114" s="544"/>
      <c r="CN114" s="549"/>
      <c r="CR114" s="610"/>
      <c r="CS114" s="548">
        <v>0</v>
      </c>
      <c r="CT114" s="548">
        <v>0</v>
      </c>
      <c r="CU114" s="548">
        <v>0</v>
      </c>
      <c r="CW114" s="522"/>
      <c r="CX114" s="191"/>
      <c r="DH114" s="547"/>
      <c r="DI114" s="547"/>
      <c r="DJ114" s="547"/>
      <c r="DK114" s="547"/>
      <c r="DL114" s="547"/>
      <c r="DM114" s="547"/>
      <c r="DN114" s="547"/>
      <c r="DO114" s="547"/>
      <c r="DP114" s="547"/>
      <c r="DQ114" s="547"/>
      <c r="DR114" s="547"/>
      <c r="DS114" s="547"/>
      <c r="DT114" s="547"/>
    </row>
    <row r="115" spans="1:124">
      <c r="A115" s="358">
        <v>0</v>
      </c>
      <c r="B115" s="358">
        <v>0</v>
      </c>
      <c r="E115" s="285">
        <v>1</v>
      </c>
      <c r="F115" s="291">
        <v>2013</v>
      </c>
      <c r="G115" s="291">
        <v>2013</v>
      </c>
      <c r="H115" s="291">
        <v>2013</v>
      </c>
      <c r="I115" s="628">
        <v>1020403</v>
      </c>
      <c r="J115" s="628">
        <v>1020403</v>
      </c>
      <c r="K115" s="628">
        <v>1020403</v>
      </c>
      <c r="L115" s="628">
        <v>1020403</v>
      </c>
      <c r="M115" s="628">
        <v>1020403</v>
      </c>
      <c r="N115" s="628">
        <v>10</v>
      </c>
      <c r="O115" s="628">
        <v>10</v>
      </c>
      <c r="P115" s="628">
        <v>10</v>
      </c>
      <c r="Q115" s="628">
        <v>10</v>
      </c>
      <c r="R115" s="628">
        <v>10</v>
      </c>
      <c r="S115" s="629">
        <v>9</v>
      </c>
      <c r="T115" s="629">
        <v>9</v>
      </c>
      <c r="U115" s="629">
        <v>9</v>
      </c>
      <c r="V115" s="629">
        <v>9</v>
      </c>
      <c r="W115" s="629">
        <v>9</v>
      </c>
      <c r="X115" s="630">
        <v>0.40805999999999815</v>
      </c>
      <c r="Y115" s="630">
        <v>0.40805999999999815</v>
      </c>
      <c r="Z115" s="630">
        <v>0.40805999999999815</v>
      </c>
      <c r="AA115" s="630">
        <v>0.40805999999999815</v>
      </c>
      <c r="AB115" s="630">
        <v>0.40805999999999815</v>
      </c>
      <c r="AC115" s="8" t="s">
        <v>530</v>
      </c>
      <c r="AD115" s="8" t="s">
        <v>530</v>
      </c>
      <c r="AE115" s="8" t="s">
        <v>530</v>
      </c>
      <c r="AF115" s="8" t="s">
        <v>530</v>
      </c>
      <c r="AG115" s="8" t="s">
        <v>530</v>
      </c>
      <c r="AH115" s="520"/>
      <c r="AI115" s="631">
        <v>70000</v>
      </c>
      <c r="AJ115" s="632">
        <v>70000</v>
      </c>
      <c r="AK115" s="632">
        <v>70000</v>
      </c>
      <c r="AL115" s="632">
        <v>70000</v>
      </c>
      <c r="AM115" s="633">
        <v>70000</v>
      </c>
      <c r="AN115" s="524">
        <v>142166941.6552591</v>
      </c>
      <c r="AO115" s="522">
        <v>0</v>
      </c>
      <c r="AP115" s="522">
        <v>0</v>
      </c>
      <c r="AQ115" s="191">
        <v>0</v>
      </c>
      <c r="AR115" s="188"/>
      <c r="AS115" s="188"/>
      <c r="AT115" s="191">
        <v>0</v>
      </c>
      <c r="AU115" s="525">
        <v>0</v>
      </c>
      <c r="AV115" s="526">
        <v>142166941.6552591</v>
      </c>
      <c r="AX115" s="527"/>
      <c r="AY115" s="528"/>
      <c r="AZ115" s="634">
        <v>85500000</v>
      </c>
      <c r="BA115" s="635">
        <v>1580394.1867060999</v>
      </c>
      <c r="BB115" s="634">
        <v>10300000</v>
      </c>
      <c r="BC115" s="635">
        <v>371909.92</v>
      </c>
      <c r="BD115" s="636">
        <v>3646953.3578726249</v>
      </c>
      <c r="BE115" s="612">
        <v>0</v>
      </c>
      <c r="BF115" s="612">
        <v>0</v>
      </c>
      <c r="BG115" s="612">
        <v>0</v>
      </c>
      <c r="BH115" s="612"/>
      <c r="BI115" s="612">
        <v>0</v>
      </c>
      <c r="BJ115" s="612">
        <v>0</v>
      </c>
      <c r="BK115" s="612">
        <v>25303687.604270395</v>
      </c>
      <c r="BL115" s="612">
        <v>744</v>
      </c>
      <c r="BM115" s="618">
        <v>7.4999999999999997E-2</v>
      </c>
      <c r="BN115" s="612">
        <v>576979233.24639773</v>
      </c>
      <c r="BO115" s="638">
        <v>0</v>
      </c>
      <c r="BP115" s="627">
        <v>0</v>
      </c>
      <c r="BQ115" s="113">
        <v>0</v>
      </c>
      <c r="BR115" s="191">
        <v>99446953.35787262</v>
      </c>
      <c r="BS115" s="532">
        <v>1952304.1067060998</v>
      </c>
      <c r="BT115" s="191">
        <v>42719988.297386482</v>
      </c>
      <c r="BU115" s="533">
        <v>50.08</v>
      </c>
      <c r="BV115" s="640">
        <v>10.206</v>
      </c>
      <c r="BW115" s="596">
        <v>60.286000000000001</v>
      </c>
      <c r="BX115" s="595">
        <v>2575417.2144962414</v>
      </c>
      <c r="BY115" s="188">
        <v>0</v>
      </c>
      <c r="BZ115" s="597">
        <v>66.314600000000013</v>
      </c>
      <c r="CA115" s="595">
        <v>0</v>
      </c>
      <c r="CB115" s="548">
        <v>42719988.297386482</v>
      </c>
      <c r="CC115" s="196"/>
      <c r="CD115" s="536">
        <v>17500</v>
      </c>
      <c r="CE115" s="537">
        <v>24633.388331051825</v>
      </c>
      <c r="CF115" s="538">
        <v>0</v>
      </c>
      <c r="CG115" s="539">
        <v>0</v>
      </c>
      <c r="CH115" s="540"/>
      <c r="CI115" s="541">
        <v>4569854.7095333934</v>
      </c>
      <c r="CJ115" s="542">
        <v>0</v>
      </c>
      <c r="CK115" s="543">
        <v>4569854.7095333934</v>
      </c>
      <c r="CL115" s="641"/>
      <c r="CM115" s="544">
        <v>65.2836387076199</v>
      </c>
      <c r="CN115" s="549">
        <v>122.43823206612785</v>
      </c>
      <c r="CR115" s="610"/>
      <c r="CS115" s="548">
        <v>0</v>
      </c>
      <c r="CT115" s="548">
        <v>62.908440999999996</v>
      </c>
      <c r="CU115" s="548">
        <v>0</v>
      </c>
      <c r="CW115" s="522"/>
      <c r="CX115" s="191"/>
      <c r="DH115" s="547"/>
      <c r="DI115" s="547"/>
      <c r="DJ115" s="547"/>
      <c r="DK115" s="547"/>
      <c r="DL115" s="547"/>
      <c r="DM115" s="547"/>
      <c r="DN115" s="547"/>
      <c r="DO115" s="547"/>
      <c r="DP115" s="547"/>
      <c r="DQ115" s="547"/>
      <c r="DR115" s="547"/>
      <c r="DS115" s="547"/>
      <c r="DT115" s="547"/>
    </row>
    <row r="116" spans="1:124">
      <c r="A116" s="358">
        <v>0</v>
      </c>
      <c r="B116" s="358">
        <v>0</v>
      </c>
      <c r="E116" s="285">
        <v>2</v>
      </c>
      <c r="F116" s="291">
        <v>2013</v>
      </c>
      <c r="G116" s="291">
        <v>2013</v>
      </c>
      <c r="H116" s="291">
        <v>2013</v>
      </c>
      <c r="I116" s="628">
        <v>1020403</v>
      </c>
      <c r="J116" s="628">
        <v>1020403</v>
      </c>
      <c r="K116" s="628">
        <v>1020403</v>
      </c>
      <c r="L116" s="628">
        <v>1020403</v>
      </c>
      <c r="M116" s="628">
        <v>1020403</v>
      </c>
      <c r="N116" s="628">
        <v>10</v>
      </c>
      <c r="O116" s="628">
        <v>10</v>
      </c>
      <c r="P116" s="628">
        <v>10</v>
      </c>
      <c r="Q116" s="628">
        <v>10</v>
      </c>
      <c r="R116" s="628">
        <v>10</v>
      </c>
      <c r="S116" s="629">
        <v>9</v>
      </c>
      <c r="T116" s="629">
        <v>9</v>
      </c>
      <c r="U116" s="629">
        <v>9</v>
      </c>
      <c r="V116" s="629">
        <v>9</v>
      </c>
      <c r="W116" s="629">
        <v>9</v>
      </c>
      <c r="X116" s="630">
        <v>0.40805999999999815</v>
      </c>
      <c r="Y116" s="630">
        <v>0.40805999999999815</v>
      </c>
      <c r="Z116" s="630">
        <v>0.40805999999999815</v>
      </c>
      <c r="AA116" s="630">
        <v>0.40805999999999815</v>
      </c>
      <c r="AB116" s="630">
        <v>0.40805999999999815</v>
      </c>
      <c r="AC116" s="8" t="s">
        <v>530</v>
      </c>
      <c r="AD116" s="8" t="s">
        <v>530</v>
      </c>
      <c r="AE116" s="8" t="s">
        <v>530</v>
      </c>
      <c r="AF116" s="8" t="s">
        <v>530</v>
      </c>
      <c r="AG116" s="8" t="s">
        <v>530</v>
      </c>
      <c r="AH116" s="520"/>
      <c r="AI116" s="631">
        <v>0</v>
      </c>
      <c r="AJ116" s="632">
        <v>0</v>
      </c>
      <c r="AK116" s="632">
        <v>0</v>
      </c>
      <c r="AL116" s="632">
        <v>0</v>
      </c>
      <c r="AM116" s="633">
        <v>0</v>
      </c>
      <c r="AN116" s="524">
        <v>0</v>
      </c>
      <c r="AO116" s="522">
        <v>0</v>
      </c>
      <c r="AP116" s="522">
        <v>0</v>
      </c>
      <c r="AQ116" s="191">
        <v>0</v>
      </c>
      <c r="AR116" s="188"/>
      <c r="AS116" s="188"/>
      <c r="AT116" s="191">
        <v>0</v>
      </c>
      <c r="AU116" s="525">
        <v>0</v>
      </c>
      <c r="AV116" s="526">
        <v>0</v>
      </c>
      <c r="AX116" s="527"/>
      <c r="AY116" s="528"/>
      <c r="AZ116" s="634">
        <v>87800000</v>
      </c>
      <c r="BA116" s="635">
        <v>1741916.8837095499</v>
      </c>
      <c r="BB116" s="634">
        <v>13800000</v>
      </c>
      <c r="BC116" s="635">
        <v>372910.42</v>
      </c>
      <c r="BD116" s="636">
        <v>3646953.3578726249</v>
      </c>
      <c r="BE116" s="612">
        <v>0</v>
      </c>
      <c r="BF116" s="612">
        <v>0</v>
      </c>
      <c r="BG116" s="612">
        <v>0</v>
      </c>
      <c r="BH116" s="612"/>
      <c r="BI116" s="612">
        <v>0</v>
      </c>
      <c r="BJ116" s="612">
        <v>0</v>
      </c>
      <c r="BK116" s="612">
        <v>45208333.333333336</v>
      </c>
      <c r="BL116" s="612">
        <v>672</v>
      </c>
      <c r="BM116" s="618">
        <v>7.4999999999999997E-2</v>
      </c>
      <c r="BN116" s="612">
        <v>618540613.2218585</v>
      </c>
      <c r="BO116" s="638">
        <v>-105246953.35787262</v>
      </c>
      <c r="BP116" s="627">
        <v>0</v>
      </c>
      <c r="BQ116" s="113">
        <v>0</v>
      </c>
      <c r="BR116" s="191">
        <v>0</v>
      </c>
      <c r="BS116" s="532">
        <v>2114827.3037095498</v>
      </c>
      <c r="BT116" s="191">
        <v>0</v>
      </c>
      <c r="BU116" s="533">
        <v>50.08</v>
      </c>
      <c r="BV116" s="640">
        <v>10.206</v>
      </c>
      <c r="BW116" s="596">
        <v>60.286000000000001</v>
      </c>
      <c r="BX116" s="595">
        <v>0</v>
      </c>
      <c r="BY116" s="188">
        <v>0</v>
      </c>
      <c r="BZ116" s="597">
        <v>66.314600000000013</v>
      </c>
      <c r="CA116" s="595">
        <v>0</v>
      </c>
      <c r="CB116" s="548">
        <v>0</v>
      </c>
      <c r="CC116" s="196"/>
      <c r="CD116" s="536">
        <v>0</v>
      </c>
      <c r="CE116" s="537">
        <v>0</v>
      </c>
      <c r="CF116" s="538">
        <v>0</v>
      </c>
      <c r="CG116" s="539">
        <v>0</v>
      </c>
      <c r="CH116" s="540"/>
      <c r="CI116" s="541">
        <v>2114827.3037095498</v>
      </c>
      <c r="CJ116" s="542">
        <v>0</v>
      </c>
      <c r="CK116" s="543">
        <v>2114827.3037095498</v>
      </c>
      <c r="CL116" s="641"/>
      <c r="CM116" s="544" t="e">
        <v>#DIV/0!</v>
      </c>
      <c r="CN116" s="549">
        <v>122.43823206612785</v>
      </c>
      <c r="CR116" s="610"/>
      <c r="CS116" s="548">
        <v>0</v>
      </c>
      <c r="CT116" s="548">
        <v>62.908440999999996</v>
      </c>
      <c r="CU116" s="548">
        <v>0</v>
      </c>
      <c r="CW116" s="522"/>
      <c r="CX116" s="191"/>
      <c r="DH116" s="547"/>
      <c r="DI116" s="547"/>
      <c r="DJ116" s="547"/>
      <c r="DK116" s="547"/>
      <c r="DL116" s="547"/>
      <c r="DM116" s="547"/>
      <c r="DN116" s="547"/>
      <c r="DO116" s="547"/>
      <c r="DP116" s="547"/>
      <c r="DQ116" s="547"/>
      <c r="DR116" s="547"/>
      <c r="DS116" s="547"/>
      <c r="DT116" s="547"/>
    </row>
    <row r="117" spans="1:124">
      <c r="A117" s="358">
        <v>0</v>
      </c>
      <c r="B117" s="358">
        <v>0</v>
      </c>
      <c r="E117" s="285">
        <v>3</v>
      </c>
      <c r="F117" s="291">
        <v>2013</v>
      </c>
      <c r="G117" s="291">
        <v>2013</v>
      </c>
      <c r="H117" s="291">
        <v>2013</v>
      </c>
      <c r="I117" s="628">
        <v>1020403</v>
      </c>
      <c r="J117" s="628">
        <v>1020403</v>
      </c>
      <c r="K117" s="628">
        <v>1020403</v>
      </c>
      <c r="L117" s="628">
        <v>1020403</v>
      </c>
      <c r="M117" s="628">
        <v>1020403</v>
      </c>
      <c r="N117" s="628">
        <v>10</v>
      </c>
      <c r="O117" s="628">
        <v>10</v>
      </c>
      <c r="P117" s="628">
        <v>10</v>
      </c>
      <c r="Q117" s="628">
        <v>10</v>
      </c>
      <c r="R117" s="628">
        <v>10</v>
      </c>
      <c r="S117" s="629">
        <v>9</v>
      </c>
      <c r="T117" s="629">
        <v>9</v>
      </c>
      <c r="U117" s="629">
        <v>9</v>
      </c>
      <c r="V117" s="629">
        <v>9</v>
      </c>
      <c r="W117" s="629">
        <v>9</v>
      </c>
      <c r="X117" s="630">
        <v>0.40805999999999815</v>
      </c>
      <c r="Y117" s="630">
        <v>0.40805999999999815</v>
      </c>
      <c r="Z117" s="630">
        <v>0.40805999999999815</v>
      </c>
      <c r="AA117" s="630">
        <v>0.40805999999999815</v>
      </c>
      <c r="AB117" s="630">
        <v>0.40805999999999815</v>
      </c>
      <c r="AC117" s="8" t="s">
        <v>530</v>
      </c>
      <c r="AD117" s="8" t="s">
        <v>530</v>
      </c>
      <c r="AE117" s="8" t="s">
        <v>530</v>
      </c>
      <c r="AF117" s="8" t="s">
        <v>530</v>
      </c>
      <c r="AG117" s="8" t="s">
        <v>530</v>
      </c>
      <c r="AH117" s="520"/>
      <c r="AI117" s="631">
        <v>81425.679999999949</v>
      </c>
      <c r="AJ117" s="632">
        <v>81425.679999999949</v>
      </c>
      <c r="AK117" s="632">
        <v>81425.679999999949</v>
      </c>
      <c r="AL117" s="632">
        <v>81425.679999999949</v>
      </c>
      <c r="AM117" s="633">
        <v>81425.679999999949</v>
      </c>
      <c r="AN117" s="524">
        <v>165371998.53999698</v>
      </c>
      <c r="AO117" s="522">
        <v>0</v>
      </c>
      <c r="AP117" s="522">
        <v>0</v>
      </c>
      <c r="AQ117" s="191">
        <v>0</v>
      </c>
      <c r="AR117" s="188"/>
      <c r="AS117" s="188"/>
      <c r="AT117" s="191">
        <v>0</v>
      </c>
      <c r="AU117" s="525">
        <v>0</v>
      </c>
      <c r="AV117" s="526">
        <v>165371998.53999698</v>
      </c>
      <c r="AX117" s="527"/>
      <c r="AY117" s="528"/>
      <c r="AZ117" s="634">
        <v>128100000</v>
      </c>
      <c r="BA117" s="635">
        <v>2071237.4080212498</v>
      </c>
      <c r="BB117" s="634">
        <v>21900000</v>
      </c>
      <c r="BC117" s="635">
        <v>375273.92</v>
      </c>
      <c r="BD117" s="636">
        <v>3646953.3578726249</v>
      </c>
      <c r="BE117" s="612">
        <v>0</v>
      </c>
      <c r="BF117" s="612">
        <v>0</v>
      </c>
      <c r="BG117" s="612">
        <v>0</v>
      </c>
      <c r="BH117" s="612"/>
      <c r="BI117" s="612">
        <v>0</v>
      </c>
      <c r="BJ117" s="612">
        <v>0</v>
      </c>
      <c r="BK117" s="612">
        <v>22054771.70978985</v>
      </c>
      <c r="BL117" s="612">
        <v>744</v>
      </c>
      <c r="BM117" s="618">
        <v>7.4999999999999997E-2</v>
      </c>
      <c r="BN117" s="612">
        <v>636948431.57377577</v>
      </c>
      <c r="BO117" s="638">
        <v>-11480011.702613533</v>
      </c>
      <c r="BP117" s="627">
        <v>0</v>
      </c>
      <c r="BQ117" s="113">
        <v>0</v>
      </c>
      <c r="BR117" s="191">
        <v>142166941.6552591</v>
      </c>
      <c r="BS117" s="532">
        <v>2446511.3280212497</v>
      </c>
      <c r="BT117" s="191">
        <v>23205056.884737879</v>
      </c>
      <c r="BU117" s="533">
        <v>50.08</v>
      </c>
      <c r="BV117" s="640">
        <v>10.206</v>
      </c>
      <c r="BW117" s="596">
        <v>60.286000000000001</v>
      </c>
      <c r="BX117" s="595">
        <v>1398940.0593533078</v>
      </c>
      <c r="BY117" s="188">
        <v>0</v>
      </c>
      <c r="BZ117" s="597">
        <v>66.314600000000013</v>
      </c>
      <c r="CA117" s="595">
        <v>0</v>
      </c>
      <c r="CB117" s="548">
        <v>23205056.884737879</v>
      </c>
      <c r="CC117" s="196"/>
      <c r="CD117" s="536">
        <v>20356.419999999987</v>
      </c>
      <c r="CE117" s="537">
        <v>29274.399707999401</v>
      </c>
      <c r="CF117" s="538">
        <v>0</v>
      </c>
      <c r="CG117" s="539">
        <v>0</v>
      </c>
      <c r="CH117" s="540"/>
      <c r="CI117" s="541">
        <v>3895082.207082557</v>
      </c>
      <c r="CJ117" s="542">
        <v>0</v>
      </c>
      <c r="CK117" s="543">
        <v>3895082.207082557</v>
      </c>
      <c r="CL117" s="641"/>
      <c r="CM117" s="544">
        <v>47.836041493083748</v>
      </c>
      <c r="CN117" s="549">
        <v>122.43823206612785</v>
      </c>
      <c r="CR117" s="610"/>
      <c r="CS117" s="548">
        <v>0</v>
      </c>
      <c r="CT117" s="548">
        <v>62.908440999999996</v>
      </c>
      <c r="CU117" s="548">
        <v>0</v>
      </c>
      <c r="CW117" s="522"/>
      <c r="CX117" s="191"/>
      <c r="DH117" s="547"/>
      <c r="DI117" s="547"/>
      <c r="DJ117" s="547"/>
      <c r="DK117" s="547"/>
      <c r="DL117" s="547"/>
      <c r="DM117" s="547"/>
      <c r="DN117" s="547"/>
      <c r="DO117" s="547"/>
      <c r="DP117" s="547"/>
      <c r="DQ117" s="547"/>
      <c r="DR117" s="547"/>
      <c r="DS117" s="547"/>
      <c r="DT117" s="547"/>
    </row>
    <row r="118" spans="1:124">
      <c r="A118" s="358">
        <v>0</v>
      </c>
      <c r="B118" s="358">
        <v>0</v>
      </c>
      <c r="E118" s="285">
        <v>4</v>
      </c>
      <c r="F118" s="291">
        <v>2013</v>
      </c>
      <c r="G118" s="291">
        <v>2013</v>
      </c>
      <c r="H118" s="291">
        <v>2013</v>
      </c>
      <c r="I118" s="628">
        <v>1020403</v>
      </c>
      <c r="J118" s="628">
        <v>1020403</v>
      </c>
      <c r="K118" s="628">
        <v>1020403</v>
      </c>
      <c r="L118" s="628">
        <v>1020403</v>
      </c>
      <c r="M118" s="628">
        <v>1020403</v>
      </c>
      <c r="N118" s="628">
        <v>10</v>
      </c>
      <c r="O118" s="628">
        <v>10</v>
      </c>
      <c r="P118" s="628">
        <v>10</v>
      </c>
      <c r="Q118" s="628">
        <v>10</v>
      </c>
      <c r="R118" s="628">
        <v>10</v>
      </c>
      <c r="S118" s="629">
        <v>9</v>
      </c>
      <c r="T118" s="629">
        <v>9</v>
      </c>
      <c r="U118" s="629">
        <v>9</v>
      </c>
      <c r="V118" s="629">
        <v>9</v>
      </c>
      <c r="W118" s="629">
        <v>9</v>
      </c>
      <c r="X118" s="630">
        <v>0.40805999999999815</v>
      </c>
      <c r="Y118" s="630">
        <v>0.40805999999999815</v>
      </c>
      <c r="Z118" s="630">
        <v>0.40805999999999815</v>
      </c>
      <c r="AA118" s="630">
        <v>0.40805999999999815</v>
      </c>
      <c r="AB118" s="630">
        <v>0.40805999999999815</v>
      </c>
      <c r="AC118" s="8" t="s">
        <v>530</v>
      </c>
      <c r="AD118" s="8" t="s">
        <v>530</v>
      </c>
      <c r="AE118" s="8" t="s">
        <v>530</v>
      </c>
      <c r="AF118" s="8" t="s">
        <v>530</v>
      </c>
      <c r="AG118" s="8" t="s">
        <v>530</v>
      </c>
      <c r="AH118" s="520"/>
      <c r="AI118" s="631">
        <v>98000</v>
      </c>
      <c r="AJ118" s="632">
        <v>98000</v>
      </c>
      <c r="AK118" s="632">
        <v>98000</v>
      </c>
      <c r="AL118" s="632">
        <v>98000</v>
      </c>
      <c r="AM118" s="633">
        <v>98000</v>
      </c>
      <c r="AN118" s="524">
        <v>199033718.31736273</v>
      </c>
      <c r="AO118" s="522">
        <v>0</v>
      </c>
      <c r="AP118" s="522">
        <v>0</v>
      </c>
      <c r="AQ118" s="191">
        <v>0</v>
      </c>
      <c r="AR118" s="188"/>
      <c r="AS118" s="188"/>
      <c r="AT118" s="191">
        <v>0</v>
      </c>
      <c r="AU118" s="525">
        <v>0</v>
      </c>
      <c r="AV118" s="526">
        <v>199033718.31736273</v>
      </c>
      <c r="AX118" s="527"/>
      <c r="AY118" s="528"/>
      <c r="AZ118" s="634">
        <v>139400000</v>
      </c>
      <c r="BA118" s="635">
        <v>2417760.5214699497</v>
      </c>
      <c r="BB118" s="634">
        <v>26300000</v>
      </c>
      <c r="BC118" s="635">
        <v>376521.5</v>
      </c>
      <c r="BD118" s="636">
        <v>3646953.3578726249</v>
      </c>
      <c r="BE118" s="612">
        <v>0</v>
      </c>
      <c r="BF118" s="612">
        <v>0</v>
      </c>
      <c r="BG118" s="612">
        <v>0</v>
      </c>
      <c r="BH118" s="612"/>
      <c r="BI118" s="612">
        <v>0</v>
      </c>
      <c r="BJ118" s="612">
        <v>0</v>
      </c>
      <c r="BK118" s="612">
        <v>16412945.84528896</v>
      </c>
      <c r="BL118" s="612">
        <v>720</v>
      </c>
      <c r="BM118" s="618">
        <v>7.4999999999999997E-2</v>
      </c>
      <c r="BN118" s="612">
        <v>649714424.06119215</v>
      </c>
      <c r="BO118" s="642">
        <v>-2675707.8304940183</v>
      </c>
      <c r="BP118" s="627">
        <v>0</v>
      </c>
      <c r="BQ118" s="113">
        <v>0</v>
      </c>
      <c r="BR118" s="191">
        <v>166671245.52737862</v>
      </c>
      <c r="BS118" s="532">
        <v>2794282.0214699497</v>
      </c>
      <c r="BT118" s="191">
        <v>32362472.789984107</v>
      </c>
      <c r="BU118" s="533">
        <v>39.17</v>
      </c>
      <c r="BV118" s="640">
        <v>10.206</v>
      </c>
      <c r="BW118" s="596">
        <v>49.376000000000005</v>
      </c>
      <c r="BX118" s="595">
        <v>1597929.4564782556</v>
      </c>
      <c r="BY118" s="188">
        <v>0</v>
      </c>
      <c r="BZ118" s="597">
        <v>54.313600000000008</v>
      </c>
      <c r="CA118" s="595">
        <v>0</v>
      </c>
      <c r="CB118" s="548">
        <v>32362472.789984107</v>
      </c>
      <c r="CC118" s="196"/>
      <c r="CD118" s="536">
        <v>24500</v>
      </c>
      <c r="CE118" s="537">
        <v>36006.743663472553</v>
      </c>
      <c r="CF118" s="538">
        <v>0</v>
      </c>
      <c r="CG118" s="539">
        <v>0</v>
      </c>
      <c r="CH118" s="540"/>
      <c r="CI118" s="541">
        <v>4452718.2216116777</v>
      </c>
      <c r="CJ118" s="542">
        <v>0</v>
      </c>
      <c r="CK118" s="543">
        <v>4452718.2216116777</v>
      </c>
      <c r="CL118" s="641"/>
      <c r="CM118" s="544">
        <v>45.435900220527323</v>
      </c>
      <c r="CN118" s="549">
        <v>100.28049873100105</v>
      </c>
      <c r="CR118" s="610"/>
      <c r="CS118" s="548">
        <v>0</v>
      </c>
      <c r="CT118" s="548">
        <v>51.523856000000002</v>
      </c>
      <c r="CU118" s="548">
        <v>0</v>
      </c>
      <c r="CW118" s="522"/>
      <c r="CX118" s="191"/>
      <c r="DH118" s="547"/>
      <c r="DI118" s="547"/>
      <c r="DJ118" s="547"/>
      <c r="DK118" s="547"/>
      <c r="DL118" s="547"/>
      <c r="DM118" s="547"/>
      <c r="DN118" s="547"/>
      <c r="DO118" s="547"/>
      <c r="DP118" s="547"/>
      <c r="DQ118" s="547"/>
      <c r="DR118" s="547"/>
      <c r="DS118" s="547"/>
      <c r="DT118" s="547"/>
    </row>
    <row r="119" spans="1:124">
      <c r="A119" s="358">
        <v>0</v>
      </c>
      <c r="B119" s="358">
        <v>0</v>
      </c>
      <c r="E119" s="285">
        <v>5</v>
      </c>
      <c r="F119" s="291">
        <v>2013</v>
      </c>
      <c r="G119" s="291">
        <v>2013</v>
      </c>
      <c r="H119" s="291">
        <v>2013</v>
      </c>
      <c r="I119" s="628">
        <v>1020403</v>
      </c>
      <c r="J119" s="628">
        <v>1020403</v>
      </c>
      <c r="K119" s="628">
        <v>1020403</v>
      </c>
      <c r="L119" s="628">
        <v>1020403</v>
      </c>
      <c r="M119" s="628">
        <v>1020403</v>
      </c>
      <c r="N119" s="628">
        <v>10</v>
      </c>
      <c r="O119" s="628">
        <v>10</v>
      </c>
      <c r="P119" s="628">
        <v>10</v>
      </c>
      <c r="Q119" s="628">
        <v>10</v>
      </c>
      <c r="R119" s="628">
        <v>10</v>
      </c>
      <c r="S119" s="629">
        <v>9</v>
      </c>
      <c r="T119" s="629">
        <v>9</v>
      </c>
      <c r="U119" s="629">
        <v>9</v>
      </c>
      <c r="V119" s="629">
        <v>9</v>
      </c>
      <c r="W119" s="629">
        <v>9</v>
      </c>
      <c r="X119" s="630">
        <v>0.40805999999999815</v>
      </c>
      <c r="Y119" s="630">
        <v>0.40805999999999815</v>
      </c>
      <c r="Z119" s="630">
        <v>0.40805999999999815</v>
      </c>
      <c r="AA119" s="630">
        <v>0.40805999999999815</v>
      </c>
      <c r="AB119" s="630">
        <v>0.40805999999999815</v>
      </c>
      <c r="AC119" s="8" t="s">
        <v>530</v>
      </c>
      <c r="AD119" s="8" t="s">
        <v>530</v>
      </c>
      <c r="AE119" s="8" t="s">
        <v>530</v>
      </c>
      <c r="AF119" s="8" t="s">
        <v>530</v>
      </c>
      <c r="AG119" s="8" t="s">
        <v>530</v>
      </c>
      <c r="AH119" s="520"/>
      <c r="AI119" s="631">
        <v>98000</v>
      </c>
      <c r="AJ119" s="632">
        <v>98000</v>
      </c>
      <c r="AK119" s="632">
        <v>98000</v>
      </c>
      <c r="AL119" s="632">
        <v>98000</v>
      </c>
      <c r="AM119" s="633">
        <v>98000</v>
      </c>
      <c r="AN119" s="524">
        <v>199033718.31736273</v>
      </c>
      <c r="AO119" s="522">
        <v>0</v>
      </c>
      <c r="AP119" s="522">
        <v>0</v>
      </c>
      <c r="AQ119" s="191">
        <v>0</v>
      </c>
      <c r="AR119" s="188"/>
      <c r="AS119" s="188"/>
      <c r="AT119" s="191">
        <v>0</v>
      </c>
      <c r="AU119" s="525">
        <v>0</v>
      </c>
      <c r="AV119" s="526">
        <v>199033718.31736273</v>
      </c>
      <c r="AX119" s="527"/>
      <c r="AY119" s="528"/>
      <c r="AZ119" s="634">
        <v>121500000</v>
      </c>
      <c r="BA119" s="635">
        <v>2094739.73062595</v>
      </c>
      <c r="BB119" s="634">
        <v>23400000</v>
      </c>
      <c r="BC119" s="635">
        <v>375680.5</v>
      </c>
      <c r="BD119" s="636">
        <v>3646953.3578726249</v>
      </c>
      <c r="BE119" s="612">
        <v>0</v>
      </c>
      <c r="BF119" s="612">
        <v>0</v>
      </c>
      <c r="BG119" s="612">
        <v>0</v>
      </c>
      <c r="BH119" s="612"/>
      <c r="BI119" s="612">
        <v>0</v>
      </c>
      <c r="BJ119" s="612">
        <v>0</v>
      </c>
      <c r="BK119" s="612">
        <v>17341829.31264523</v>
      </c>
      <c r="BL119" s="612">
        <v>744</v>
      </c>
      <c r="BM119" s="618">
        <v>7.4999999999999997E-2</v>
      </c>
      <c r="BN119" s="612">
        <v>663409300.01596475</v>
      </c>
      <c r="BO119" s="642">
        <v>18124292.169506021</v>
      </c>
      <c r="BP119" s="627">
        <v>0</v>
      </c>
      <c r="BQ119" s="113">
        <v>0</v>
      </c>
      <c r="BR119" s="191">
        <v>166671245.52737865</v>
      </c>
      <c r="BS119" s="532">
        <v>2470420.2306259498</v>
      </c>
      <c r="BT119" s="191">
        <v>32362472.789984077</v>
      </c>
      <c r="BU119" s="533">
        <v>39.17</v>
      </c>
      <c r="BV119" s="640">
        <v>10.206</v>
      </c>
      <c r="BW119" s="596">
        <v>49.376000000000005</v>
      </c>
      <c r="BX119" s="595">
        <v>1597929.4564782539</v>
      </c>
      <c r="BY119" s="188">
        <v>0</v>
      </c>
      <c r="BZ119" s="597">
        <v>54.313600000000008</v>
      </c>
      <c r="CA119" s="595">
        <v>0</v>
      </c>
      <c r="CB119" s="548">
        <v>32362472.789984077</v>
      </c>
      <c r="CC119" s="196"/>
      <c r="CD119" s="536">
        <v>24500</v>
      </c>
      <c r="CE119" s="537">
        <v>36006.743663472553</v>
      </c>
      <c r="CF119" s="538">
        <v>0</v>
      </c>
      <c r="CG119" s="539">
        <v>0</v>
      </c>
      <c r="CH119" s="540"/>
      <c r="CI119" s="541">
        <v>4128856.4307676763</v>
      </c>
      <c r="CJ119" s="542">
        <v>0</v>
      </c>
      <c r="CK119" s="543">
        <v>4128856.4307676763</v>
      </c>
      <c r="CL119" s="641"/>
      <c r="CM119" s="544">
        <v>42.13118806905792</v>
      </c>
      <c r="CN119" s="549">
        <v>100.28049873100105</v>
      </c>
      <c r="CR119" s="610"/>
      <c r="CS119" s="548">
        <v>0</v>
      </c>
      <c r="CT119" s="548">
        <v>51.523856000000002</v>
      </c>
      <c r="CU119" s="548">
        <v>0</v>
      </c>
      <c r="CW119" s="522"/>
      <c r="CX119" s="191"/>
      <c r="DH119" s="547"/>
      <c r="DI119" s="547"/>
      <c r="DJ119" s="547"/>
      <c r="DK119" s="547"/>
      <c r="DL119" s="547"/>
      <c r="DM119" s="547"/>
      <c r="DN119" s="547"/>
      <c r="DO119" s="547"/>
      <c r="DP119" s="547"/>
      <c r="DQ119" s="547"/>
      <c r="DR119" s="547"/>
      <c r="DS119" s="547"/>
      <c r="DT119" s="547"/>
    </row>
    <row r="120" spans="1:124">
      <c r="A120" s="358">
        <v>0</v>
      </c>
      <c r="B120" s="358">
        <v>0</v>
      </c>
      <c r="E120" s="285">
        <v>6</v>
      </c>
      <c r="F120" s="291">
        <v>2013</v>
      </c>
      <c r="G120" s="291">
        <v>2013</v>
      </c>
      <c r="H120" s="291">
        <v>2014</v>
      </c>
      <c r="I120" s="628">
        <v>1020403</v>
      </c>
      <c r="J120" s="628">
        <v>1020403</v>
      </c>
      <c r="K120" s="628">
        <v>1020403</v>
      </c>
      <c r="L120" s="628">
        <v>1020403</v>
      </c>
      <c r="M120" s="628">
        <v>1020403</v>
      </c>
      <c r="N120" s="628">
        <v>10</v>
      </c>
      <c r="O120" s="628">
        <v>10</v>
      </c>
      <c r="P120" s="628">
        <v>10</v>
      </c>
      <c r="Q120" s="628">
        <v>10</v>
      </c>
      <c r="R120" s="628">
        <v>10</v>
      </c>
      <c r="S120" s="629">
        <v>9</v>
      </c>
      <c r="T120" s="629">
        <v>9</v>
      </c>
      <c r="U120" s="629">
        <v>9</v>
      </c>
      <c r="V120" s="629">
        <v>9</v>
      </c>
      <c r="W120" s="629">
        <v>9</v>
      </c>
      <c r="X120" s="630">
        <v>0.40805999999999815</v>
      </c>
      <c r="Y120" s="630">
        <v>0.40805999999999815</v>
      </c>
      <c r="Z120" s="630">
        <v>0.40805999999999815</v>
      </c>
      <c r="AA120" s="630">
        <v>0.40805999999999815</v>
      </c>
      <c r="AB120" s="630">
        <v>0.40805999999999815</v>
      </c>
      <c r="AC120" s="8" t="s">
        <v>530</v>
      </c>
      <c r="AD120" s="8" t="s">
        <v>530</v>
      </c>
      <c r="AE120" s="8" t="s">
        <v>530</v>
      </c>
      <c r="AF120" s="8" t="s">
        <v>530</v>
      </c>
      <c r="AG120" s="8" t="s">
        <v>530</v>
      </c>
      <c r="AH120" s="520"/>
      <c r="AI120" s="631">
        <v>98000</v>
      </c>
      <c r="AJ120" s="632">
        <v>98000</v>
      </c>
      <c r="AK120" s="632">
        <v>98000</v>
      </c>
      <c r="AL120" s="632">
        <v>98000</v>
      </c>
      <c r="AM120" s="633">
        <v>98000</v>
      </c>
      <c r="AN120" s="524">
        <v>199033718.31736273</v>
      </c>
      <c r="AO120" s="522">
        <v>0</v>
      </c>
      <c r="AP120" s="522">
        <v>0</v>
      </c>
      <c r="AQ120" s="191">
        <v>0</v>
      </c>
      <c r="AR120" s="188"/>
      <c r="AS120" s="188"/>
      <c r="AT120" s="191">
        <v>0</v>
      </c>
      <c r="AU120" s="525">
        <v>0</v>
      </c>
      <c r="AV120" s="526">
        <v>199033718.31736273</v>
      </c>
      <c r="AX120" s="527"/>
      <c r="AY120" s="528"/>
      <c r="AZ120" s="634">
        <v>113300000</v>
      </c>
      <c r="BA120" s="635">
        <v>1884442.7069994998</v>
      </c>
      <c r="BB120" s="634">
        <v>22500000</v>
      </c>
      <c r="BC120" s="635">
        <v>375419.5</v>
      </c>
      <c r="BD120" s="643">
        <v>43779224.140615031</v>
      </c>
      <c r="BE120" s="612">
        <v>0</v>
      </c>
      <c r="BF120" s="612">
        <v>0</v>
      </c>
      <c r="BG120" s="612">
        <v>102793984.17145249</v>
      </c>
      <c r="BH120" s="612">
        <v>102793984.17145249</v>
      </c>
      <c r="BI120" s="612">
        <v>59014760.030837461</v>
      </c>
      <c r="BJ120" s="612">
        <v>0</v>
      </c>
      <c r="BK120" s="612">
        <v>21883927.793718617</v>
      </c>
      <c r="BL120" s="612">
        <v>720</v>
      </c>
      <c r="BM120" s="618">
        <v>0.1</v>
      </c>
      <c r="BN120" s="612">
        <v>641514003.66906834</v>
      </c>
      <c r="BO120" s="642">
        <v>19454494.176747691</v>
      </c>
      <c r="BP120" s="627">
        <v>0</v>
      </c>
      <c r="BQ120" s="113">
        <v>0</v>
      </c>
      <c r="BR120" s="191">
        <v>199033718.31736273</v>
      </c>
      <c r="BS120" s="532">
        <v>2259862.2069994998</v>
      </c>
      <c r="BT120" s="191">
        <v>0</v>
      </c>
      <c r="BU120" s="533">
        <v>39.17</v>
      </c>
      <c r="BV120" s="640">
        <v>10.206</v>
      </c>
      <c r="BW120" s="596">
        <v>49.376000000000005</v>
      </c>
      <c r="BX120" s="595">
        <v>0</v>
      </c>
      <c r="BY120" s="188">
        <v>0</v>
      </c>
      <c r="BZ120" s="597">
        <v>54.313600000000008</v>
      </c>
      <c r="CA120" s="595">
        <v>0</v>
      </c>
      <c r="CB120" s="548">
        <v>0</v>
      </c>
      <c r="CC120" s="196"/>
      <c r="CD120" s="536">
        <v>24500</v>
      </c>
      <c r="CE120" s="537">
        <v>36006.743663472553</v>
      </c>
      <c r="CF120" s="538">
        <v>0</v>
      </c>
      <c r="CG120" s="539">
        <v>0</v>
      </c>
      <c r="CH120" s="540"/>
      <c r="CI120" s="541">
        <v>2320368.9506629724</v>
      </c>
      <c r="CJ120" s="542">
        <v>0</v>
      </c>
      <c r="CK120" s="543">
        <v>2320368.9506629724</v>
      </c>
      <c r="CL120" s="641"/>
      <c r="CM120" s="544">
        <v>23.677234190438494</v>
      </c>
      <c r="CN120" s="549">
        <v>100.28049873100105</v>
      </c>
      <c r="CR120" s="610"/>
      <c r="CS120" s="548">
        <v>0</v>
      </c>
      <c r="CT120" s="548">
        <v>51.523856000000002</v>
      </c>
      <c r="CU120" s="548">
        <v>0</v>
      </c>
      <c r="CW120" s="522"/>
      <c r="CX120" s="191"/>
      <c r="DH120" s="547"/>
      <c r="DI120" s="547"/>
      <c r="DJ120" s="547"/>
      <c r="DK120" s="547"/>
      <c r="DL120" s="547"/>
      <c r="DM120" s="547"/>
      <c r="DN120" s="547"/>
      <c r="DO120" s="547"/>
      <c r="DP120" s="547"/>
      <c r="DQ120" s="547"/>
      <c r="DR120" s="547"/>
      <c r="DS120" s="547"/>
      <c r="DT120" s="547"/>
    </row>
    <row r="121" spans="1:124">
      <c r="A121" s="358">
        <v>0</v>
      </c>
      <c r="B121" s="358">
        <v>0</v>
      </c>
      <c r="E121" s="285">
        <v>7</v>
      </c>
      <c r="F121" s="291">
        <v>2013</v>
      </c>
      <c r="G121" s="291">
        <v>2014</v>
      </c>
      <c r="H121" s="291">
        <v>2014</v>
      </c>
      <c r="I121" s="628">
        <v>1020403</v>
      </c>
      <c r="J121" s="628">
        <v>1020403</v>
      </c>
      <c r="K121" s="628">
        <v>1020403</v>
      </c>
      <c r="L121" s="628">
        <v>1020403</v>
      </c>
      <c r="M121" s="628">
        <v>1020403</v>
      </c>
      <c r="N121" s="628">
        <v>10</v>
      </c>
      <c r="O121" s="628">
        <v>10</v>
      </c>
      <c r="P121" s="628">
        <v>10</v>
      </c>
      <c r="Q121" s="628">
        <v>10</v>
      </c>
      <c r="R121" s="628">
        <v>10</v>
      </c>
      <c r="S121" s="629">
        <v>9</v>
      </c>
      <c r="T121" s="629">
        <v>9</v>
      </c>
      <c r="U121" s="629">
        <v>9</v>
      </c>
      <c r="V121" s="629">
        <v>9</v>
      </c>
      <c r="W121" s="629">
        <v>9</v>
      </c>
      <c r="X121" s="630">
        <v>0.40805999999999815</v>
      </c>
      <c r="Y121" s="630">
        <v>0.40805999999999815</v>
      </c>
      <c r="Z121" s="630">
        <v>0.40805999999999815</v>
      </c>
      <c r="AA121" s="630">
        <v>0.40805999999999815</v>
      </c>
      <c r="AB121" s="630">
        <v>0.40805999999999815</v>
      </c>
      <c r="AC121" s="8" t="s">
        <v>530</v>
      </c>
      <c r="AD121" s="8" t="s">
        <v>530</v>
      </c>
      <c r="AE121" s="8" t="s">
        <v>530</v>
      </c>
      <c r="AF121" s="8" t="s">
        <v>530</v>
      </c>
      <c r="AG121" s="8" t="s">
        <v>530</v>
      </c>
      <c r="AH121" s="520"/>
      <c r="AI121" s="631">
        <v>98000</v>
      </c>
      <c r="AJ121" s="632">
        <v>98000</v>
      </c>
      <c r="AK121" s="632">
        <v>98000</v>
      </c>
      <c r="AL121" s="632">
        <v>98000</v>
      </c>
      <c r="AM121" s="633">
        <v>98000</v>
      </c>
      <c r="AN121" s="524">
        <v>199033718.31736273</v>
      </c>
      <c r="AO121" s="522">
        <v>0</v>
      </c>
      <c r="AP121" s="522">
        <v>0</v>
      </c>
      <c r="AQ121" s="191">
        <v>0</v>
      </c>
      <c r="AR121" s="188"/>
      <c r="AS121" s="188"/>
      <c r="AT121" s="191">
        <v>0</v>
      </c>
      <c r="AU121" s="525">
        <v>0</v>
      </c>
      <c r="AV121" s="526">
        <v>199033718.31736273</v>
      </c>
      <c r="AX121" s="527"/>
      <c r="AY121" s="528"/>
      <c r="AZ121" s="634">
        <v>113900000</v>
      </c>
      <c r="BA121" s="635">
        <v>1903927.0999342999</v>
      </c>
      <c r="BB121" s="634">
        <v>24200000</v>
      </c>
      <c r="BC121" s="635">
        <v>375927</v>
      </c>
      <c r="BD121" s="643">
        <v>41479224.140615031</v>
      </c>
      <c r="BE121" s="612">
        <v>0</v>
      </c>
      <c r="BF121" s="612">
        <v>0</v>
      </c>
      <c r="BG121" s="612">
        <v>102793984.17145249</v>
      </c>
      <c r="BH121" s="612">
        <v>59014760.030837461</v>
      </c>
      <c r="BI121" s="612">
        <v>17535535.89022243</v>
      </c>
      <c r="BJ121" s="612">
        <v>0</v>
      </c>
      <c r="BK121" s="612">
        <v>23122439.083526976</v>
      </c>
      <c r="BL121" s="612">
        <v>744</v>
      </c>
      <c r="BM121" s="618">
        <v>0.1</v>
      </c>
      <c r="BN121" s="612">
        <v>623157218.61198032</v>
      </c>
      <c r="BO121" s="642">
        <v>19454494.176747691</v>
      </c>
      <c r="BP121" s="627">
        <v>0</v>
      </c>
      <c r="BQ121" s="113">
        <v>0</v>
      </c>
      <c r="BR121" s="191">
        <v>199033718.31736273</v>
      </c>
      <c r="BS121" s="532">
        <v>2279854.0999342999</v>
      </c>
      <c r="BT121" s="191">
        <v>0</v>
      </c>
      <c r="BU121" s="533">
        <v>48.54</v>
      </c>
      <c r="BV121" s="640">
        <v>10.206</v>
      </c>
      <c r="BW121" s="596">
        <v>58.745999999999995</v>
      </c>
      <c r="BX121" s="595">
        <v>0</v>
      </c>
      <c r="BY121" s="188">
        <v>0</v>
      </c>
      <c r="BZ121" s="597">
        <v>64.620599999999996</v>
      </c>
      <c r="CA121" s="595">
        <v>0</v>
      </c>
      <c r="CB121" s="548">
        <v>0</v>
      </c>
      <c r="CC121" s="196"/>
      <c r="CD121" s="536">
        <v>24500</v>
      </c>
      <c r="CE121" s="537">
        <v>36006.743663472553</v>
      </c>
      <c r="CF121" s="538">
        <v>0</v>
      </c>
      <c r="CG121" s="539">
        <v>0</v>
      </c>
      <c r="CH121" s="540"/>
      <c r="CI121" s="541">
        <v>2340360.8435977725</v>
      </c>
      <c r="CJ121" s="542">
        <v>0</v>
      </c>
      <c r="CK121" s="543">
        <v>2340360.8435977725</v>
      </c>
      <c r="CL121" s="641"/>
      <c r="CM121" s="544">
        <v>23.881233097936455</v>
      </c>
      <c r="CN121" s="549">
        <v>119.31055934971214</v>
      </c>
      <c r="CR121" s="610"/>
      <c r="CS121" s="548">
        <v>0</v>
      </c>
      <c r="CT121" s="548">
        <v>61.301450999999993</v>
      </c>
      <c r="CU121" s="548">
        <v>0</v>
      </c>
      <c r="CW121" s="522"/>
      <c r="CX121" s="191"/>
      <c r="DH121" s="547"/>
      <c r="DI121" s="547"/>
      <c r="DJ121" s="547"/>
      <c r="DK121" s="547"/>
      <c r="DL121" s="547"/>
      <c r="DM121" s="547"/>
      <c r="DN121" s="547"/>
      <c r="DO121" s="547"/>
      <c r="DP121" s="547"/>
      <c r="DQ121" s="547"/>
      <c r="DR121" s="547"/>
      <c r="DS121" s="547"/>
      <c r="DT121" s="547"/>
    </row>
    <row r="122" spans="1:124">
      <c r="A122" s="358">
        <v>0</v>
      </c>
      <c r="B122" s="358">
        <v>0</v>
      </c>
      <c r="E122" s="285">
        <v>8</v>
      </c>
      <c r="F122" s="291">
        <v>2013</v>
      </c>
      <c r="G122" s="291">
        <v>2014</v>
      </c>
      <c r="H122" s="291">
        <v>2014</v>
      </c>
      <c r="I122" s="628">
        <v>1020403</v>
      </c>
      <c r="J122" s="628">
        <v>1020403</v>
      </c>
      <c r="K122" s="628">
        <v>1020403</v>
      </c>
      <c r="L122" s="628">
        <v>1020403</v>
      </c>
      <c r="M122" s="628">
        <v>1020403</v>
      </c>
      <c r="N122" s="628">
        <v>10</v>
      </c>
      <c r="O122" s="628">
        <v>10</v>
      </c>
      <c r="P122" s="628">
        <v>10</v>
      </c>
      <c r="Q122" s="628">
        <v>10</v>
      </c>
      <c r="R122" s="628">
        <v>10</v>
      </c>
      <c r="S122" s="629">
        <v>9</v>
      </c>
      <c r="T122" s="629">
        <v>9</v>
      </c>
      <c r="U122" s="629">
        <v>9</v>
      </c>
      <c r="V122" s="629">
        <v>9</v>
      </c>
      <c r="W122" s="629">
        <v>9</v>
      </c>
      <c r="X122" s="630">
        <v>0.40805999999999815</v>
      </c>
      <c r="Y122" s="630">
        <v>0.40805999999999815</v>
      </c>
      <c r="Z122" s="630">
        <v>0.40805999999999815</v>
      </c>
      <c r="AA122" s="630">
        <v>0.40805999999999815</v>
      </c>
      <c r="AB122" s="630">
        <v>0.40805999999999815</v>
      </c>
      <c r="AC122" s="8" t="s">
        <v>530</v>
      </c>
      <c r="AD122" s="8" t="s">
        <v>530</v>
      </c>
      <c r="AE122" s="8" t="s">
        <v>530</v>
      </c>
      <c r="AF122" s="8" t="s">
        <v>530</v>
      </c>
      <c r="AG122" s="8" t="s">
        <v>530</v>
      </c>
      <c r="AH122" s="520"/>
      <c r="AI122" s="631">
        <v>98000</v>
      </c>
      <c r="AJ122" s="632">
        <v>98000</v>
      </c>
      <c r="AK122" s="632">
        <v>98000</v>
      </c>
      <c r="AL122" s="632">
        <v>98000</v>
      </c>
      <c r="AM122" s="633">
        <v>98000</v>
      </c>
      <c r="AN122" s="524">
        <v>199033718.31736273</v>
      </c>
      <c r="AO122" s="522">
        <v>0</v>
      </c>
      <c r="AP122" s="522">
        <v>0</v>
      </c>
      <c r="AQ122" s="191">
        <v>0</v>
      </c>
      <c r="AR122" s="188"/>
      <c r="AS122" s="188"/>
      <c r="AT122" s="191">
        <v>0</v>
      </c>
      <c r="AU122" s="525">
        <v>0</v>
      </c>
      <c r="AV122" s="526">
        <v>199033718.31736273</v>
      </c>
      <c r="AX122" s="527"/>
      <c r="AY122" s="528"/>
      <c r="AZ122" s="634">
        <v>104100000</v>
      </c>
      <c r="BA122" s="635">
        <v>1798247.7828538499</v>
      </c>
      <c r="BB122" s="634">
        <v>20500000</v>
      </c>
      <c r="BC122" s="635">
        <v>374854</v>
      </c>
      <c r="BD122" s="643">
        <v>17535535.89022243</v>
      </c>
      <c r="BE122" s="612">
        <v>0</v>
      </c>
      <c r="BF122" s="612">
        <v>0</v>
      </c>
      <c r="BG122" s="612">
        <v>102793984.17145249</v>
      </c>
      <c r="BH122" s="612">
        <v>17535535.89022243</v>
      </c>
      <c r="BI122" s="612">
        <v>0</v>
      </c>
      <c r="BJ122" s="612">
        <v>0</v>
      </c>
      <c r="BK122" s="612">
        <v>23122439.083526976</v>
      </c>
      <c r="BL122" s="612">
        <v>744</v>
      </c>
      <c r="BM122" s="618">
        <v>0.1</v>
      </c>
      <c r="BN122" s="612">
        <v>628744121.80528486</v>
      </c>
      <c r="BO122" s="642">
        <v>19454494.176747691</v>
      </c>
      <c r="BP122" s="627">
        <v>0</v>
      </c>
      <c r="BQ122" s="113">
        <v>0</v>
      </c>
      <c r="BR122" s="191">
        <v>161590030.06697011</v>
      </c>
      <c r="BS122" s="532">
        <v>2173101.7828538502</v>
      </c>
      <c r="BT122" s="191">
        <v>37443688.250392616</v>
      </c>
      <c r="BU122" s="533">
        <v>48.54</v>
      </c>
      <c r="BV122" s="640">
        <v>10.206</v>
      </c>
      <c r="BW122" s="596">
        <v>58.745999999999995</v>
      </c>
      <c r="BX122" s="595">
        <v>2199666.9099575644</v>
      </c>
      <c r="BY122" s="188">
        <v>0</v>
      </c>
      <c r="BZ122" s="597">
        <v>64.620599999999996</v>
      </c>
      <c r="CA122" s="595">
        <v>0</v>
      </c>
      <c r="CB122" s="548">
        <v>37443688.250392616</v>
      </c>
      <c r="CC122" s="196"/>
      <c r="CD122" s="536">
        <v>24500</v>
      </c>
      <c r="CE122" s="537">
        <v>36006.743663472553</v>
      </c>
      <c r="CF122" s="538">
        <v>0</v>
      </c>
      <c r="CG122" s="539">
        <v>0</v>
      </c>
      <c r="CH122" s="540"/>
      <c r="CI122" s="541">
        <v>4433275.4364748867</v>
      </c>
      <c r="CJ122" s="542">
        <v>0</v>
      </c>
      <c r="CK122" s="543">
        <v>4433275.4364748867</v>
      </c>
      <c r="CL122" s="641"/>
      <c r="CM122" s="544">
        <v>45.237504453825373</v>
      </c>
      <c r="CN122" s="549">
        <v>119.31055934971214</v>
      </c>
      <c r="CR122" s="610"/>
      <c r="CS122" s="548">
        <v>0</v>
      </c>
      <c r="CT122" s="548">
        <v>61.301450999999993</v>
      </c>
      <c r="CU122" s="548">
        <v>0</v>
      </c>
      <c r="CW122" s="522"/>
      <c r="CX122" s="191"/>
      <c r="DH122" s="547"/>
      <c r="DI122" s="547"/>
      <c r="DJ122" s="547"/>
      <c r="DK122" s="547"/>
      <c r="DL122" s="547"/>
      <c r="DM122" s="547"/>
      <c r="DN122" s="547"/>
      <c r="DO122" s="547"/>
      <c r="DP122" s="547"/>
      <c r="DQ122" s="547"/>
      <c r="DR122" s="547"/>
      <c r="DS122" s="547"/>
      <c r="DT122" s="547"/>
    </row>
    <row r="123" spans="1:124">
      <c r="A123" s="358">
        <v>0</v>
      </c>
      <c r="B123" s="358">
        <v>0</v>
      </c>
      <c r="E123" s="285">
        <v>9</v>
      </c>
      <c r="F123" s="291">
        <v>2013</v>
      </c>
      <c r="G123" s="291">
        <v>2014</v>
      </c>
      <c r="H123" s="291">
        <v>2014</v>
      </c>
      <c r="I123" s="628">
        <v>1020403</v>
      </c>
      <c r="J123" s="628">
        <v>1020403</v>
      </c>
      <c r="K123" s="628">
        <v>1020403</v>
      </c>
      <c r="L123" s="628">
        <v>1020403</v>
      </c>
      <c r="M123" s="628">
        <v>1020403</v>
      </c>
      <c r="N123" s="628">
        <v>10</v>
      </c>
      <c r="O123" s="628">
        <v>10</v>
      </c>
      <c r="P123" s="628">
        <v>10</v>
      </c>
      <c r="Q123" s="628">
        <v>10</v>
      </c>
      <c r="R123" s="628">
        <v>10</v>
      </c>
      <c r="S123" s="629">
        <v>9</v>
      </c>
      <c r="T123" s="629">
        <v>9</v>
      </c>
      <c r="U123" s="629">
        <v>9</v>
      </c>
      <c r="V123" s="629">
        <v>9</v>
      </c>
      <c r="W123" s="629">
        <v>9</v>
      </c>
      <c r="X123" s="630">
        <v>0.40805999999999815</v>
      </c>
      <c r="Y123" s="630">
        <v>0.40805999999999815</v>
      </c>
      <c r="Z123" s="630">
        <v>0.40805999999999815</v>
      </c>
      <c r="AA123" s="630">
        <v>0.40805999999999815</v>
      </c>
      <c r="AB123" s="630">
        <v>0.40805999999999815</v>
      </c>
      <c r="AC123" s="8" t="s">
        <v>530</v>
      </c>
      <c r="AD123" s="8" t="s">
        <v>530</v>
      </c>
      <c r="AE123" s="8" t="s">
        <v>530</v>
      </c>
      <c r="AF123" s="8" t="s">
        <v>530</v>
      </c>
      <c r="AG123" s="8" t="s">
        <v>530</v>
      </c>
      <c r="AH123" s="520"/>
      <c r="AI123" s="631">
        <v>98000</v>
      </c>
      <c r="AJ123" s="632">
        <v>98000</v>
      </c>
      <c r="AK123" s="632">
        <v>98000</v>
      </c>
      <c r="AL123" s="632">
        <v>98000</v>
      </c>
      <c r="AM123" s="633">
        <v>98000</v>
      </c>
      <c r="AN123" s="524">
        <v>199033718.31736273</v>
      </c>
      <c r="AO123" s="522">
        <v>0</v>
      </c>
      <c r="AP123" s="522">
        <v>0</v>
      </c>
      <c r="AQ123" s="191">
        <v>0</v>
      </c>
      <c r="AR123" s="188"/>
      <c r="AS123" s="188"/>
      <c r="AT123" s="191">
        <v>0</v>
      </c>
      <c r="AU123" s="525">
        <v>0</v>
      </c>
      <c r="AV123" s="526">
        <v>199033718.31736273</v>
      </c>
      <c r="AX123" s="527"/>
      <c r="AY123" s="528"/>
      <c r="AZ123" s="634">
        <v>0</v>
      </c>
      <c r="BA123" s="635">
        <v>1553723.3951624997</v>
      </c>
      <c r="BB123" s="634">
        <v>0</v>
      </c>
      <c r="BC123" s="635">
        <v>5075</v>
      </c>
      <c r="BD123" s="643">
        <v>0</v>
      </c>
      <c r="BE123" s="612">
        <v>0</v>
      </c>
      <c r="BF123" s="612">
        <v>0</v>
      </c>
      <c r="BG123" s="612">
        <v>102793984.17145249</v>
      </c>
      <c r="BH123" s="612">
        <v>0</v>
      </c>
      <c r="BI123" s="612">
        <v>0</v>
      </c>
      <c r="BJ123" s="612">
        <v>0</v>
      </c>
      <c r="BK123" s="612">
        <v>21883927.793718617</v>
      </c>
      <c r="BL123" s="612">
        <v>720</v>
      </c>
      <c r="BM123" s="618">
        <v>0.1</v>
      </c>
      <c r="BN123" s="612">
        <v>650628049.59900343</v>
      </c>
      <c r="BO123" s="642">
        <v>42914898.190747693</v>
      </c>
      <c r="BP123" s="627">
        <v>0</v>
      </c>
      <c r="BQ123" s="113">
        <v>0</v>
      </c>
      <c r="BR123" s="191">
        <v>42914898.190747693</v>
      </c>
      <c r="BS123" s="532">
        <v>1558798.3951624997</v>
      </c>
      <c r="BT123" s="191">
        <v>156118820.12661505</v>
      </c>
      <c r="BU123" s="533">
        <v>48.54</v>
      </c>
      <c r="BV123" s="640">
        <v>10.206</v>
      </c>
      <c r="BW123" s="596">
        <v>58.745999999999995</v>
      </c>
      <c r="BX123" s="595">
        <v>9171356.2071581259</v>
      </c>
      <c r="BY123" s="188">
        <v>0</v>
      </c>
      <c r="BZ123" s="597">
        <v>64.620599999999996</v>
      </c>
      <c r="CA123" s="595">
        <v>0</v>
      </c>
      <c r="CB123" s="548">
        <v>156118820.12661505</v>
      </c>
      <c r="CC123" s="196"/>
      <c r="CD123" s="536">
        <v>24500</v>
      </c>
      <c r="CE123" s="537">
        <v>36006.743663472553</v>
      </c>
      <c r="CF123" s="538">
        <v>0</v>
      </c>
      <c r="CG123" s="539">
        <v>0</v>
      </c>
      <c r="CH123" s="540"/>
      <c r="CI123" s="541">
        <v>10790661.345984099</v>
      </c>
      <c r="CJ123" s="542">
        <v>0</v>
      </c>
      <c r="CK123" s="543">
        <v>10790661.345984099</v>
      </c>
      <c r="CL123" s="641"/>
      <c r="CM123" s="544">
        <v>110.1087892447357</v>
      </c>
      <c r="CN123" s="549">
        <v>119.31055934971214</v>
      </c>
      <c r="CR123" s="610"/>
      <c r="CS123" s="548">
        <v>0</v>
      </c>
      <c r="CT123" s="548">
        <v>61.301450999999993</v>
      </c>
      <c r="CU123" s="548">
        <v>0</v>
      </c>
      <c r="CW123" s="522"/>
      <c r="CX123" s="191"/>
      <c r="DH123" s="547"/>
      <c r="DI123" s="547"/>
      <c r="DJ123" s="547"/>
      <c r="DK123" s="547"/>
      <c r="DL123" s="547"/>
      <c r="DM123" s="547"/>
      <c r="DN123" s="547"/>
      <c r="DO123" s="547"/>
      <c r="DP123" s="547"/>
      <c r="DQ123" s="547"/>
      <c r="DR123" s="547"/>
      <c r="DS123" s="547"/>
      <c r="DT123" s="547"/>
    </row>
    <row r="124" spans="1:124">
      <c r="A124" s="358">
        <v>0</v>
      </c>
      <c r="B124" s="358">
        <v>0</v>
      </c>
      <c r="E124" s="285">
        <v>10</v>
      </c>
      <c r="F124" s="291">
        <v>2013</v>
      </c>
      <c r="G124" s="291">
        <v>2014</v>
      </c>
      <c r="H124" s="291">
        <v>2014</v>
      </c>
      <c r="I124" s="628">
        <v>1020403</v>
      </c>
      <c r="J124" s="628">
        <v>1020403</v>
      </c>
      <c r="K124" s="628">
        <v>1020403</v>
      </c>
      <c r="L124" s="628">
        <v>1020403</v>
      </c>
      <c r="M124" s="628">
        <v>1020403</v>
      </c>
      <c r="N124" s="628">
        <v>10</v>
      </c>
      <c r="O124" s="628">
        <v>10</v>
      </c>
      <c r="P124" s="628">
        <v>10</v>
      </c>
      <c r="Q124" s="628">
        <v>10</v>
      </c>
      <c r="R124" s="628">
        <v>10</v>
      </c>
      <c r="S124" s="629">
        <v>9</v>
      </c>
      <c r="T124" s="629">
        <v>9</v>
      </c>
      <c r="U124" s="629">
        <v>9</v>
      </c>
      <c r="V124" s="629">
        <v>9</v>
      </c>
      <c r="W124" s="629">
        <v>9</v>
      </c>
      <c r="X124" s="630">
        <v>0.40805999999999815</v>
      </c>
      <c r="Y124" s="630">
        <v>0.40805999999999815</v>
      </c>
      <c r="Z124" s="630">
        <v>0.40805999999999815</v>
      </c>
      <c r="AA124" s="630">
        <v>0.40805999999999815</v>
      </c>
      <c r="AB124" s="630">
        <v>0.40805999999999815</v>
      </c>
      <c r="AC124" s="8" t="s">
        <v>530</v>
      </c>
      <c r="AD124" s="8" t="s">
        <v>530</v>
      </c>
      <c r="AE124" s="8" t="s">
        <v>530</v>
      </c>
      <c r="AF124" s="8" t="s">
        <v>530</v>
      </c>
      <c r="AG124" s="8" t="s">
        <v>530</v>
      </c>
      <c r="AH124" s="520"/>
      <c r="AI124" s="631">
        <v>98000</v>
      </c>
      <c r="AJ124" s="632">
        <v>98000</v>
      </c>
      <c r="AK124" s="632">
        <v>98000</v>
      </c>
      <c r="AL124" s="632">
        <v>98000</v>
      </c>
      <c r="AM124" s="633">
        <v>98000</v>
      </c>
      <c r="AN124" s="524">
        <v>199033718.31736273</v>
      </c>
      <c r="AO124" s="522">
        <v>0</v>
      </c>
      <c r="AP124" s="522">
        <v>0</v>
      </c>
      <c r="AQ124" s="191">
        <v>0</v>
      </c>
      <c r="AR124" s="188"/>
      <c r="AS124" s="188"/>
      <c r="AT124" s="191">
        <v>0</v>
      </c>
      <c r="AU124" s="525">
        <v>0</v>
      </c>
      <c r="AV124" s="526">
        <v>199033718.31736273</v>
      </c>
      <c r="AX124" s="527"/>
      <c r="AY124" s="528"/>
      <c r="AZ124" s="644">
        <v>61495000</v>
      </c>
      <c r="BA124" s="645">
        <v>1185593.6100000001</v>
      </c>
      <c r="BB124" s="644">
        <v>14750000</v>
      </c>
      <c r="BC124" s="645">
        <v>278959.5</v>
      </c>
      <c r="BD124" s="643">
        <v>77088718.317362726</v>
      </c>
      <c r="BE124" s="612">
        <v>29544058.029714301</v>
      </c>
      <c r="BF124" s="612">
        <v>0</v>
      </c>
      <c r="BG124" s="612">
        <v>0</v>
      </c>
      <c r="BH124" s="612">
        <v>0</v>
      </c>
      <c r="BI124" s="612">
        <v>0</v>
      </c>
      <c r="BJ124" s="612">
        <v>274427733.25975108</v>
      </c>
      <c r="BK124" s="612">
        <v>17341829.31264523</v>
      </c>
      <c r="BL124" s="612">
        <v>744</v>
      </c>
      <c r="BM124" s="618">
        <v>7.4999999999999997E-2</v>
      </c>
      <c r="BN124" s="612">
        <v>590881160.59428596</v>
      </c>
      <c r="BO124" s="646">
        <v>45700000</v>
      </c>
      <c r="BP124" s="627">
        <v>0</v>
      </c>
      <c r="BQ124" s="113">
        <v>0</v>
      </c>
      <c r="BR124" s="191">
        <v>199033718.31736273</v>
      </c>
      <c r="BS124" s="532">
        <v>1464553.11</v>
      </c>
      <c r="BT124" s="191">
        <v>0</v>
      </c>
      <c r="BU124" s="533">
        <v>35.050000000000004</v>
      </c>
      <c r="BV124" s="640">
        <v>10.206</v>
      </c>
      <c r="BW124" s="596">
        <v>45.256</v>
      </c>
      <c r="BX124" s="595">
        <v>0</v>
      </c>
      <c r="BY124" s="188">
        <v>0</v>
      </c>
      <c r="BZ124" s="597">
        <v>49.781600000000005</v>
      </c>
      <c r="CA124" s="595">
        <v>0</v>
      </c>
      <c r="CB124" s="548">
        <v>0</v>
      </c>
      <c r="CC124" s="196"/>
      <c r="CD124" s="536">
        <v>24500</v>
      </c>
      <c r="CE124" s="537">
        <v>36006.743663472553</v>
      </c>
      <c r="CF124" s="538">
        <v>0</v>
      </c>
      <c r="CG124" s="539">
        <v>0</v>
      </c>
      <c r="CH124" s="540"/>
      <c r="CI124" s="541">
        <v>1525059.8536634727</v>
      </c>
      <c r="CJ124" s="542">
        <v>0</v>
      </c>
      <c r="CK124" s="543">
        <v>1525059.8536634727</v>
      </c>
      <c r="CL124" s="641"/>
      <c r="CM124" s="544">
        <v>15.561835241464006</v>
      </c>
      <c r="CN124" s="549">
        <v>91.912958736434362</v>
      </c>
      <c r="CR124" s="610"/>
      <c r="CS124" s="548">
        <v>0</v>
      </c>
      <c r="CT124" s="548">
        <v>47.224635999999997</v>
      </c>
      <c r="CU124" s="548">
        <v>0</v>
      </c>
      <c r="CW124" s="522"/>
      <c r="CX124" s="191"/>
      <c r="DH124" s="547"/>
      <c r="DI124" s="547"/>
      <c r="DJ124" s="547"/>
      <c r="DK124" s="547"/>
      <c r="DL124" s="547"/>
      <c r="DM124" s="547"/>
      <c r="DN124" s="547"/>
      <c r="DO124" s="547"/>
      <c r="DP124" s="547"/>
      <c r="DQ124" s="547"/>
      <c r="DR124" s="547"/>
      <c r="DS124" s="547"/>
      <c r="DT124" s="547"/>
    </row>
    <row r="125" spans="1:124">
      <c r="A125" s="358">
        <v>0</v>
      </c>
      <c r="B125" s="358">
        <v>0</v>
      </c>
      <c r="E125" s="285">
        <v>11</v>
      </c>
      <c r="F125" s="291">
        <v>2013</v>
      </c>
      <c r="G125" s="291">
        <v>2014</v>
      </c>
      <c r="H125" s="291">
        <v>2014</v>
      </c>
      <c r="I125" s="628">
        <v>1020403</v>
      </c>
      <c r="J125" s="628">
        <v>1020403</v>
      </c>
      <c r="K125" s="628">
        <v>1020403</v>
      </c>
      <c r="L125" s="628">
        <v>1020403</v>
      </c>
      <c r="M125" s="628">
        <v>1020403</v>
      </c>
      <c r="N125" s="628">
        <v>10</v>
      </c>
      <c r="O125" s="628">
        <v>10</v>
      </c>
      <c r="P125" s="628">
        <v>10</v>
      </c>
      <c r="Q125" s="628">
        <v>10</v>
      </c>
      <c r="R125" s="628">
        <v>10</v>
      </c>
      <c r="S125" s="629">
        <v>9</v>
      </c>
      <c r="T125" s="629">
        <v>9</v>
      </c>
      <c r="U125" s="629">
        <v>9</v>
      </c>
      <c r="V125" s="629">
        <v>9</v>
      </c>
      <c r="W125" s="629">
        <v>9</v>
      </c>
      <c r="X125" s="630">
        <v>0.40805999999999815</v>
      </c>
      <c r="Y125" s="630">
        <v>0.40805999999999815</v>
      </c>
      <c r="Z125" s="630">
        <v>0.40805999999999815</v>
      </c>
      <c r="AA125" s="630">
        <v>0.40805999999999815</v>
      </c>
      <c r="AB125" s="630">
        <v>0.40805999999999815</v>
      </c>
      <c r="AC125" s="8" t="s">
        <v>530</v>
      </c>
      <c r="AD125" s="8" t="s">
        <v>530</v>
      </c>
      <c r="AE125" s="8" t="s">
        <v>530</v>
      </c>
      <c r="AF125" s="8" t="s">
        <v>530</v>
      </c>
      <c r="AG125" s="8" t="s">
        <v>530</v>
      </c>
      <c r="AH125" s="520"/>
      <c r="AI125" s="631">
        <v>93264.479999999967</v>
      </c>
      <c r="AJ125" s="632">
        <v>93264.479999999967</v>
      </c>
      <c r="AK125" s="632">
        <v>93264.479999999967</v>
      </c>
      <c r="AL125" s="632">
        <v>93264.479999999967</v>
      </c>
      <c r="AM125" s="633">
        <v>93264.479999999967</v>
      </c>
      <c r="AN125" s="524">
        <v>189416084.09525821</v>
      </c>
      <c r="AO125" s="522">
        <v>0</v>
      </c>
      <c r="AP125" s="522">
        <v>0</v>
      </c>
      <c r="AQ125" s="191">
        <v>0</v>
      </c>
      <c r="AR125" s="188"/>
      <c r="AS125" s="188"/>
      <c r="AT125" s="191">
        <v>0</v>
      </c>
      <c r="AU125" s="525">
        <v>0</v>
      </c>
      <c r="AV125" s="526">
        <v>189416084.09525821</v>
      </c>
      <c r="AX125" s="527"/>
      <c r="AY125" s="528"/>
      <c r="AZ125" s="644">
        <v>72207000</v>
      </c>
      <c r="BA125" s="645">
        <v>1293344.22</v>
      </c>
      <c r="BB125" s="644">
        <v>12200000</v>
      </c>
      <c r="BC125" s="645">
        <v>278220</v>
      </c>
      <c r="BD125" s="643">
        <v>79209084.095258206</v>
      </c>
      <c r="BE125" s="612">
        <v>29544058.029714301</v>
      </c>
      <c r="BF125" s="612">
        <v>0</v>
      </c>
      <c r="BG125" s="612">
        <v>0</v>
      </c>
      <c r="BH125" s="612">
        <v>0</v>
      </c>
      <c r="BI125" s="612">
        <v>0</v>
      </c>
      <c r="BJ125" s="612">
        <v>274427733.25975108</v>
      </c>
      <c r="BK125" s="612">
        <v>17804385.9815888</v>
      </c>
      <c r="BL125" s="612">
        <v>720</v>
      </c>
      <c r="BM125" s="618">
        <v>7.4999999999999997E-2</v>
      </c>
      <c r="BN125" s="612">
        <v>529476462.48061651</v>
      </c>
      <c r="BO125" s="646">
        <v>25800000</v>
      </c>
      <c r="BP125" s="627">
        <v>0</v>
      </c>
      <c r="BQ125" s="113">
        <v>0</v>
      </c>
      <c r="BR125" s="191">
        <v>189416084.09525821</v>
      </c>
      <c r="BS125" s="532">
        <v>1571564.22</v>
      </c>
      <c r="BT125" s="191">
        <v>0</v>
      </c>
      <c r="BU125" s="533">
        <v>35.800000000000004</v>
      </c>
      <c r="BV125" s="640">
        <v>10.206</v>
      </c>
      <c r="BW125" s="596">
        <v>46.006</v>
      </c>
      <c r="BX125" s="595">
        <v>0</v>
      </c>
      <c r="BY125" s="188">
        <v>0</v>
      </c>
      <c r="BZ125" s="597">
        <v>50.606600000000007</v>
      </c>
      <c r="CA125" s="595">
        <v>0</v>
      </c>
      <c r="CB125" s="548">
        <v>0</v>
      </c>
      <c r="CC125" s="196"/>
      <c r="CD125" s="536">
        <v>23316.119999999992</v>
      </c>
      <c r="CE125" s="537">
        <v>34083.216819051646</v>
      </c>
      <c r="CF125" s="538">
        <v>0</v>
      </c>
      <c r="CG125" s="539">
        <v>0</v>
      </c>
      <c r="CH125" s="540"/>
      <c r="CI125" s="541">
        <v>1628963.5568190515</v>
      </c>
      <c r="CJ125" s="542">
        <v>0</v>
      </c>
      <c r="CK125" s="543">
        <v>1628963.5568190515</v>
      </c>
      <c r="CL125" s="641"/>
      <c r="CM125" s="544">
        <v>17.466065932271881</v>
      </c>
      <c r="CN125" s="549">
        <v>93.43617596845499</v>
      </c>
      <c r="CR125" s="610"/>
      <c r="CS125" s="548">
        <v>0</v>
      </c>
      <c r="CT125" s="548">
        <v>48.007261</v>
      </c>
      <c r="CU125" s="548">
        <v>0</v>
      </c>
      <c r="CW125" s="522"/>
      <c r="CX125" s="191"/>
      <c r="DH125" s="547"/>
      <c r="DI125" s="547"/>
      <c r="DJ125" s="547"/>
      <c r="DK125" s="547"/>
      <c r="DL125" s="547"/>
      <c r="DM125" s="547"/>
      <c r="DN125" s="547"/>
      <c r="DO125" s="547"/>
      <c r="DP125" s="547"/>
      <c r="DQ125" s="547"/>
      <c r="DR125" s="547"/>
      <c r="DS125" s="547"/>
      <c r="DT125" s="547"/>
    </row>
    <row r="126" spans="1:124">
      <c r="A126" s="358">
        <v>0</v>
      </c>
      <c r="B126" s="358">
        <v>0</v>
      </c>
      <c r="E126" s="285">
        <v>12</v>
      </c>
      <c r="F126" s="291">
        <v>2013</v>
      </c>
      <c r="G126" s="291">
        <v>2014</v>
      </c>
      <c r="H126" s="291">
        <v>2014</v>
      </c>
      <c r="I126" s="628">
        <v>1020403</v>
      </c>
      <c r="J126" s="628">
        <v>1020403</v>
      </c>
      <c r="K126" s="628">
        <v>1020403</v>
      </c>
      <c r="L126" s="628">
        <v>1020403</v>
      </c>
      <c r="M126" s="628">
        <v>1020403</v>
      </c>
      <c r="N126" s="628">
        <v>10</v>
      </c>
      <c r="O126" s="628">
        <v>10</v>
      </c>
      <c r="P126" s="628">
        <v>10</v>
      </c>
      <c r="Q126" s="628">
        <v>10</v>
      </c>
      <c r="R126" s="628">
        <v>10</v>
      </c>
      <c r="S126" s="629">
        <v>9</v>
      </c>
      <c r="T126" s="629">
        <v>9</v>
      </c>
      <c r="U126" s="629">
        <v>9</v>
      </c>
      <c r="V126" s="629">
        <v>9</v>
      </c>
      <c r="W126" s="629">
        <v>9</v>
      </c>
      <c r="X126" s="630">
        <v>0.40805999999999815</v>
      </c>
      <c r="Y126" s="630">
        <v>0.40805999999999815</v>
      </c>
      <c r="Z126" s="630">
        <v>0.40805999999999815</v>
      </c>
      <c r="AA126" s="630">
        <v>0.40805999999999815</v>
      </c>
      <c r="AB126" s="630">
        <v>0.40805999999999815</v>
      </c>
      <c r="AC126" s="8">
        <v>0</v>
      </c>
      <c r="AD126" s="8">
        <v>0</v>
      </c>
      <c r="AE126" s="8">
        <v>0</v>
      </c>
      <c r="AF126" s="8">
        <v>0</v>
      </c>
      <c r="AG126" s="8">
        <v>0</v>
      </c>
      <c r="AH126" s="520"/>
      <c r="AI126" s="631">
        <v>89712.839999999967</v>
      </c>
      <c r="AJ126" s="632">
        <v>89712.839999999967</v>
      </c>
      <c r="AK126" s="632">
        <v>89712.839999999967</v>
      </c>
      <c r="AL126" s="632">
        <v>89712.839999999967</v>
      </c>
      <c r="AM126" s="633">
        <v>89712.839999999967</v>
      </c>
      <c r="AN126" s="524">
        <v>182202858.42867985</v>
      </c>
      <c r="AO126" s="522">
        <v>0</v>
      </c>
      <c r="AP126" s="522">
        <v>0</v>
      </c>
      <c r="AQ126" s="191">
        <v>0</v>
      </c>
      <c r="AR126" s="188"/>
      <c r="AS126" s="188"/>
      <c r="AT126" s="191">
        <v>0</v>
      </c>
      <c r="AU126" s="525">
        <v>0</v>
      </c>
      <c r="AV126" s="526">
        <v>182202858.42867985</v>
      </c>
      <c r="AX126" s="527"/>
      <c r="AY126" s="528"/>
      <c r="AZ126" s="644">
        <v>56655000</v>
      </c>
      <c r="BA126" s="645">
        <v>1198737.1299999999</v>
      </c>
      <c r="BB126" s="644">
        <v>8150000</v>
      </c>
      <c r="BC126" s="645">
        <v>277045.5</v>
      </c>
      <c r="BD126" s="643">
        <v>56197858.428679854</v>
      </c>
      <c r="BE126" s="612">
        <v>29544058.029714301</v>
      </c>
      <c r="BF126" s="612">
        <v>0</v>
      </c>
      <c r="BG126" s="612">
        <v>0</v>
      </c>
      <c r="BH126" s="612">
        <v>0</v>
      </c>
      <c r="BI126" s="612">
        <v>0</v>
      </c>
      <c r="BJ126" s="612">
        <v>274427733.25975108</v>
      </c>
      <c r="BK126" s="612">
        <v>19698300.511217538</v>
      </c>
      <c r="BL126" s="612">
        <v>744</v>
      </c>
      <c r="BM126" s="618">
        <v>7.4999999999999997E-2</v>
      </c>
      <c r="BN126" s="612">
        <v>492976904.56315416</v>
      </c>
      <c r="BO126" s="646">
        <v>61200000</v>
      </c>
      <c r="BP126" s="627">
        <v>0</v>
      </c>
      <c r="BQ126" s="113">
        <v>0</v>
      </c>
      <c r="BR126" s="191">
        <v>182202858.42867985</v>
      </c>
      <c r="BS126" s="532">
        <v>1475782.63</v>
      </c>
      <c r="BT126" s="191">
        <v>0</v>
      </c>
      <c r="BU126" s="533">
        <v>35.800000000000004</v>
      </c>
      <c r="BV126" s="640">
        <v>10.206</v>
      </c>
      <c r="BW126" s="596">
        <v>46.006</v>
      </c>
      <c r="BX126" s="595">
        <v>0</v>
      </c>
      <c r="BY126" s="188">
        <v>0</v>
      </c>
      <c r="BZ126" s="597">
        <v>50.606600000000007</v>
      </c>
      <c r="CA126" s="595">
        <v>0</v>
      </c>
      <c r="CB126" s="548">
        <v>0</v>
      </c>
      <c r="CC126" s="196"/>
      <c r="CD126" s="536">
        <v>22428.209999999992</v>
      </c>
      <c r="CE126" s="537">
        <v>32640.571685735969</v>
      </c>
      <c r="CF126" s="538">
        <v>0</v>
      </c>
      <c r="CG126" s="539">
        <v>0</v>
      </c>
      <c r="CH126" s="540"/>
      <c r="CI126" s="541">
        <v>1530851.4116857359</v>
      </c>
      <c r="CJ126" s="542">
        <v>0</v>
      </c>
      <c r="CK126" s="543">
        <v>1530851.4116857359</v>
      </c>
      <c r="CL126" s="641"/>
      <c r="CM126" s="544">
        <v>17.063905363889234</v>
      </c>
      <c r="CN126" s="549">
        <v>93.43617596845499</v>
      </c>
      <c r="CR126" s="610"/>
      <c r="CS126" s="548">
        <v>0</v>
      </c>
      <c r="CT126" s="548">
        <v>48.007261</v>
      </c>
      <c r="CU126" s="548">
        <v>0</v>
      </c>
      <c r="CW126" s="522"/>
      <c r="CX126" s="191"/>
      <c r="DH126" s="547"/>
      <c r="DI126" s="547"/>
      <c r="DJ126" s="547"/>
      <c r="DK126" s="547"/>
      <c r="DL126" s="547"/>
      <c r="DM126" s="547"/>
      <c r="DN126" s="547"/>
      <c r="DO126" s="547"/>
      <c r="DP126" s="547"/>
      <c r="DQ126" s="547"/>
      <c r="DR126" s="547"/>
      <c r="DS126" s="547"/>
      <c r="DT126" s="547"/>
    </row>
    <row r="127" spans="1:124">
      <c r="A127" s="358">
        <v>0</v>
      </c>
      <c r="B127" s="358">
        <v>0</v>
      </c>
      <c r="E127" s="285">
        <v>1</v>
      </c>
      <c r="F127" s="291">
        <v>2014</v>
      </c>
      <c r="G127" s="291">
        <v>2014</v>
      </c>
      <c r="H127" s="291">
        <v>2014</v>
      </c>
      <c r="I127" s="628">
        <v>882283.33333333337</v>
      </c>
      <c r="J127" s="628">
        <v>882283.33333333337</v>
      </c>
      <c r="K127" s="628">
        <v>882283.33333333337</v>
      </c>
      <c r="L127" s="628">
        <v>882283.33333333337</v>
      </c>
      <c r="M127" s="628">
        <v>882283.33333333337</v>
      </c>
      <c r="N127" s="628">
        <v>7</v>
      </c>
      <c r="O127" s="628">
        <v>7</v>
      </c>
      <c r="P127" s="628">
        <v>7</v>
      </c>
      <c r="Q127" s="628">
        <v>7</v>
      </c>
      <c r="R127" s="628">
        <v>7</v>
      </c>
      <c r="S127" s="629">
        <v>6</v>
      </c>
      <c r="T127" s="629">
        <v>6</v>
      </c>
      <c r="U127" s="629">
        <v>6</v>
      </c>
      <c r="V127" s="629">
        <v>6</v>
      </c>
      <c r="W127" s="629">
        <v>6</v>
      </c>
      <c r="X127" s="630">
        <v>0.64566666666666572</v>
      </c>
      <c r="Y127" s="630">
        <v>0.64566666666666572</v>
      </c>
      <c r="Z127" s="630">
        <v>0.64566666666666572</v>
      </c>
      <c r="AA127" s="630">
        <v>0.64566666666666572</v>
      </c>
      <c r="AB127" s="630">
        <v>0.64566666666666572</v>
      </c>
      <c r="AC127" s="8" t="s">
        <v>530</v>
      </c>
      <c r="AD127" s="8" t="s">
        <v>530</v>
      </c>
      <c r="AE127" s="8" t="s">
        <v>530</v>
      </c>
      <c r="AF127" s="8" t="s">
        <v>530</v>
      </c>
      <c r="AG127" s="8" t="s">
        <v>530</v>
      </c>
      <c r="AH127" s="520"/>
      <c r="AI127" s="631">
        <v>70000</v>
      </c>
      <c r="AJ127" s="632">
        <v>70000</v>
      </c>
      <c r="AK127" s="632">
        <v>70000</v>
      </c>
      <c r="AL127" s="632">
        <v>70000</v>
      </c>
      <c r="AM127" s="633">
        <v>70000</v>
      </c>
      <c r="AN127" s="524">
        <v>142166941.6552591</v>
      </c>
      <c r="AO127" s="522">
        <v>0</v>
      </c>
      <c r="AP127" s="522">
        <v>0</v>
      </c>
      <c r="AQ127" s="191">
        <v>0</v>
      </c>
      <c r="AR127" s="188"/>
      <c r="AS127" s="188"/>
      <c r="AT127" s="191">
        <v>0</v>
      </c>
      <c r="AU127" s="525">
        <v>0</v>
      </c>
      <c r="AV127" s="526">
        <v>142166941.6552591</v>
      </c>
      <c r="AX127" s="527"/>
      <c r="AY127" s="528"/>
      <c r="AZ127" s="644">
        <v>87361000</v>
      </c>
      <c r="BA127" s="645">
        <v>1435151.02</v>
      </c>
      <c r="BB127" s="644">
        <v>10750000</v>
      </c>
      <c r="BC127" s="645">
        <v>277799.5</v>
      </c>
      <c r="BD127" s="643">
        <v>90355941.655259103</v>
      </c>
      <c r="BE127" s="612">
        <v>29544058.029714301</v>
      </c>
      <c r="BF127" s="612">
        <v>0</v>
      </c>
      <c r="BG127" s="612">
        <v>0</v>
      </c>
      <c r="BH127" s="612">
        <v>0</v>
      </c>
      <c r="BI127" s="612">
        <v>0</v>
      </c>
      <c r="BJ127" s="612">
        <v>274427733.25975108</v>
      </c>
      <c r="BK127" s="612">
        <v>25303687.604270395</v>
      </c>
      <c r="BL127" s="612">
        <v>744</v>
      </c>
      <c r="BM127" s="618">
        <v>7.4999999999999997E-2</v>
      </c>
      <c r="BN127" s="612">
        <v>427924650.51216549</v>
      </c>
      <c r="BO127" s="646">
        <v>-46300000</v>
      </c>
      <c r="BP127" s="627">
        <v>0</v>
      </c>
      <c r="BQ127" s="113">
        <v>0</v>
      </c>
      <c r="BR127" s="191">
        <v>142166941.6552591</v>
      </c>
      <c r="BS127" s="532">
        <v>1712950.52</v>
      </c>
      <c r="BT127" s="191">
        <v>0</v>
      </c>
      <c r="BU127" s="533">
        <v>35.450000000000003</v>
      </c>
      <c r="BV127" s="640">
        <v>11.532779999999999</v>
      </c>
      <c r="BW127" s="596">
        <v>46.982780000000005</v>
      </c>
      <c r="BX127" s="595">
        <v>0</v>
      </c>
      <c r="BY127" s="188">
        <v>0</v>
      </c>
      <c r="BZ127" s="597">
        <v>51.681058000000007</v>
      </c>
      <c r="CA127" s="595">
        <v>0</v>
      </c>
      <c r="CB127" s="548">
        <v>0</v>
      </c>
      <c r="CC127" s="196"/>
      <c r="CD127" s="536">
        <v>17500</v>
      </c>
      <c r="CE127" s="537">
        <v>24633.388331051825</v>
      </c>
      <c r="CF127" s="538">
        <v>0</v>
      </c>
      <c r="CG127" s="539">
        <v>0</v>
      </c>
      <c r="CH127" s="540"/>
      <c r="CI127" s="541">
        <v>1755083.9083310519</v>
      </c>
      <c r="CJ127" s="542">
        <v>0</v>
      </c>
      <c r="CK127" s="543">
        <v>1755083.9083310519</v>
      </c>
      <c r="CL127" s="641"/>
      <c r="CM127" s="544">
        <v>25.072627261872171</v>
      </c>
      <c r="CN127" s="549">
        <v>95.419973472312492</v>
      </c>
      <c r="CR127" s="610"/>
      <c r="CS127" s="548">
        <v>0</v>
      </c>
      <c r="CT127" s="548">
        <v>49.026530930000007</v>
      </c>
      <c r="CU127" s="548">
        <v>0</v>
      </c>
      <c r="CW127" s="522"/>
      <c r="CX127" s="191"/>
      <c r="DH127" s="547"/>
      <c r="DI127" s="547"/>
      <c r="DJ127" s="547"/>
      <c r="DK127" s="547"/>
      <c r="DL127" s="547"/>
      <c r="DM127" s="547"/>
      <c r="DN127" s="547"/>
      <c r="DO127" s="547"/>
      <c r="DP127" s="547"/>
      <c r="DQ127" s="547"/>
      <c r="DR127" s="547"/>
      <c r="DS127" s="547"/>
      <c r="DT127" s="547"/>
    </row>
    <row r="128" spans="1:124">
      <c r="A128" s="358">
        <v>0</v>
      </c>
      <c r="B128" s="358">
        <v>0</v>
      </c>
      <c r="E128" s="285">
        <v>2</v>
      </c>
      <c r="F128" s="291">
        <v>2014</v>
      </c>
      <c r="G128" s="291">
        <v>2014</v>
      </c>
      <c r="H128" s="291">
        <v>2014</v>
      </c>
      <c r="I128" s="628">
        <v>882283.33333333337</v>
      </c>
      <c r="J128" s="628">
        <v>882283.33333333337</v>
      </c>
      <c r="K128" s="628">
        <v>882283.33333333337</v>
      </c>
      <c r="L128" s="628">
        <v>882283.33333333337</v>
      </c>
      <c r="M128" s="628">
        <v>882283.33333333337</v>
      </c>
      <c r="N128" s="628">
        <v>7</v>
      </c>
      <c r="O128" s="628">
        <v>7</v>
      </c>
      <c r="P128" s="628">
        <v>7</v>
      </c>
      <c r="Q128" s="628">
        <v>7</v>
      </c>
      <c r="R128" s="628">
        <v>7</v>
      </c>
      <c r="S128" s="629">
        <v>6</v>
      </c>
      <c r="T128" s="629">
        <v>6</v>
      </c>
      <c r="U128" s="629">
        <v>6</v>
      </c>
      <c r="V128" s="629">
        <v>6</v>
      </c>
      <c r="W128" s="629">
        <v>6</v>
      </c>
      <c r="X128" s="630">
        <v>0.64566666666666572</v>
      </c>
      <c r="Y128" s="630">
        <v>0.64566666666666572</v>
      </c>
      <c r="Z128" s="630">
        <v>0.64566666666666572</v>
      </c>
      <c r="AA128" s="630">
        <v>0.64566666666666572</v>
      </c>
      <c r="AB128" s="630">
        <v>0.64566666666666572</v>
      </c>
      <c r="AC128" s="8" t="s">
        <v>530</v>
      </c>
      <c r="AD128" s="8" t="s">
        <v>530</v>
      </c>
      <c r="AE128" s="8" t="s">
        <v>530</v>
      </c>
      <c r="AF128" s="8" t="s">
        <v>530</v>
      </c>
      <c r="AG128" s="8" t="s">
        <v>530</v>
      </c>
      <c r="AH128" s="520"/>
      <c r="AI128" s="631">
        <v>0</v>
      </c>
      <c r="AJ128" s="632">
        <v>0</v>
      </c>
      <c r="AK128" s="632">
        <v>0</v>
      </c>
      <c r="AL128" s="632">
        <v>0</v>
      </c>
      <c r="AM128" s="633">
        <v>0</v>
      </c>
      <c r="AN128" s="524">
        <v>0</v>
      </c>
      <c r="AO128" s="522">
        <v>0</v>
      </c>
      <c r="AP128" s="522">
        <v>0</v>
      </c>
      <c r="AQ128" s="191">
        <v>0</v>
      </c>
      <c r="AR128" s="188"/>
      <c r="AS128" s="188"/>
      <c r="AT128" s="191">
        <v>0</v>
      </c>
      <c r="AU128" s="525">
        <v>0</v>
      </c>
      <c r="AV128" s="526">
        <v>0</v>
      </c>
      <c r="AX128" s="527"/>
      <c r="AY128" s="528"/>
      <c r="AZ128" s="644">
        <v>87808000</v>
      </c>
      <c r="BA128" s="645">
        <v>1496807.8499999999</v>
      </c>
      <c r="BB128" s="644">
        <v>14550000</v>
      </c>
      <c r="BC128" s="645">
        <v>278901.5</v>
      </c>
      <c r="BD128" s="643">
        <v>41342000</v>
      </c>
      <c r="BE128" s="612">
        <v>29544058.029714301</v>
      </c>
      <c r="BF128" s="612">
        <v>0</v>
      </c>
      <c r="BG128" s="612">
        <v>0</v>
      </c>
      <c r="BH128" s="612">
        <v>0</v>
      </c>
      <c r="BI128" s="612">
        <v>0</v>
      </c>
      <c r="BJ128" s="612">
        <v>274427733.25975108</v>
      </c>
      <c r="BK128" s="612">
        <v>45208333.333333336</v>
      </c>
      <c r="BL128" s="612">
        <v>672</v>
      </c>
      <c r="BM128" s="618">
        <v>7.4999999999999997E-2</v>
      </c>
      <c r="BN128" s="612">
        <v>431790983.8454988</v>
      </c>
      <c r="BO128" s="646">
        <v>-143700000</v>
      </c>
      <c r="BP128" s="627">
        <v>0</v>
      </c>
      <c r="BQ128" s="113">
        <v>0</v>
      </c>
      <c r="BR128" s="191">
        <v>0</v>
      </c>
      <c r="BS128" s="532">
        <v>1775709.3499999999</v>
      </c>
      <c r="BT128" s="191">
        <v>0</v>
      </c>
      <c r="BU128" s="533">
        <v>35.450000000000003</v>
      </c>
      <c r="BV128" s="640">
        <v>11.532779999999999</v>
      </c>
      <c r="BW128" s="596">
        <v>46.982780000000005</v>
      </c>
      <c r="BX128" s="595">
        <v>0</v>
      </c>
      <c r="BY128" s="188">
        <v>0</v>
      </c>
      <c r="BZ128" s="597">
        <v>51.681058000000007</v>
      </c>
      <c r="CA128" s="595">
        <v>0</v>
      </c>
      <c r="CB128" s="548">
        <v>0</v>
      </c>
      <c r="CC128" s="196"/>
      <c r="CD128" s="536">
        <v>0</v>
      </c>
      <c r="CE128" s="537">
        <v>0</v>
      </c>
      <c r="CF128" s="538">
        <v>0</v>
      </c>
      <c r="CG128" s="539">
        <v>0</v>
      </c>
      <c r="CH128" s="540"/>
      <c r="CI128" s="541">
        <v>1775709.3499999999</v>
      </c>
      <c r="CJ128" s="542">
        <v>0</v>
      </c>
      <c r="CK128" s="543">
        <v>1775709.3499999999</v>
      </c>
      <c r="CL128" s="641"/>
      <c r="CM128" s="544" t="e">
        <v>#DIV/0!</v>
      </c>
      <c r="CN128" s="549">
        <v>95.419973472312492</v>
      </c>
      <c r="CR128" s="610"/>
      <c r="CS128" s="548">
        <v>0</v>
      </c>
      <c r="CT128" s="548">
        <v>49.026530930000007</v>
      </c>
      <c r="CU128" s="548">
        <v>0</v>
      </c>
      <c r="CW128" s="522"/>
      <c r="CX128" s="191"/>
      <c r="DH128" s="547"/>
      <c r="DI128" s="547"/>
      <c r="DJ128" s="547"/>
      <c r="DK128" s="547"/>
      <c r="DL128" s="547"/>
      <c r="DM128" s="547"/>
      <c r="DN128" s="547"/>
      <c r="DO128" s="547"/>
      <c r="DP128" s="547"/>
      <c r="DQ128" s="547"/>
      <c r="DR128" s="547"/>
      <c r="DS128" s="547"/>
      <c r="DT128" s="547"/>
    </row>
    <row r="129" spans="1:124">
      <c r="A129" s="358">
        <v>0</v>
      </c>
      <c r="B129" s="358">
        <v>0</v>
      </c>
      <c r="E129" s="285">
        <v>3</v>
      </c>
      <c r="F129" s="291">
        <v>2014</v>
      </c>
      <c r="G129" s="291">
        <v>2014</v>
      </c>
      <c r="H129" s="291">
        <v>2014</v>
      </c>
      <c r="I129" s="628">
        <v>882283.33333333337</v>
      </c>
      <c r="J129" s="628">
        <v>882283.33333333337</v>
      </c>
      <c r="K129" s="628">
        <v>882283.33333333337</v>
      </c>
      <c r="L129" s="628">
        <v>882283.33333333337</v>
      </c>
      <c r="M129" s="628">
        <v>882283.33333333337</v>
      </c>
      <c r="N129" s="628">
        <v>7</v>
      </c>
      <c r="O129" s="628">
        <v>7</v>
      </c>
      <c r="P129" s="628">
        <v>7</v>
      </c>
      <c r="Q129" s="628">
        <v>7</v>
      </c>
      <c r="R129" s="628">
        <v>7</v>
      </c>
      <c r="S129" s="629">
        <v>6</v>
      </c>
      <c r="T129" s="629">
        <v>6</v>
      </c>
      <c r="U129" s="629">
        <v>6</v>
      </c>
      <c r="V129" s="629">
        <v>6</v>
      </c>
      <c r="W129" s="629">
        <v>6</v>
      </c>
      <c r="X129" s="630">
        <v>0.64566666666666572</v>
      </c>
      <c r="Y129" s="630">
        <v>0.64566666666666572</v>
      </c>
      <c r="Z129" s="630">
        <v>0.64566666666666572</v>
      </c>
      <c r="AA129" s="630">
        <v>0.64566666666666572</v>
      </c>
      <c r="AB129" s="630">
        <v>0.64566666666666572</v>
      </c>
      <c r="AC129" s="8" t="s">
        <v>530</v>
      </c>
      <c r="AD129" s="8" t="s">
        <v>530</v>
      </c>
      <c r="AE129" s="8" t="s">
        <v>530</v>
      </c>
      <c r="AF129" s="8" t="s">
        <v>530</v>
      </c>
      <c r="AG129" s="8" t="s">
        <v>530</v>
      </c>
      <c r="AH129" s="520"/>
      <c r="AI129" s="631">
        <v>70000</v>
      </c>
      <c r="AJ129" s="632">
        <v>70000</v>
      </c>
      <c r="AK129" s="632">
        <v>70000</v>
      </c>
      <c r="AL129" s="632">
        <v>70000</v>
      </c>
      <c r="AM129" s="633">
        <v>70000</v>
      </c>
      <c r="AN129" s="524">
        <v>142166941.6552591</v>
      </c>
      <c r="AO129" s="522">
        <v>0</v>
      </c>
      <c r="AP129" s="522">
        <v>0</v>
      </c>
      <c r="AQ129" s="191">
        <v>0</v>
      </c>
      <c r="AR129" s="188"/>
      <c r="AS129" s="188"/>
      <c r="AT129" s="191">
        <v>0</v>
      </c>
      <c r="AU129" s="525">
        <v>0</v>
      </c>
      <c r="AV129" s="526">
        <v>142166941.6552591</v>
      </c>
      <c r="AX129" s="527"/>
      <c r="AY129" s="528"/>
      <c r="AZ129" s="644">
        <v>118489000</v>
      </c>
      <c r="BA129" s="645">
        <v>1848099.24</v>
      </c>
      <c r="BB129" s="644">
        <v>22700000</v>
      </c>
      <c r="BC129" s="645">
        <v>281265</v>
      </c>
      <c r="BD129" s="643">
        <v>6177941.6552591026</v>
      </c>
      <c r="BE129" s="612">
        <v>29544058.029714301</v>
      </c>
      <c r="BF129" s="612">
        <v>0</v>
      </c>
      <c r="BG129" s="612">
        <v>0</v>
      </c>
      <c r="BH129" s="612">
        <v>0</v>
      </c>
      <c r="BI129" s="612">
        <v>0</v>
      </c>
      <c r="BJ129" s="612">
        <v>274427733.25975108</v>
      </c>
      <c r="BK129" s="612">
        <v>25303687.604270395</v>
      </c>
      <c r="BL129" s="612">
        <v>744</v>
      </c>
      <c r="BM129" s="618">
        <v>7.4999999999999997E-2</v>
      </c>
      <c r="BN129" s="612">
        <v>450916729.79451007</v>
      </c>
      <c r="BO129" s="646">
        <v>-5200000</v>
      </c>
      <c r="BP129" s="627">
        <v>0</v>
      </c>
      <c r="BQ129" s="113">
        <v>0</v>
      </c>
      <c r="BR129" s="191">
        <v>142166941.6552591</v>
      </c>
      <c r="BS129" s="532">
        <v>2129364.2400000002</v>
      </c>
      <c r="BT129" s="191">
        <v>0</v>
      </c>
      <c r="BU129" s="533">
        <v>35.9</v>
      </c>
      <c r="BV129" s="640">
        <v>11.532779999999999</v>
      </c>
      <c r="BW129" s="596">
        <v>47.432779999999994</v>
      </c>
      <c r="BX129" s="595">
        <v>0</v>
      </c>
      <c r="BY129" s="188">
        <v>0</v>
      </c>
      <c r="BZ129" s="597">
        <v>52.176057999999998</v>
      </c>
      <c r="CA129" s="595">
        <v>0</v>
      </c>
      <c r="CB129" s="548">
        <v>0</v>
      </c>
      <c r="CC129" s="196"/>
      <c r="CD129" s="536">
        <v>17500</v>
      </c>
      <c r="CE129" s="537">
        <v>24633.388331051825</v>
      </c>
      <c r="CF129" s="538">
        <v>0</v>
      </c>
      <c r="CG129" s="539">
        <v>0</v>
      </c>
      <c r="CH129" s="540"/>
      <c r="CI129" s="541">
        <v>2171497.6283310521</v>
      </c>
      <c r="CJ129" s="542">
        <v>0</v>
      </c>
      <c r="CK129" s="543">
        <v>2171497.6283310521</v>
      </c>
      <c r="CL129" s="641"/>
      <c r="CM129" s="544">
        <v>31.021394690443604</v>
      </c>
      <c r="CN129" s="549">
        <v>96.333903811524834</v>
      </c>
      <c r="CR129" s="610"/>
      <c r="CS129" s="548">
        <v>0</v>
      </c>
      <c r="CT129" s="548">
        <v>49.496105929999999</v>
      </c>
      <c r="CU129" s="548">
        <v>0</v>
      </c>
      <c r="CW129" s="522"/>
      <c r="CX129" s="191"/>
      <c r="DH129" s="547"/>
      <c r="DI129" s="547"/>
      <c r="DJ129" s="547"/>
      <c r="DK129" s="547"/>
      <c r="DL129" s="547"/>
      <c r="DM129" s="547"/>
      <c r="DN129" s="547"/>
      <c r="DO129" s="547"/>
      <c r="DP129" s="547"/>
      <c r="DQ129" s="547"/>
      <c r="DR129" s="547"/>
      <c r="DS129" s="547"/>
      <c r="DT129" s="547"/>
    </row>
    <row r="130" spans="1:124">
      <c r="A130" s="358">
        <v>0</v>
      </c>
      <c r="B130" s="358">
        <v>0</v>
      </c>
      <c r="E130" s="285">
        <v>4</v>
      </c>
      <c r="F130" s="291">
        <v>2014</v>
      </c>
      <c r="G130" s="291">
        <v>2014</v>
      </c>
      <c r="H130" s="291">
        <v>2014</v>
      </c>
      <c r="I130" s="628">
        <v>882283.33333333337</v>
      </c>
      <c r="J130" s="628">
        <v>882283.33333333337</v>
      </c>
      <c r="K130" s="628">
        <v>882283.33333333337</v>
      </c>
      <c r="L130" s="628">
        <v>882283.33333333337</v>
      </c>
      <c r="M130" s="628">
        <v>882283.33333333337</v>
      </c>
      <c r="N130" s="628">
        <v>7</v>
      </c>
      <c r="O130" s="628">
        <v>7</v>
      </c>
      <c r="P130" s="628">
        <v>7</v>
      </c>
      <c r="Q130" s="628">
        <v>7</v>
      </c>
      <c r="R130" s="628">
        <v>7</v>
      </c>
      <c r="S130" s="629">
        <v>6</v>
      </c>
      <c r="T130" s="629">
        <v>6</v>
      </c>
      <c r="U130" s="629">
        <v>6</v>
      </c>
      <c r="V130" s="629">
        <v>6</v>
      </c>
      <c r="W130" s="629">
        <v>6</v>
      </c>
      <c r="X130" s="630">
        <v>0.64566666666666572</v>
      </c>
      <c r="Y130" s="630">
        <v>0.64566666666666572</v>
      </c>
      <c r="Z130" s="630">
        <v>0.64566666666666572</v>
      </c>
      <c r="AA130" s="630">
        <v>0.64566666666666572</v>
      </c>
      <c r="AB130" s="630">
        <v>0.64566666666666572</v>
      </c>
      <c r="AC130" s="8" t="s">
        <v>530</v>
      </c>
      <c r="AD130" s="8" t="s">
        <v>530</v>
      </c>
      <c r="AE130" s="8" t="s">
        <v>530</v>
      </c>
      <c r="AF130" s="8" t="s">
        <v>530</v>
      </c>
      <c r="AG130" s="8" t="s">
        <v>530</v>
      </c>
      <c r="AH130" s="520"/>
      <c r="AI130" s="631">
        <v>98000</v>
      </c>
      <c r="AJ130" s="632">
        <v>98000</v>
      </c>
      <c r="AK130" s="632">
        <v>98000</v>
      </c>
      <c r="AL130" s="632">
        <v>98000</v>
      </c>
      <c r="AM130" s="633">
        <v>98000</v>
      </c>
      <c r="AN130" s="524">
        <v>199033718.31736273</v>
      </c>
      <c r="AO130" s="522">
        <v>0</v>
      </c>
      <c r="AP130" s="522">
        <v>0</v>
      </c>
      <c r="AQ130" s="191">
        <v>0</v>
      </c>
      <c r="AR130" s="188"/>
      <c r="AS130" s="188"/>
      <c r="AT130" s="191">
        <v>0</v>
      </c>
      <c r="AU130" s="525">
        <v>0</v>
      </c>
      <c r="AV130" s="526">
        <v>199033718.31736273</v>
      </c>
      <c r="AX130" s="527"/>
      <c r="AY130" s="528"/>
      <c r="AZ130" s="644">
        <v>131902999.99999999</v>
      </c>
      <c r="BA130" s="645">
        <v>2057678.3199999998</v>
      </c>
      <c r="BB130" s="644">
        <v>25900000</v>
      </c>
      <c r="BC130" s="645">
        <v>178124</v>
      </c>
      <c r="BD130" s="643">
        <v>30814051.650696076</v>
      </c>
      <c r="BE130" s="612">
        <v>29544058.029714301</v>
      </c>
      <c r="BF130" s="612">
        <v>0</v>
      </c>
      <c r="BG130" s="612">
        <v>0</v>
      </c>
      <c r="BH130" s="612">
        <v>0</v>
      </c>
      <c r="BI130" s="612">
        <v>0</v>
      </c>
      <c r="BJ130" s="612">
        <v>274427733.25975108</v>
      </c>
      <c r="BK130" s="612">
        <v>16412945.84528896</v>
      </c>
      <c r="BL130" s="612">
        <v>720</v>
      </c>
      <c r="BM130" s="618">
        <v>7.4999999999999997E-2</v>
      </c>
      <c r="BN130" s="612">
        <v>436515623.9891029</v>
      </c>
      <c r="BO130" s="642">
        <v>10416666.666666666</v>
      </c>
      <c r="BP130" s="627">
        <v>0</v>
      </c>
      <c r="BQ130" s="113">
        <v>0</v>
      </c>
      <c r="BR130" s="191">
        <v>199033718.31736273</v>
      </c>
      <c r="BS130" s="532">
        <v>2235802.3199999998</v>
      </c>
      <c r="BT130" s="191">
        <v>0</v>
      </c>
      <c r="BU130" s="533">
        <v>31.9</v>
      </c>
      <c r="BV130" s="640">
        <v>11.532779999999999</v>
      </c>
      <c r="BW130" s="596">
        <v>43.432779999999994</v>
      </c>
      <c r="BX130" s="595">
        <v>0</v>
      </c>
      <c r="BY130" s="188">
        <v>0</v>
      </c>
      <c r="BZ130" s="597">
        <v>47.776057999999999</v>
      </c>
      <c r="CA130" s="595">
        <v>0</v>
      </c>
      <c r="CB130" s="548">
        <v>0</v>
      </c>
      <c r="CC130" s="196"/>
      <c r="CD130" s="536">
        <v>24500</v>
      </c>
      <c r="CE130" s="537">
        <v>36006.743663472553</v>
      </c>
      <c r="CF130" s="538">
        <v>0</v>
      </c>
      <c r="CG130" s="539">
        <v>0</v>
      </c>
      <c r="CH130" s="540"/>
      <c r="CI130" s="541">
        <v>2296309.0636634724</v>
      </c>
      <c r="CJ130" s="542">
        <v>0</v>
      </c>
      <c r="CK130" s="543">
        <v>2296309.0636634724</v>
      </c>
      <c r="CL130" s="641"/>
      <c r="CM130" s="544">
        <v>23.43172513942319</v>
      </c>
      <c r="CN130" s="549">
        <v>88.210078574081464</v>
      </c>
      <c r="CR130" s="610"/>
      <c r="CS130" s="548">
        <v>0</v>
      </c>
      <c r="CT130" s="548">
        <v>45.322105929999992</v>
      </c>
      <c r="CU130" s="548">
        <v>0</v>
      </c>
      <c r="CW130" s="522"/>
      <c r="CX130" s="191"/>
      <c r="DH130" s="547"/>
      <c r="DI130" s="547"/>
      <c r="DJ130" s="547"/>
      <c r="DK130" s="547"/>
      <c r="DL130" s="547"/>
      <c r="DM130" s="547"/>
      <c r="DN130" s="547"/>
      <c r="DO130" s="547"/>
      <c r="DP130" s="547"/>
      <c r="DQ130" s="547"/>
      <c r="DR130" s="547"/>
      <c r="DS130" s="547"/>
      <c r="DT130" s="547"/>
    </row>
    <row r="131" spans="1:124">
      <c r="A131" s="358">
        <v>0</v>
      </c>
      <c r="B131" s="358">
        <v>0</v>
      </c>
      <c r="E131" s="285">
        <v>5</v>
      </c>
      <c r="F131" s="291">
        <v>2014</v>
      </c>
      <c r="G131" s="291">
        <v>2014</v>
      </c>
      <c r="H131" s="291">
        <v>2014</v>
      </c>
      <c r="I131" s="628">
        <v>882283.33333333337</v>
      </c>
      <c r="J131" s="628">
        <v>882283.33333333337</v>
      </c>
      <c r="K131" s="628">
        <v>882283.33333333337</v>
      </c>
      <c r="L131" s="628">
        <v>882283.33333333337</v>
      </c>
      <c r="M131" s="628">
        <v>882283.33333333337</v>
      </c>
      <c r="N131" s="628">
        <v>7</v>
      </c>
      <c r="O131" s="628">
        <v>7</v>
      </c>
      <c r="P131" s="628">
        <v>7</v>
      </c>
      <c r="Q131" s="628">
        <v>7</v>
      </c>
      <c r="R131" s="628">
        <v>7</v>
      </c>
      <c r="S131" s="629">
        <v>6</v>
      </c>
      <c r="T131" s="629">
        <v>6</v>
      </c>
      <c r="U131" s="629">
        <v>6</v>
      </c>
      <c r="V131" s="629">
        <v>6</v>
      </c>
      <c r="W131" s="629">
        <v>6</v>
      </c>
      <c r="X131" s="630">
        <v>0.64566666666666572</v>
      </c>
      <c r="Y131" s="630">
        <v>0.64566666666666572</v>
      </c>
      <c r="Z131" s="630">
        <v>0.64566666666666572</v>
      </c>
      <c r="AA131" s="630">
        <v>0.64566666666666572</v>
      </c>
      <c r="AB131" s="630">
        <v>0.64566666666666572</v>
      </c>
      <c r="AC131" s="8" t="s">
        <v>530</v>
      </c>
      <c r="AD131" s="8" t="s">
        <v>530</v>
      </c>
      <c r="AE131" s="8" t="s">
        <v>530</v>
      </c>
      <c r="AF131" s="8" t="s">
        <v>530</v>
      </c>
      <c r="AG131" s="8" t="s">
        <v>530</v>
      </c>
      <c r="AH131" s="520"/>
      <c r="AI131" s="631">
        <v>98000</v>
      </c>
      <c r="AJ131" s="632">
        <v>98000</v>
      </c>
      <c r="AK131" s="632">
        <v>98000</v>
      </c>
      <c r="AL131" s="632">
        <v>98000</v>
      </c>
      <c r="AM131" s="633">
        <v>98000</v>
      </c>
      <c r="AN131" s="524">
        <v>199033718.31736273</v>
      </c>
      <c r="AO131" s="522">
        <v>0</v>
      </c>
      <c r="AP131" s="522">
        <v>0</v>
      </c>
      <c r="AQ131" s="191">
        <v>0</v>
      </c>
      <c r="AR131" s="188"/>
      <c r="AS131" s="188"/>
      <c r="AT131" s="191">
        <v>0</v>
      </c>
      <c r="AU131" s="525">
        <v>0</v>
      </c>
      <c r="AV131" s="526">
        <v>199033718.31736273</v>
      </c>
      <c r="AX131" s="527"/>
      <c r="AY131" s="528"/>
      <c r="AZ131" s="644">
        <v>112296000</v>
      </c>
      <c r="BA131" s="645">
        <v>1919495.75</v>
      </c>
      <c r="BB131" s="644">
        <v>22950000</v>
      </c>
      <c r="BC131" s="645">
        <v>177268.5</v>
      </c>
      <c r="BD131" s="643">
        <v>53371051.650696062</v>
      </c>
      <c r="BE131" s="612">
        <v>29544058.029714301</v>
      </c>
      <c r="BF131" s="612">
        <v>0</v>
      </c>
      <c r="BG131" s="612">
        <v>0</v>
      </c>
      <c r="BH131" s="612">
        <v>0</v>
      </c>
      <c r="BI131" s="612">
        <v>0</v>
      </c>
      <c r="BJ131" s="612">
        <v>274427733.25975108</v>
      </c>
      <c r="BK131" s="612">
        <v>17341829.31264523</v>
      </c>
      <c r="BL131" s="612">
        <v>744</v>
      </c>
      <c r="BM131" s="618">
        <v>7.4999999999999997E-2</v>
      </c>
      <c r="BN131" s="612">
        <v>400486401.65105212</v>
      </c>
      <c r="BO131" s="642">
        <v>10416666.666666666</v>
      </c>
      <c r="BP131" s="627">
        <v>0</v>
      </c>
      <c r="BQ131" s="113">
        <v>0</v>
      </c>
      <c r="BR131" s="191">
        <v>199033718.31736273</v>
      </c>
      <c r="BS131" s="532">
        <v>2096764.25</v>
      </c>
      <c r="BT131" s="191">
        <v>0</v>
      </c>
      <c r="BU131" s="533">
        <v>30.75</v>
      </c>
      <c r="BV131" s="640">
        <v>11.532779999999999</v>
      </c>
      <c r="BW131" s="596">
        <v>42.282780000000002</v>
      </c>
      <c r="BX131" s="595">
        <v>0</v>
      </c>
      <c r="BY131" s="188">
        <v>0</v>
      </c>
      <c r="BZ131" s="597">
        <v>46.511058000000006</v>
      </c>
      <c r="CA131" s="595">
        <v>0</v>
      </c>
      <c r="CB131" s="548">
        <v>0</v>
      </c>
      <c r="CC131" s="196"/>
      <c r="CD131" s="536">
        <v>24500</v>
      </c>
      <c r="CE131" s="537">
        <v>36006.743663472553</v>
      </c>
      <c r="CF131" s="538">
        <v>0</v>
      </c>
      <c r="CG131" s="539">
        <v>0</v>
      </c>
      <c r="CH131" s="540"/>
      <c r="CI131" s="541">
        <v>2157270.9936634726</v>
      </c>
      <c r="CJ131" s="542">
        <v>0</v>
      </c>
      <c r="CK131" s="543">
        <v>2157270.9936634726</v>
      </c>
      <c r="CL131" s="641"/>
      <c r="CM131" s="544">
        <v>22.012969323096659</v>
      </c>
      <c r="CN131" s="549">
        <v>85.874478818316504</v>
      </c>
      <c r="CR131" s="610"/>
      <c r="CS131" s="548">
        <v>0</v>
      </c>
      <c r="CT131" s="548">
        <v>44.122080930000003</v>
      </c>
      <c r="CU131" s="548">
        <v>0</v>
      </c>
      <c r="CW131" s="522"/>
      <c r="CX131" s="191"/>
      <c r="DH131" s="547"/>
      <c r="DI131" s="547"/>
      <c r="DJ131" s="547"/>
      <c r="DK131" s="547"/>
      <c r="DL131" s="547"/>
      <c r="DM131" s="547"/>
      <c r="DN131" s="547"/>
      <c r="DO131" s="547"/>
      <c r="DP131" s="547"/>
      <c r="DQ131" s="547"/>
      <c r="DR131" s="547"/>
      <c r="DS131" s="547"/>
      <c r="DT131" s="547"/>
    </row>
    <row r="132" spans="1:124">
      <c r="A132" s="358">
        <v>0</v>
      </c>
      <c r="B132" s="358">
        <v>0</v>
      </c>
      <c r="E132" s="285">
        <v>6</v>
      </c>
      <c r="F132" s="291">
        <v>2014</v>
      </c>
      <c r="G132" s="291">
        <v>2014</v>
      </c>
      <c r="H132" s="291">
        <v>2015</v>
      </c>
      <c r="I132" s="628">
        <v>882283.33333333337</v>
      </c>
      <c r="J132" s="628">
        <v>882283.33333333337</v>
      </c>
      <c r="K132" s="628">
        <v>882283.33333333337</v>
      </c>
      <c r="L132" s="628">
        <v>882283.33333333337</v>
      </c>
      <c r="M132" s="628">
        <v>882283.33333333337</v>
      </c>
      <c r="N132" s="628">
        <v>7</v>
      </c>
      <c r="O132" s="628">
        <v>7</v>
      </c>
      <c r="P132" s="628">
        <v>7</v>
      </c>
      <c r="Q132" s="628">
        <v>7</v>
      </c>
      <c r="R132" s="628">
        <v>7</v>
      </c>
      <c r="S132" s="629">
        <v>6</v>
      </c>
      <c r="T132" s="629">
        <v>6</v>
      </c>
      <c r="U132" s="629">
        <v>6</v>
      </c>
      <c r="V132" s="629">
        <v>6</v>
      </c>
      <c r="W132" s="629">
        <v>6</v>
      </c>
      <c r="X132" s="630">
        <v>0.64566666666666572</v>
      </c>
      <c r="Y132" s="630">
        <v>0.64566666666666572</v>
      </c>
      <c r="Z132" s="630">
        <v>0.64566666666666572</v>
      </c>
      <c r="AA132" s="630">
        <v>0.64566666666666572</v>
      </c>
      <c r="AB132" s="630">
        <v>0.64566666666666572</v>
      </c>
      <c r="AC132" s="8" t="s">
        <v>530</v>
      </c>
      <c r="AD132" s="8" t="s">
        <v>530</v>
      </c>
      <c r="AE132" s="8" t="s">
        <v>530</v>
      </c>
      <c r="AF132" s="8" t="s">
        <v>530</v>
      </c>
      <c r="AG132" s="8" t="s">
        <v>530</v>
      </c>
      <c r="AH132" s="520"/>
      <c r="AI132" s="631">
        <v>98000</v>
      </c>
      <c r="AJ132" s="632">
        <v>98000</v>
      </c>
      <c r="AK132" s="632">
        <v>98000</v>
      </c>
      <c r="AL132" s="632">
        <v>98000</v>
      </c>
      <c r="AM132" s="633">
        <v>98000</v>
      </c>
      <c r="AN132" s="524">
        <v>199033718.31736273</v>
      </c>
      <c r="AO132" s="522">
        <v>0</v>
      </c>
      <c r="AP132" s="522">
        <v>0</v>
      </c>
      <c r="AQ132" s="191">
        <v>0</v>
      </c>
      <c r="AR132" s="188"/>
      <c r="AS132" s="188"/>
      <c r="AT132" s="191">
        <v>0</v>
      </c>
      <c r="AU132" s="525">
        <v>0</v>
      </c>
      <c r="AV132" s="526">
        <v>199033718.31736273</v>
      </c>
      <c r="AX132" s="527"/>
      <c r="AY132" s="528"/>
      <c r="AZ132" s="644">
        <v>104256000</v>
      </c>
      <c r="BA132" s="645">
        <v>1761189.3599999999</v>
      </c>
      <c r="BB132" s="644">
        <v>22700000</v>
      </c>
      <c r="BC132" s="645">
        <v>177196</v>
      </c>
      <c r="BD132" s="643">
        <v>61661051.650696062</v>
      </c>
      <c r="BE132" s="612">
        <v>0</v>
      </c>
      <c r="BF132" s="612">
        <v>0</v>
      </c>
      <c r="BG132" s="612">
        <v>63355549.416715607</v>
      </c>
      <c r="BH132" s="612">
        <v>63355549.416715607</v>
      </c>
      <c r="BI132" s="612">
        <v>1694497.7660195455</v>
      </c>
      <c r="BJ132" s="612">
        <v>274427733.25975108</v>
      </c>
      <c r="BK132" s="612">
        <v>21883927.793718617</v>
      </c>
      <c r="BL132" s="612">
        <v>720</v>
      </c>
      <c r="BM132" s="618">
        <v>0.1</v>
      </c>
      <c r="BN132" s="612">
        <v>360709277.79407471</v>
      </c>
      <c r="BO132" s="642">
        <v>10416666.666666666</v>
      </c>
      <c r="BP132" s="627">
        <v>0</v>
      </c>
      <c r="BQ132" s="113">
        <v>0</v>
      </c>
      <c r="BR132" s="191">
        <v>199033718.31736273</v>
      </c>
      <c r="BS132" s="532">
        <v>1938385.3599999999</v>
      </c>
      <c r="BT132" s="191">
        <v>0</v>
      </c>
      <c r="BU132" s="533">
        <v>30.2</v>
      </c>
      <c r="BV132" s="640">
        <v>11.532779999999999</v>
      </c>
      <c r="BW132" s="596">
        <v>41.732779999999998</v>
      </c>
      <c r="BX132" s="595">
        <v>0</v>
      </c>
      <c r="BY132" s="188">
        <v>0</v>
      </c>
      <c r="BZ132" s="597">
        <v>45.906058000000002</v>
      </c>
      <c r="CA132" s="595">
        <v>0</v>
      </c>
      <c r="CB132" s="548">
        <v>0</v>
      </c>
      <c r="CC132" s="196"/>
      <c r="CD132" s="536">
        <v>24500</v>
      </c>
      <c r="CE132" s="537">
        <v>36006.743663472553</v>
      </c>
      <c r="CF132" s="538">
        <v>0</v>
      </c>
      <c r="CG132" s="539">
        <v>0</v>
      </c>
      <c r="CH132" s="540"/>
      <c r="CI132" s="541">
        <v>1998892.1036634725</v>
      </c>
      <c r="CJ132" s="542">
        <v>0</v>
      </c>
      <c r="CK132" s="543">
        <v>1998892.1036634725</v>
      </c>
      <c r="CL132" s="641"/>
      <c r="CM132" s="544">
        <v>20.396858200647678</v>
      </c>
      <c r="CN132" s="549">
        <v>84.757452848168043</v>
      </c>
      <c r="CR132" s="610"/>
      <c r="CS132" s="548">
        <v>0</v>
      </c>
      <c r="CT132" s="548">
        <v>43.548155929999993</v>
      </c>
      <c r="CU132" s="548">
        <v>0</v>
      </c>
      <c r="CW132" s="522"/>
      <c r="CX132" s="191"/>
      <c r="DH132" s="547"/>
      <c r="DI132" s="547"/>
      <c r="DJ132" s="547"/>
      <c r="DK132" s="547"/>
      <c r="DL132" s="547"/>
      <c r="DM132" s="547"/>
      <c r="DN132" s="547"/>
      <c r="DO132" s="547"/>
      <c r="DP132" s="547"/>
      <c r="DQ132" s="547"/>
      <c r="DR132" s="547"/>
      <c r="DS132" s="547"/>
      <c r="DT132" s="547"/>
    </row>
    <row r="133" spans="1:124">
      <c r="A133" s="358">
        <v>0</v>
      </c>
      <c r="B133" s="358">
        <v>0</v>
      </c>
      <c r="E133" s="285">
        <v>7</v>
      </c>
      <c r="F133" s="291">
        <v>2014</v>
      </c>
      <c r="G133" s="291">
        <v>2015</v>
      </c>
      <c r="H133" s="291">
        <v>2015</v>
      </c>
      <c r="I133" s="628">
        <v>882283.33333333337</v>
      </c>
      <c r="J133" s="628">
        <v>882283.33333333337</v>
      </c>
      <c r="K133" s="628">
        <v>882283.33333333337</v>
      </c>
      <c r="L133" s="628">
        <v>882283.33333333337</v>
      </c>
      <c r="M133" s="628">
        <v>882283.33333333337</v>
      </c>
      <c r="N133" s="628">
        <v>7</v>
      </c>
      <c r="O133" s="628">
        <v>7</v>
      </c>
      <c r="P133" s="628">
        <v>7</v>
      </c>
      <c r="Q133" s="628">
        <v>7</v>
      </c>
      <c r="R133" s="628">
        <v>7</v>
      </c>
      <c r="S133" s="629">
        <v>6</v>
      </c>
      <c r="T133" s="629">
        <v>6</v>
      </c>
      <c r="U133" s="629">
        <v>6</v>
      </c>
      <c r="V133" s="629">
        <v>6</v>
      </c>
      <c r="W133" s="629">
        <v>6</v>
      </c>
      <c r="X133" s="630">
        <v>0.64566666666666572</v>
      </c>
      <c r="Y133" s="630">
        <v>0.64566666666666572</v>
      </c>
      <c r="Z133" s="630">
        <v>0.64566666666666572</v>
      </c>
      <c r="AA133" s="630">
        <v>0.64566666666666572</v>
      </c>
      <c r="AB133" s="630">
        <v>0.64566666666666572</v>
      </c>
      <c r="AC133" s="8" t="s">
        <v>530</v>
      </c>
      <c r="AD133" s="8" t="s">
        <v>530</v>
      </c>
      <c r="AE133" s="8" t="s">
        <v>530</v>
      </c>
      <c r="AF133" s="8" t="s">
        <v>530</v>
      </c>
      <c r="AG133" s="8" t="s">
        <v>530</v>
      </c>
      <c r="AH133" s="520"/>
      <c r="AI133" s="631">
        <v>98000</v>
      </c>
      <c r="AJ133" s="632">
        <v>98000</v>
      </c>
      <c r="AK133" s="632">
        <v>98000</v>
      </c>
      <c r="AL133" s="632">
        <v>98000</v>
      </c>
      <c r="AM133" s="633">
        <v>98000</v>
      </c>
      <c r="AN133" s="524">
        <v>199033718.31736273</v>
      </c>
      <c r="AO133" s="522">
        <v>0</v>
      </c>
      <c r="AP133" s="522">
        <v>0</v>
      </c>
      <c r="AQ133" s="191">
        <v>0</v>
      </c>
      <c r="AR133" s="188"/>
      <c r="AS133" s="188"/>
      <c r="AT133" s="191">
        <v>0</v>
      </c>
      <c r="AU133" s="525">
        <v>0</v>
      </c>
      <c r="AV133" s="526">
        <v>199033718.31736273</v>
      </c>
      <c r="AX133" s="527"/>
      <c r="AY133" s="528"/>
      <c r="AZ133" s="644">
        <v>94041000</v>
      </c>
      <c r="BA133" s="645">
        <v>1640322.49</v>
      </c>
      <c r="BB133" s="644">
        <v>23750000</v>
      </c>
      <c r="BC133" s="645">
        <v>177500.5</v>
      </c>
      <c r="BD133" s="647">
        <v>70826052</v>
      </c>
      <c r="BE133" s="612">
        <v>0</v>
      </c>
      <c r="BF133" s="612">
        <v>0</v>
      </c>
      <c r="BG133" s="612">
        <v>63355549.416715607</v>
      </c>
      <c r="BH133" s="612">
        <v>1694497.7660195455</v>
      </c>
      <c r="BI133" s="612">
        <v>-69131554.233980447</v>
      </c>
      <c r="BJ133" s="612">
        <v>274427733.25975108</v>
      </c>
      <c r="BK133" s="612">
        <v>23122439.083526976</v>
      </c>
      <c r="BL133" s="612">
        <v>744</v>
      </c>
      <c r="BM133" s="618">
        <v>0.1</v>
      </c>
      <c r="BN133" s="612">
        <v>313005664.87760168</v>
      </c>
      <c r="BO133" s="642">
        <v>10416666.666666666</v>
      </c>
      <c r="BP133" s="627">
        <v>0.34930393099784851</v>
      </c>
      <c r="BQ133" s="113">
        <v>0</v>
      </c>
      <c r="BR133" s="191">
        <v>199033718.66666666</v>
      </c>
      <c r="BS133" s="532">
        <v>1817822.99</v>
      </c>
      <c r="BT133" s="191">
        <v>0</v>
      </c>
      <c r="BU133" s="533">
        <v>37.200000000000003</v>
      </c>
      <c r="BV133" s="640">
        <v>11.532779999999999</v>
      </c>
      <c r="BW133" s="596">
        <v>48.732780000000005</v>
      </c>
      <c r="BX133" s="595">
        <v>0</v>
      </c>
      <c r="BY133" s="188">
        <v>0.34930393099784851</v>
      </c>
      <c r="BZ133" s="597">
        <v>53.606058000000012</v>
      </c>
      <c r="CA133" s="595">
        <v>1.8724806784698667E-2</v>
      </c>
      <c r="CB133" s="548">
        <v>0</v>
      </c>
      <c r="CC133" s="196"/>
      <c r="CD133" s="536">
        <v>24500</v>
      </c>
      <c r="CE133" s="537">
        <v>36006.743663472553</v>
      </c>
      <c r="CF133" s="538">
        <v>0</v>
      </c>
      <c r="CG133" s="539">
        <v>0</v>
      </c>
      <c r="CH133" s="540"/>
      <c r="CI133" s="541">
        <v>1878329.7336634726</v>
      </c>
      <c r="CJ133" s="542">
        <v>1.8724806784698667E-2</v>
      </c>
      <c r="CK133" s="543">
        <v>1878329.7149386657</v>
      </c>
      <c r="CL133" s="641"/>
      <c r="CM133" s="544">
        <v>19.1666297442721</v>
      </c>
      <c r="CN133" s="549">
        <v>98.974147013693965</v>
      </c>
      <c r="CR133" s="610"/>
      <c r="CS133" s="548">
        <v>0</v>
      </c>
      <c r="CT133" s="548">
        <v>50.852655930000005</v>
      </c>
      <c r="CU133" s="548">
        <v>0</v>
      </c>
      <c r="CW133" s="522"/>
      <c r="CX133" s="191"/>
      <c r="DH133" s="547"/>
      <c r="DI133" s="547"/>
      <c r="DJ133" s="547"/>
      <c r="DK133" s="547"/>
      <c r="DL133" s="547"/>
      <c r="DM133" s="547"/>
      <c r="DN133" s="547"/>
      <c r="DO133" s="547"/>
      <c r="DP133" s="547"/>
      <c r="DQ133" s="547"/>
      <c r="DR133" s="547"/>
      <c r="DS133" s="547"/>
      <c r="DT133" s="547"/>
    </row>
    <row r="134" spans="1:124">
      <c r="A134" s="358">
        <v>0</v>
      </c>
      <c r="B134" s="358">
        <v>0</v>
      </c>
      <c r="E134" s="285">
        <v>8</v>
      </c>
      <c r="F134" s="291">
        <v>2014</v>
      </c>
      <c r="G134" s="291">
        <v>2015</v>
      </c>
      <c r="H134" s="291">
        <v>2015</v>
      </c>
      <c r="I134" s="628">
        <v>882283.33333333337</v>
      </c>
      <c r="J134" s="628">
        <v>882283.33333333337</v>
      </c>
      <c r="K134" s="628">
        <v>882283.33333333337</v>
      </c>
      <c r="L134" s="628">
        <v>882283.33333333337</v>
      </c>
      <c r="M134" s="628">
        <v>882283.33333333337</v>
      </c>
      <c r="N134" s="628">
        <v>7</v>
      </c>
      <c r="O134" s="628">
        <v>7</v>
      </c>
      <c r="P134" s="628">
        <v>7</v>
      </c>
      <c r="Q134" s="628">
        <v>7</v>
      </c>
      <c r="R134" s="628">
        <v>7</v>
      </c>
      <c r="S134" s="629">
        <v>6</v>
      </c>
      <c r="T134" s="629">
        <v>6</v>
      </c>
      <c r="U134" s="629">
        <v>6</v>
      </c>
      <c r="V134" s="629">
        <v>6</v>
      </c>
      <c r="W134" s="629">
        <v>6</v>
      </c>
      <c r="X134" s="630">
        <v>0.64566666666666572</v>
      </c>
      <c r="Y134" s="630">
        <v>0.64566666666666572</v>
      </c>
      <c r="Z134" s="630">
        <v>0.64566666666666572</v>
      </c>
      <c r="AA134" s="630">
        <v>0.64566666666666572</v>
      </c>
      <c r="AB134" s="630">
        <v>0.64566666666666572</v>
      </c>
      <c r="AC134" s="8" t="s">
        <v>530</v>
      </c>
      <c r="AD134" s="8" t="s">
        <v>530</v>
      </c>
      <c r="AE134" s="8" t="s">
        <v>530</v>
      </c>
      <c r="AF134" s="8" t="s">
        <v>530</v>
      </c>
      <c r="AG134" s="8" t="s">
        <v>530</v>
      </c>
      <c r="AH134" s="520"/>
      <c r="AI134" s="631">
        <v>98000</v>
      </c>
      <c r="AJ134" s="632">
        <v>98000</v>
      </c>
      <c r="AK134" s="632">
        <v>98000</v>
      </c>
      <c r="AL134" s="632">
        <v>98000</v>
      </c>
      <c r="AM134" s="633">
        <v>98000</v>
      </c>
      <c r="AN134" s="524">
        <v>199033718.31736273</v>
      </c>
      <c r="AO134" s="522">
        <v>0</v>
      </c>
      <c r="AP134" s="522">
        <v>0</v>
      </c>
      <c r="AQ134" s="191">
        <v>0</v>
      </c>
      <c r="AR134" s="188"/>
      <c r="AS134" s="188"/>
      <c r="AT134" s="191">
        <v>0</v>
      </c>
      <c r="AU134" s="525">
        <v>0</v>
      </c>
      <c r="AV134" s="526">
        <v>199033718.31736273</v>
      </c>
      <c r="AX134" s="527"/>
      <c r="AY134" s="528"/>
      <c r="AZ134" s="644">
        <v>89112000</v>
      </c>
      <c r="BA134" s="645">
        <v>1562011.24</v>
      </c>
      <c r="BB134" s="644">
        <v>20750000</v>
      </c>
      <c r="BC134" s="645">
        <v>177131.5</v>
      </c>
      <c r="BD134" s="647">
        <v>78755052</v>
      </c>
      <c r="BE134" s="612">
        <v>0</v>
      </c>
      <c r="BF134" s="612">
        <v>0</v>
      </c>
      <c r="BG134" s="612">
        <v>63355549.416715607</v>
      </c>
      <c r="BH134" s="612">
        <v>-69131554.233980447</v>
      </c>
      <c r="BI134" s="612">
        <v>-147886606.23398045</v>
      </c>
      <c r="BJ134" s="612">
        <v>274427733.25975108</v>
      </c>
      <c r="BK134" s="612">
        <v>23122439.083526976</v>
      </c>
      <c r="BL134" s="612">
        <v>744</v>
      </c>
      <c r="BM134" s="618">
        <v>0.1</v>
      </c>
      <c r="BN134" s="612">
        <v>257373051.96112865</v>
      </c>
      <c r="BO134" s="642">
        <v>10416666.666666666</v>
      </c>
      <c r="BP134" s="627">
        <v>0.34930393099784851</v>
      </c>
      <c r="BQ134" s="113">
        <v>0</v>
      </c>
      <c r="BR134" s="191">
        <v>199033718.66666666</v>
      </c>
      <c r="BS134" s="532">
        <v>1739142.74</v>
      </c>
      <c r="BT134" s="191">
        <v>0</v>
      </c>
      <c r="BU134" s="533">
        <v>37.200000000000003</v>
      </c>
      <c r="BV134" s="640">
        <v>11.532779999999999</v>
      </c>
      <c r="BW134" s="596">
        <v>48.732780000000005</v>
      </c>
      <c r="BX134" s="595">
        <v>0</v>
      </c>
      <c r="BY134" s="188">
        <v>0.34930393099784851</v>
      </c>
      <c r="BZ134" s="597">
        <v>53.606058000000012</v>
      </c>
      <c r="CA134" s="595">
        <v>1.8724806784698667E-2</v>
      </c>
      <c r="CB134" s="548">
        <v>0</v>
      </c>
      <c r="CC134" s="196"/>
      <c r="CD134" s="536">
        <v>24500</v>
      </c>
      <c r="CE134" s="537">
        <v>36006.743663472553</v>
      </c>
      <c r="CF134" s="538">
        <v>0</v>
      </c>
      <c r="CG134" s="539">
        <v>0</v>
      </c>
      <c r="CH134" s="540"/>
      <c r="CI134" s="541">
        <v>1799649.4836634726</v>
      </c>
      <c r="CJ134" s="542">
        <v>1.8724806784698667E-2</v>
      </c>
      <c r="CK134" s="543">
        <v>1799649.4649386657</v>
      </c>
      <c r="CL134" s="641"/>
      <c r="CM134" s="544">
        <v>18.36377005039455</v>
      </c>
      <c r="CN134" s="549">
        <v>98.974147013693965</v>
      </c>
      <c r="CR134" s="610"/>
      <c r="CS134" s="548">
        <v>0</v>
      </c>
      <c r="CT134" s="548">
        <v>50.852655930000005</v>
      </c>
      <c r="CU134" s="548">
        <v>0</v>
      </c>
      <c r="CW134" s="522"/>
      <c r="CX134" s="191"/>
      <c r="DH134" s="547"/>
      <c r="DI134" s="547"/>
      <c r="DJ134" s="547"/>
      <c r="DK134" s="547"/>
      <c r="DL134" s="547"/>
      <c r="DM134" s="547"/>
      <c r="DN134" s="547"/>
      <c r="DO134" s="547"/>
      <c r="DP134" s="547"/>
      <c r="DQ134" s="547"/>
      <c r="DR134" s="547"/>
      <c r="DS134" s="547"/>
      <c r="DT134" s="547"/>
    </row>
    <row r="135" spans="1:124">
      <c r="A135" s="358">
        <v>0</v>
      </c>
      <c r="B135" s="358">
        <v>0</v>
      </c>
      <c r="E135" s="285">
        <v>9</v>
      </c>
      <c r="F135" s="291">
        <v>2014</v>
      </c>
      <c r="G135" s="291">
        <v>2015</v>
      </c>
      <c r="H135" s="291">
        <v>2015</v>
      </c>
      <c r="I135" s="628">
        <v>882283.33333333337</v>
      </c>
      <c r="J135" s="628">
        <v>882283.33333333337</v>
      </c>
      <c r="K135" s="628">
        <v>882283.33333333337</v>
      </c>
      <c r="L135" s="628">
        <v>882283.33333333337</v>
      </c>
      <c r="M135" s="628">
        <v>882283.33333333337</v>
      </c>
      <c r="N135" s="628">
        <v>7</v>
      </c>
      <c r="O135" s="628">
        <v>7</v>
      </c>
      <c r="P135" s="628">
        <v>7</v>
      </c>
      <c r="Q135" s="628">
        <v>7</v>
      </c>
      <c r="R135" s="628">
        <v>7</v>
      </c>
      <c r="S135" s="629">
        <v>6</v>
      </c>
      <c r="T135" s="629">
        <v>6</v>
      </c>
      <c r="U135" s="629">
        <v>6</v>
      </c>
      <c r="V135" s="629">
        <v>6</v>
      </c>
      <c r="W135" s="629">
        <v>6</v>
      </c>
      <c r="X135" s="630">
        <v>0.64566666666666572</v>
      </c>
      <c r="Y135" s="630">
        <v>0.64566666666666572</v>
      </c>
      <c r="Z135" s="630">
        <v>0.64566666666666572</v>
      </c>
      <c r="AA135" s="630">
        <v>0.64566666666666572</v>
      </c>
      <c r="AB135" s="630">
        <v>0.64566666666666572</v>
      </c>
      <c r="AC135" s="8" t="s">
        <v>530</v>
      </c>
      <c r="AD135" s="8" t="s">
        <v>530</v>
      </c>
      <c r="AE135" s="8" t="s">
        <v>530</v>
      </c>
      <c r="AF135" s="8" t="s">
        <v>530</v>
      </c>
      <c r="AG135" s="8" t="s">
        <v>530</v>
      </c>
      <c r="AH135" s="520"/>
      <c r="AI135" s="631">
        <v>98000</v>
      </c>
      <c r="AJ135" s="632">
        <v>98000</v>
      </c>
      <c r="AK135" s="632">
        <v>98000</v>
      </c>
      <c r="AL135" s="632">
        <v>98000</v>
      </c>
      <c r="AM135" s="633">
        <v>98000</v>
      </c>
      <c r="AN135" s="524">
        <v>199033718.31736273</v>
      </c>
      <c r="AO135" s="522">
        <v>0</v>
      </c>
      <c r="AP135" s="522">
        <v>0</v>
      </c>
      <c r="AQ135" s="191">
        <v>0</v>
      </c>
      <c r="AR135" s="188"/>
      <c r="AS135" s="188"/>
      <c r="AT135" s="191">
        <v>0</v>
      </c>
      <c r="AU135" s="525">
        <v>0</v>
      </c>
      <c r="AV135" s="526">
        <v>199033718.31736273</v>
      </c>
      <c r="AX135" s="527"/>
      <c r="AY135" s="528"/>
      <c r="AZ135" s="644">
        <v>64952000</v>
      </c>
      <c r="BA135" s="645">
        <v>1293074.97</v>
      </c>
      <c r="BB135" s="644">
        <v>17800000</v>
      </c>
      <c r="BC135" s="645">
        <v>5162</v>
      </c>
      <c r="BD135" s="647">
        <v>105865052</v>
      </c>
      <c r="BE135" s="612">
        <v>0</v>
      </c>
      <c r="BF135" s="612">
        <v>0</v>
      </c>
      <c r="BG135" s="612">
        <v>63355549.416715607</v>
      </c>
      <c r="BH135" s="612">
        <v>-147886606.23398045</v>
      </c>
      <c r="BI135" s="612">
        <v>-253751658.23398045</v>
      </c>
      <c r="BJ135" s="612">
        <v>274427733.25975108</v>
      </c>
      <c r="BK135" s="612">
        <v>21883927.793718617</v>
      </c>
      <c r="BL135" s="612">
        <v>720</v>
      </c>
      <c r="BM135" s="618">
        <v>0.1</v>
      </c>
      <c r="BN135" s="612">
        <v>173391927.75484726</v>
      </c>
      <c r="BO135" s="642">
        <v>10416666.666666666</v>
      </c>
      <c r="BP135" s="627">
        <v>0.34930393099784851</v>
      </c>
      <c r="BQ135" s="113">
        <v>0</v>
      </c>
      <c r="BR135" s="191">
        <v>199033718.66666666</v>
      </c>
      <c r="BS135" s="532">
        <v>1298236.97</v>
      </c>
      <c r="BT135" s="191">
        <v>0</v>
      </c>
      <c r="BU135" s="533">
        <v>36.450000000000003</v>
      </c>
      <c r="BV135" s="640">
        <v>11.532779999999999</v>
      </c>
      <c r="BW135" s="596">
        <v>47.982780000000005</v>
      </c>
      <c r="BX135" s="595">
        <v>0</v>
      </c>
      <c r="BY135" s="188">
        <v>0.34930393099784851</v>
      </c>
      <c r="BZ135" s="597">
        <v>52.781058000000009</v>
      </c>
      <c r="CA135" s="595">
        <v>1.8436631041625441E-2</v>
      </c>
      <c r="CB135" s="548">
        <v>0</v>
      </c>
      <c r="CC135" s="196"/>
      <c r="CD135" s="536">
        <v>24500</v>
      </c>
      <c r="CE135" s="537">
        <v>36006.743663472553</v>
      </c>
      <c r="CF135" s="538">
        <v>0</v>
      </c>
      <c r="CG135" s="539">
        <v>0</v>
      </c>
      <c r="CH135" s="540"/>
      <c r="CI135" s="541">
        <v>1358743.7136634726</v>
      </c>
      <c r="CJ135" s="542">
        <v>1.8436631041625441E-2</v>
      </c>
      <c r="CK135" s="543">
        <v>1358743.6952268416</v>
      </c>
      <c r="CL135" s="641"/>
      <c r="CM135" s="544">
        <v>13.864731583947364</v>
      </c>
      <c r="CN135" s="549">
        <v>97.450929781673324</v>
      </c>
      <c r="CR135" s="610"/>
      <c r="CS135" s="548">
        <v>0</v>
      </c>
      <c r="CT135" s="548">
        <v>50.070030930000001</v>
      </c>
      <c r="CU135" s="548">
        <v>0</v>
      </c>
      <c r="CW135" s="522"/>
      <c r="CX135" s="191"/>
      <c r="DH135" s="547"/>
      <c r="DI135" s="547"/>
      <c r="DJ135" s="547"/>
      <c r="DK135" s="547"/>
      <c r="DL135" s="547"/>
      <c r="DM135" s="547"/>
      <c r="DN135" s="547"/>
      <c r="DO135" s="547"/>
      <c r="DP135" s="547"/>
      <c r="DQ135" s="547"/>
      <c r="DR135" s="547"/>
      <c r="DS135" s="547"/>
      <c r="DT135" s="547"/>
    </row>
    <row r="136" spans="1:124">
      <c r="A136" s="358">
        <v>0</v>
      </c>
      <c r="B136" s="358">
        <v>0</v>
      </c>
      <c r="E136" s="285">
        <v>10</v>
      </c>
      <c r="F136" s="291">
        <v>2014</v>
      </c>
      <c r="G136" s="291">
        <v>2015</v>
      </c>
      <c r="H136" s="291">
        <v>2015</v>
      </c>
      <c r="I136" s="628">
        <v>882283.33333333337</v>
      </c>
      <c r="J136" s="628">
        <v>882283.33333333337</v>
      </c>
      <c r="K136" s="628">
        <v>882283.33333333337</v>
      </c>
      <c r="L136" s="628">
        <v>882283.33333333337</v>
      </c>
      <c r="M136" s="628">
        <v>882283.33333333337</v>
      </c>
      <c r="N136" s="628">
        <v>7</v>
      </c>
      <c r="O136" s="628">
        <v>7</v>
      </c>
      <c r="P136" s="628">
        <v>7</v>
      </c>
      <c r="Q136" s="628">
        <v>7</v>
      </c>
      <c r="R136" s="628">
        <v>7</v>
      </c>
      <c r="S136" s="629">
        <v>6</v>
      </c>
      <c r="T136" s="629">
        <v>6</v>
      </c>
      <c r="U136" s="629">
        <v>6</v>
      </c>
      <c r="V136" s="629">
        <v>6</v>
      </c>
      <c r="W136" s="629">
        <v>6</v>
      </c>
      <c r="X136" s="630">
        <v>0.64566666666666572</v>
      </c>
      <c r="Y136" s="630">
        <v>0.64566666666666572</v>
      </c>
      <c r="Z136" s="630">
        <v>0.64566666666666572</v>
      </c>
      <c r="AA136" s="630">
        <v>0.64566666666666572</v>
      </c>
      <c r="AB136" s="630">
        <v>0.64566666666666572</v>
      </c>
      <c r="AC136" s="8" t="s">
        <v>530</v>
      </c>
      <c r="AD136" s="8" t="s">
        <v>530</v>
      </c>
      <c r="AE136" s="8" t="s">
        <v>530</v>
      </c>
      <c r="AF136" s="8" t="s">
        <v>530</v>
      </c>
      <c r="AG136" s="8" t="s">
        <v>530</v>
      </c>
      <c r="AH136" s="520"/>
      <c r="AI136" s="631">
        <v>74078.666666666642</v>
      </c>
      <c r="AJ136" s="632">
        <v>74078.666666666642</v>
      </c>
      <c r="AK136" s="632">
        <v>74078.666666666642</v>
      </c>
      <c r="AL136" s="632">
        <v>74078.666666666642</v>
      </c>
      <c r="AM136" s="633">
        <v>74078.666666666642</v>
      </c>
      <c r="AN136" s="524">
        <v>150450535.45570546</v>
      </c>
      <c r="AO136" s="522">
        <v>0</v>
      </c>
      <c r="AP136" s="522">
        <v>0</v>
      </c>
      <c r="AQ136" s="191">
        <v>0</v>
      </c>
      <c r="AR136" s="188"/>
      <c r="AS136" s="188"/>
      <c r="AT136" s="191">
        <v>0</v>
      </c>
      <c r="AU136" s="525">
        <v>0</v>
      </c>
      <c r="AV136" s="526">
        <v>150450535.45570546</v>
      </c>
      <c r="AX136" s="527"/>
      <c r="AY136" s="528"/>
      <c r="AZ136" s="644">
        <v>48937764.674999997</v>
      </c>
      <c r="BA136" s="645">
        <v>1293574.0617557501</v>
      </c>
      <c r="BB136" s="644">
        <v>14450000</v>
      </c>
      <c r="BC136" s="645">
        <v>312145.04545454547</v>
      </c>
      <c r="BD136" s="643">
        <v>55562770.780705467</v>
      </c>
      <c r="BE136" s="612">
        <v>7098653.3610299416</v>
      </c>
      <c r="BF136" s="612">
        <v>0</v>
      </c>
      <c r="BG136" s="612">
        <v>0</v>
      </c>
      <c r="BH136" s="612">
        <v>0</v>
      </c>
      <c r="BI136" s="612">
        <v>0</v>
      </c>
      <c r="BJ136" s="612">
        <v>310822462.4880178</v>
      </c>
      <c r="BK136" s="612">
        <v>24143910.246457011</v>
      </c>
      <c r="BL136" s="612">
        <v>744</v>
      </c>
      <c r="BM136" s="618">
        <v>7.4999999999999997E-2</v>
      </c>
      <c r="BN136" s="612">
        <v>141973067.22059882</v>
      </c>
      <c r="BO136" s="646">
        <v>31500000</v>
      </c>
      <c r="BP136" s="627">
        <v>0</v>
      </c>
      <c r="BQ136" s="113">
        <v>0</v>
      </c>
      <c r="BR136" s="191">
        <v>150450535.45570546</v>
      </c>
      <c r="BS136" s="532">
        <v>1605719.1072102955</v>
      </c>
      <c r="BT136" s="191">
        <v>0</v>
      </c>
      <c r="BU136" s="533">
        <v>36.85</v>
      </c>
      <c r="BV136" s="640">
        <v>11.532779999999999</v>
      </c>
      <c r="BW136" s="596">
        <v>48.382779999999997</v>
      </c>
      <c r="BX136" s="595">
        <v>0</v>
      </c>
      <c r="BY136" s="188">
        <v>0</v>
      </c>
      <c r="BZ136" s="597">
        <v>53.221057999999999</v>
      </c>
      <c r="CA136" s="595">
        <v>0</v>
      </c>
      <c r="CB136" s="548">
        <v>0</v>
      </c>
      <c r="CC136" s="196"/>
      <c r="CD136" s="536">
        <v>18519.666666666661</v>
      </c>
      <c r="CE136" s="537">
        <v>26290.107091141093</v>
      </c>
      <c r="CF136" s="538">
        <v>0</v>
      </c>
      <c r="CG136" s="539">
        <v>0</v>
      </c>
      <c r="CH136" s="540"/>
      <c r="CI136" s="541">
        <v>1650528.8809681034</v>
      </c>
      <c r="CJ136" s="542">
        <v>0</v>
      </c>
      <c r="CK136" s="543">
        <v>1650528.8809681034</v>
      </c>
      <c r="CL136" s="641"/>
      <c r="CM136" s="544">
        <v>22.280758486043268</v>
      </c>
      <c r="CN136" s="549">
        <v>98.263312305417656</v>
      </c>
      <c r="CR136" s="610"/>
      <c r="CS136" s="548">
        <v>0</v>
      </c>
      <c r="CT136" s="548">
        <v>50.487430929999995</v>
      </c>
      <c r="CU136" s="548">
        <v>0</v>
      </c>
      <c r="CW136" s="522"/>
      <c r="CX136" s="191"/>
      <c r="DH136" s="547"/>
      <c r="DI136" s="547"/>
      <c r="DJ136" s="547"/>
      <c r="DK136" s="547"/>
      <c r="DL136" s="547"/>
      <c r="DM136" s="547"/>
      <c r="DN136" s="547"/>
      <c r="DO136" s="547"/>
      <c r="DP136" s="547"/>
      <c r="DQ136" s="547"/>
      <c r="DR136" s="547"/>
      <c r="DS136" s="547"/>
      <c r="DT136" s="547"/>
    </row>
    <row r="137" spans="1:124">
      <c r="A137" s="358">
        <v>0</v>
      </c>
      <c r="B137" s="358">
        <v>0</v>
      </c>
      <c r="E137" s="285">
        <v>11</v>
      </c>
      <c r="F137" s="291">
        <v>2014</v>
      </c>
      <c r="G137" s="291">
        <v>2015</v>
      </c>
      <c r="H137" s="291">
        <v>2015</v>
      </c>
      <c r="I137" s="628">
        <v>882283.33333333337</v>
      </c>
      <c r="J137" s="628">
        <v>882283.33333333337</v>
      </c>
      <c r="K137" s="628">
        <v>882283.33333333337</v>
      </c>
      <c r="L137" s="628">
        <v>882283.33333333337</v>
      </c>
      <c r="M137" s="628">
        <v>882283.33333333337</v>
      </c>
      <c r="N137" s="628">
        <v>7</v>
      </c>
      <c r="O137" s="628">
        <v>7</v>
      </c>
      <c r="P137" s="628">
        <v>7</v>
      </c>
      <c r="Q137" s="628">
        <v>7</v>
      </c>
      <c r="R137" s="628">
        <v>7</v>
      </c>
      <c r="S137" s="629">
        <v>6</v>
      </c>
      <c r="T137" s="629">
        <v>6</v>
      </c>
      <c r="U137" s="629">
        <v>6</v>
      </c>
      <c r="V137" s="629">
        <v>6</v>
      </c>
      <c r="W137" s="629">
        <v>6</v>
      </c>
      <c r="X137" s="630">
        <v>0.64566666666666572</v>
      </c>
      <c r="Y137" s="630">
        <v>0.64566666666666572</v>
      </c>
      <c r="Z137" s="630">
        <v>0.64566666666666572</v>
      </c>
      <c r="AA137" s="630">
        <v>0.64566666666666572</v>
      </c>
      <c r="AB137" s="630">
        <v>0.64566666666666572</v>
      </c>
      <c r="AC137" s="8" t="s">
        <v>530</v>
      </c>
      <c r="AD137" s="8" t="s">
        <v>530</v>
      </c>
      <c r="AE137" s="8" t="s">
        <v>530</v>
      </c>
      <c r="AF137" s="8" t="s">
        <v>530</v>
      </c>
      <c r="AG137" s="8" t="s">
        <v>530</v>
      </c>
      <c r="AH137" s="520"/>
      <c r="AI137" s="631">
        <v>54330.66666666665</v>
      </c>
      <c r="AJ137" s="632">
        <v>54330.66666666665</v>
      </c>
      <c r="AK137" s="632">
        <v>54330.66666666665</v>
      </c>
      <c r="AL137" s="632">
        <v>54330.66666666665</v>
      </c>
      <c r="AM137" s="633">
        <v>54330.66666666665</v>
      </c>
      <c r="AN137" s="524">
        <v>110343210.25844754</v>
      </c>
      <c r="AO137" s="522">
        <v>0</v>
      </c>
      <c r="AP137" s="522">
        <v>0</v>
      </c>
      <c r="AQ137" s="191">
        <v>0</v>
      </c>
      <c r="AR137" s="188"/>
      <c r="AS137" s="188"/>
      <c r="AT137" s="191">
        <v>0</v>
      </c>
      <c r="AU137" s="525">
        <v>0</v>
      </c>
      <c r="AV137" s="526">
        <v>110343210.25844754</v>
      </c>
      <c r="AX137" s="527"/>
      <c r="AY137" s="528"/>
      <c r="AZ137" s="644">
        <v>65503401.359999999</v>
      </c>
      <c r="BA137" s="645">
        <v>1474785.9880818999</v>
      </c>
      <c r="BB137" s="644">
        <v>12050000</v>
      </c>
      <c r="BC137" s="645">
        <v>311449.04545454547</v>
      </c>
      <c r="BD137" s="643">
        <v>46989808.898447543</v>
      </c>
      <c r="BE137" s="612">
        <v>7098653.3610299416</v>
      </c>
      <c r="BF137" s="612">
        <v>0</v>
      </c>
      <c r="BG137" s="612">
        <v>0</v>
      </c>
      <c r="BH137" s="612">
        <v>0</v>
      </c>
      <c r="BI137" s="612">
        <v>0</v>
      </c>
      <c r="BJ137" s="612">
        <v>310822462.4880178</v>
      </c>
      <c r="BK137" s="612">
        <v>29244327.21955331</v>
      </c>
      <c r="BL137" s="612">
        <v>720</v>
      </c>
      <c r="BM137" s="618">
        <v>7.4999999999999997E-2</v>
      </c>
      <c r="BN137" s="612">
        <v>124227585.54170458</v>
      </c>
      <c r="BO137" s="646">
        <v>-14200000</v>
      </c>
      <c r="BP137" s="627">
        <v>0</v>
      </c>
      <c r="BQ137" s="113">
        <v>0</v>
      </c>
      <c r="BR137" s="191">
        <v>110343210.25844754</v>
      </c>
      <c r="BS137" s="532">
        <v>1786235.0335364453</v>
      </c>
      <c r="BT137" s="191">
        <v>0</v>
      </c>
      <c r="BU137" s="533">
        <v>36.85</v>
      </c>
      <c r="BV137" s="640">
        <v>11.532779999999999</v>
      </c>
      <c r="BW137" s="596">
        <v>48.382779999999997</v>
      </c>
      <c r="BX137" s="595">
        <v>0</v>
      </c>
      <c r="BY137" s="188">
        <v>0</v>
      </c>
      <c r="BZ137" s="597">
        <v>53.221057999999999</v>
      </c>
      <c r="CA137" s="595">
        <v>0</v>
      </c>
      <c r="CB137" s="548">
        <v>0</v>
      </c>
      <c r="CC137" s="196"/>
      <c r="CD137" s="536">
        <v>13582.666666666662</v>
      </c>
      <c r="CE137" s="537">
        <v>18268.642051689512</v>
      </c>
      <c r="CF137" s="538">
        <v>0</v>
      </c>
      <c r="CG137" s="539">
        <v>0</v>
      </c>
      <c r="CH137" s="540"/>
      <c r="CI137" s="541">
        <v>1818086.3422548017</v>
      </c>
      <c r="CJ137" s="542">
        <v>0</v>
      </c>
      <c r="CK137" s="543">
        <v>1818086.3422548017</v>
      </c>
      <c r="CL137" s="641"/>
      <c r="CM137" s="544">
        <v>33.463354193852503</v>
      </c>
      <c r="CN137" s="549">
        <v>98.263312305417656</v>
      </c>
      <c r="CR137" s="610"/>
      <c r="CS137" s="548">
        <v>0</v>
      </c>
      <c r="CT137" s="548">
        <v>50.487430929999995</v>
      </c>
      <c r="CU137" s="548">
        <v>0</v>
      </c>
      <c r="CW137" s="522"/>
      <c r="CX137" s="191"/>
      <c r="DH137" s="547"/>
      <c r="DI137" s="547"/>
      <c r="DJ137" s="547"/>
      <c r="DK137" s="547"/>
      <c r="DL137" s="547"/>
      <c r="DM137" s="547"/>
      <c r="DN137" s="547"/>
      <c r="DO137" s="547"/>
      <c r="DP137" s="547"/>
      <c r="DQ137" s="547"/>
      <c r="DR137" s="547"/>
      <c r="DS137" s="547"/>
      <c r="DT137" s="547"/>
    </row>
    <row r="138" spans="1:124">
      <c r="A138" s="358">
        <v>0</v>
      </c>
      <c r="B138" s="358">
        <v>0</v>
      </c>
      <c r="E138" s="285">
        <v>12</v>
      </c>
      <c r="F138" s="291">
        <v>2014</v>
      </c>
      <c r="G138" s="291">
        <v>2015</v>
      </c>
      <c r="H138" s="291">
        <v>2015</v>
      </c>
      <c r="I138" s="628">
        <v>882283.33333333337</v>
      </c>
      <c r="J138" s="628">
        <v>882283.33333333337</v>
      </c>
      <c r="K138" s="628">
        <v>882283.33333333337</v>
      </c>
      <c r="L138" s="628">
        <v>882283.33333333337</v>
      </c>
      <c r="M138" s="628">
        <v>882283.33333333337</v>
      </c>
      <c r="N138" s="628">
        <v>7</v>
      </c>
      <c r="O138" s="628">
        <v>7</v>
      </c>
      <c r="P138" s="628">
        <v>7</v>
      </c>
      <c r="Q138" s="628">
        <v>7</v>
      </c>
      <c r="R138" s="628">
        <v>7</v>
      </c>
      <c r="S138" s="629">
        <v>6</v>
      </c>
      <c r="T138" s="629">
        <v>6</v>
      </c>
      <c r="U138" s="629">
        <v>6</v>
      </c>
      <c r="V138" s="629">
        <v>6</v>
      </c>
      <c r="W138" s="629">
        <v>6</v>
      </c>
      <c r="X138" s="630">
        <v>0.64566666666666572</v>
      </c>
      <c r="Y138" s="630">
        <v>0.64566666666666572</v>
      </c>
      <c r="Z138" s="630">
        <v>0.64566666666666572</v>
      </c>
      <c r="AA138" s="630">
        <v>0.64566666666666572</v>
      </c>
      <c r="AB138" s="630">
        <v>0.64566666666666572</v>
      </c>
      <c r="AC138" s="8">
        <v>0</v>
      </c>
      <c r="AD138" s="8">
        <v>0</v>
      </c>
      <c r="AE138" s="8">
        <v>0</v>
      </c>
      <c r="AF138" s="8">
        <v>0</v>
      </c>
      <c r="AG138" s="8">
        <v>0</v>
      </c>
      <c r="AH138" s="520"/>
      <c r="AI138" s="631">
        <v>25873.999999999996</v>
      </c>
      <c r="AJ138" s="632">
        <v>25873.999999999996</v>
      </c>
      <c r="AK138" s="632">
        <v>25873.999999999996</v>
      </c>
      <c r="AL138" s="632">
        <v>25873.999999999996</v>
      </c>
      <c r="AM138" s="633">
        <v>25873.999999999996</v>
      </c>
      <c r="AN138" s="524">
        <v>52548963.548402473</v>
      </c>
      <c r="AO138" s="522">
        <v>0</v>
      </c>
      <c r="AP138" s="522">
        <v>0</v>
      </c>
      <c r="AQ138" s="191">
        <v>0</v>
      </c>
      <c r="AR138" s="188"/>
      <c r="AS138" s="188"/>
      <c r="AT138" s="191">
        <v>0</v>
      </c>
      <c r="AU138" s="525">
        <v>0</v>
      </c>
      <c r="AV138" s="526">
        <v>52548963.548402473</v>
      </c>
      <c r="AX138" s="527"/>
      <c r="AY138" s="528"/>
      <c r="AZ138" s="644">
        <v>52869053.25</v>
      </c>
      <c r="BA138" s="645">
        <v>1348247.6888425001</v>
      </c>
      <c r="BB138" s="644">
        <v>8600000</v>
      </c>
      <c r="BC138" s="645">
        <v>310448.54545454547</v>
      </c>
      <c r="BD138" s="643">
        <v>11584493.298402473</v>
      </c>
      <c r="BE138" s="612">
        <v>7098653.3610299416</v>
      </c>
      <c r="BF138" s="612">
        <v>0</v>
      </c>
      <c r="BG138" s="612">
        <v>0</v>
      </c>
      <c r="BH138" s="612">
        <v>0</v>
      </c>
      <c r="BI138" s="612">
        <v>0</v>
      </c>
      <c r="BJ138" s="612">
        <v>310822462.4880178</v>
      </c>
      <c r="BK138" s="612">
        <v>37851007.567707986</v>
      </c>
      <c r="BL138" s="612">
        <v>744</v>
      </c>
      <c r="BM138" s="618">
        <v>7.4999999999999997E-2</v>
      </c>
      <c r="BN138" s="612">
        <v>150494099.81101009</v>
      </c>
      <c r="BO138" s="648">
        <v>-20504583</v>
      </c>
      <c r="BP138" s="627">
        <v>0</v>
      </c>
      <c r="BQ138" s="113">
        <v>0</v>
      </c>
      <c r="BR138" s="191">
        <v>52548963.548402473</v>
      </c>
      <c r="BS138" s="532">
        <v>1658696.2342970455</v>
      </c>
      <c r="BT138" s="191">
        <v>0</v>
      </c>
      <c r="BU138" s="533">
        <v>36.85</v>
      </c>
      <c r="BV138" s="640">
        <v>11.532779999999999</v>
      </c>
      <c r="BW138" s="596">
        <v>48.382779999999997</v>
      </c>
      <c r="BX138" s="595">
        <v>0</v>
      </c>
      <c r="BY138" s="188">
        <v>0</v>
      </c>
      <c r="BZ138" s="597">
        <v>53.221057999999999</v>
      </c>
      <c r="CA138" s="595">
        <v>0</v>
      </c>
      <c r="CB138" s="548">
        <v>0</v>
      </c>
      <c r="CC138" s="196"/>
      <c r="CD138" s="536">
        <v>6468.4999999999991</v>
      </c>
      <c r="CE138" s="537">
        <v>6709.7927096804951</v>
      </c>
      <c r="CF138" s="538">
        <v>0</v>
      </c>
      <c r="CG138" s="539">
        <v>0</v>
      </c>
      <c r="CH138" s="540"/>
      <c r="CI138" s="541">
        <v>1671874.527006726</v>
      </c>
      <c r="CJ138" s="542">
        <v>0</v>
      </c>
      <c r="CK138" s="543">
        <v>1671874.527006726</v>
      </c>
      <c r="CL138" s="641"/>
      <c r="CM138" s="544">
        <v>64.616005527043612</v>
      </c>
      <c r="CN138" s="549">
        <v>98.263312305417656</v>
      </c>
      <c r="CR138" s="610"/>
      <c r="CS138" s="548">
        <v>0</v>
      </c>
      <c r="CT138" s="548">
        <v>50.487430929999995</v>
      </c>
      <c r="CU138" s="548">
        <v>0</v>
      </c>
      <c r="CW138" s="522"/>
      <c r="CX138" s="191"/>
      <c r="DH138" s="547"/>
      <c r="DI138" s="547"/>
      <c r="DJ138" s="547"/>
      <c r="DK138" s="547"/>
      <c r="DL138" s="547"/>
      <c r="DM138" s="547"/>
      <c r="DN138" s="547"/>
      <c r="DO138" s="547"/>
      <c r="DP138" s="547"/>
      <c r="DQ138" s="547"/>
      <c r="DR138" s="547"/>
      <c r="DS138" s="547"/>
      <c r="DT138" s="547"/>
    </row>
    <row r="139" spans="1:124">
      <c r="A139" s="358">
        <v>0</v>
      </c>
      <c r="B139" s="358">
        <v>0</v>
      </c>
      <c r="E139" s="285">
        <v>1</v>
      </c>
      <c r="F139" s="291">
        <v>2015</v>
      </c>
      <c r="G139" s="291">
        <v>2015</v>
      </c>
      <c r="H139" s="291">
        <v>2015</v>
      </c>
      <c r="I139" s="628">
        <v>882130</v>
      </c>
      <c r="J139" s="628">
        <v>882130</v>
      </c>
      <c r="K139" s="628">
        <v>882130</v>
      </c>
      <c r="L139" s="628">
        <v>882130</v>
      </c>
      <c r="M139" s="628">
        <v>882130</v>
      </c>
      <c r="N139" s="628">
        <v>7</v>
      </c>
      <c r="O139" s="628">
        <v>7</v>
      </c>
      <c r="P139" s="628">
        <v>7</v>
      </c>
      <c r="Q139" s="628">
        <v>7</v>
      </c>
      <c r="R139" s="628">
        <v>7</v>
      </c>
      <c r="S139" s="629">
        <v>6</v>
      </c>
      <c r="T139" s="629">
        <v>6</v>
      </c>
      <c r="U139" s="629">
        <v>6</v>
      </c>
      <c r="V139" s="629">
        <v>6</v>
      </c>
      <c r="W139" s="629">
        <v>6</v>
      </c>
      <c r="X139" s="630">
        <v>0.64259999999999673</v>
      </c>
      <c r="Y139" s="630">
        <v>0.64259999999999673</v>
      </c>
      <c r="Z139" s="630">
        <v>0.64259999999999673</v>
      </c>
      <c r="AA139" s="630">
        <v>0.64259999999999673</v>
      </c>
      <c r="AB139" s="630">
        <v>0.64259999999999673</v>
      </c>
      <c r="AC139" s="8" t="s">
        <v>530</v>
      </c>
      <c r="AD139" s="8" t="s">
        <v>530</v>
      </c>
      <c r="AE139" s="8" t="s">
        <v>530</v>
      </c>
      <c r="AF139" s="8" t="s">
        <v>530</v>
      </c>
      <c r="AG139" s="8" t="s">
        <v>530</v>
      </c>
      <c r="AH139" s="520"/>
      <c r="AI139" s="631">
        <v>70000</v>
      </c>
      <c r="AJ139" s="632">
        <v>70000</v>
      </c>
      <c r="AK139" s="632">
        <v>70000</v>
      </c>
      <c r="AL139" s="632">
        <v>70000</v>
      </c>
      <c r="AM139" s="633">
        <v>70000</v>
      </c>
      <c r="AN139" s="524">
        <v>142166941.6552591</v>
      </c>
      <c r="AO139" s="522">
        <v>0</v>
      </c>
      <c r="AP139" s="522">
        <v>0</v>
      </c>
      <c r="AQ139" s="191">
        <v>0</v>
      </c>
      <c r="AR139" s="188"/>
      <c r="AS139" s="188"/>
      <c r="AT139" s="191">
        <v>0</v>
      </c>
      <c r="AU139" s="525">
        <v>0</v>
      </c>
      <c r="AV139" s="526">
        <v>142166941.6552591</v>
      </c>
      <c r="AX139" s="527"/>
      <c r="AY139" s="528"/>
      <c r="AZ139" s="644">
        <v>76456784.700000003</v>
      </c>
      <c r="BA139" s="645">
        <v>1631217.0806880002</v>
      </c>
      <c r="BB139" s="644">
        <v>11100000</v>
      </c>
      <c r="BC139" s="645">
        <v>311173.54545454547</v>
      </c>
      <c r="BD139" s="643">
        <v>53310156.9552591</v>
      </c>
      <c r="BE139" s="612">
        <v>7098653.3610299416</v>
      </c>
      <c r="BF139" s="612">
        <v>0</v>
      </c>
      <c r="BG139" s="612">
        <v>0</v>
      </c>
      <c r="BH139" s="612">
        <v>0</v>
      </c>
      <c r="BI139" s="612">
        <v>0</v>
      </c>
      <c r="BJ139" s="612">
        <v>310822462.4880178</v>
      </c>
      <c r="BK139" s="612">
        <v>25303687.604270395</v>
      </c>
      <c r="BL139" s="612">
        <v>744</v>
      </c>
      <c r="BM139" s="618">
        <v>7.4999999999999997E-2</v>
      </c>
      <c r="BN139" s="612">
        <v>122487630.46002139</v>
      </c>
      <c r="BO139" s="646">
        <v>1300000</v>
      </c>
      <c r="BP139" s="627">
        <v>0</v>
      </c>
      <c r="BQ139" s="113">
        <v>0</v>
      </c>
      <c r="BR139" s="191">
        <v>142166941.6552591</v>
      </c>
      <c r="BS139" s="532">
        <v>1942390.6261425456</v>
      </c>
      <c r="BT139" s="191">
        <v>0</v>
      </c>
      <c r="BU139" s="533">
        <v>37.950000000000003</v>
      </c>
      <c r="BV139" s="640">
        <v>13.032041399999997</v>
      </c>
      <c r="BW139" s="596">
        <v>50.9820414</v>
      </c>
      <c r="BX139" s="595">
        <v>0</v>
      </c>
      <c r="BY139" s="188">
        <v>0</v>
      </c>
      <c r="BZ139" s="597">
        <v>56.080245540000007</v>
      </c>
      <c r="CA139" s="595">
        <v>0</v>
      </c>
      <c r="CB139" s="548">
        <v>0</v>
      </c>
      <c r="CC139" s="196"/>
      <c r="CD139" s="536">
        <v>17500</v>
      </c>
      <c r="CE139" s="537">
        <v>24633.388331051825</v>
      </c>
      <c r="CF139" s="538">
        <v>0</v>
      </c>
      <c r="CG139" s="539">
        <v>0</v>
      </c>
      <c r="CH139" s="540"/>
      <c r="CI139" s="541">
        <v>1984524.0144735975</v>
      </c>
      <c r="CJ139" s="542">
        <v>0</v>
      </c>
      <c r="CK139" s="543">
        <v>1984524.0144735975</v>
      </c>
      <c r="CL139" s="641"/>
      <c r="CM139" s="544">
        <v>28.350343063908536</v>
      </c>
      <c r="CN139" s="549">
        <v>103.54229864542576</v>
      </c>
      <c r="CR139" s="610"/>
      <c r="CS139" s="548">
        <v>0</v>
      </c>
      <c r="CT139" s="548">
        <v>53.199760200900002</v>
      </c>
      <c r="CU139" s="548">
        <v>0</v>
      </c>
      <c r="CW139" s="522"/>
      <c r="CX139" s="191"/>
      <c r="DH139" s="547"/>
      <c r="DI139" s="547"/>
      <c r="DJ139" s="547"/>
      <c r="DK139" s="547"/>
      <c r="DL139" s="547"/>
      <c r="DM139" s="547"/>
      <c r="DN139" s="547"/>
      <c r="DO139" s="547"/>
      <c r="DP139" s="547"/>
      <c r="DQ139" s="547"/>
      <c r="DR139" s="547"/>
      <c r="DS139" s="547"/>
      <c r="DT139" s="547"/>
    </row>
    <row r="140" spans="1:124">
      <c r="A140" s="358">
        <v>0</v>
      </c>
      <c r="B140" s="358">
        <v>0</v>
      </c>
      <c r="E140" s="285">
        <v>2</v>
      </c>
      <c r="F140" s="291">
        <v>2015</v>
      </c>
      <c r="G140" s="291">
        <v>2015</v>
      </c>
      <c r="H140" s="291">
        <v>2015</v>
      </c>
      <c r="I140" s="628">
        <v>882130</v>
      </c>
      <c r="J140" s="628">
        <v>882130</v>
      </c>
      <c r="K140" s="628">
        <v>882130</v>
      </c>
      <c r="L140" s="628">
        <v>882130</v>
      </c>
      <c r="M140" s="628">
        <v>882130</v>
      </c>
      <c r="N140" s="628">
        <v>7</v>
      </c>
      <c r="O140" s="628">
        <v>7</v>
      </c>
      <c r="P140" s="628">
        <v>7</v>
      </c>
      <c r="Q140" s="628">
        <v>7</v>
      </c>
      <c r="R140" s="628">
        <v>7</v>
      </c>
      <c r="S140" s="629">
        <v>6</v>
      </c>
      <c r="T140" s="629">
        <v>6</v>
      </c>
      <c r="U140" s="629">
        <v>6</v>
      </c>
      <c r="V140" s="629">
        <v>6</v>
      </c>
      <c r="W140" s="629">
        <v>6</v>
      </c>
      <c r="X140" s="630">
        <v>0.64259999999999673</v>
      </c>
      <c r="Y140" s="630">
        <v>0.64259999999999673</v>
      </c>
      <c r="Z140" s="630">
        <v>0.64259999999999673</v>
      </c>
      <c r="AA140" s="630">
        <v>0.64259999999999673</v>
      </c>
      <c r="AB140" s="630">
        <v>0.64259999999999673</v>
      </c>
      <c r="AC140" s="8" t="s">
        <v>530</v>
      </c>
      <c r="AD140" s="8" t="s">
        <v>530</v>
      </c>
      <c r="AE140" s="8" t="s">
        <v>530</v>
      </c>
      <c r="AF140" s="8" t="s">
        <v>530</v>
      </c>
      <c r="AG140" s="8" t="s">
        <v>530</v>
      </c>
      <c r="AH140" s="520"/>
      <c r="AI140" s="631">
        <v>0</v>
      </c>
      <c r="AJ140" s="632">
        <v>0</v>
      </c>
      <c r="AK140" s="632">
        <v>0</v>
      </c>
      <c r="AL140" s="632">
        <v>0</v>
      </c>
      <c r="AM140" s="633">
        <v>0</v>
      </c>
      <c r="AN140" s="524">
        <v>0</v>
      </c>
      <c r="AO140" s="522">
        <v>0</v>
      </c>
      <c r="AP140" s="522">
        <v>0</v>
      </c>
      <c r="AQ140" s="191">
        <v>0</v>
      </c>
      <c r="AR140" s="188"/>
      <c r="AS140" s="188"/>
      <c r="AT140" s="191">
        <v>0</v>
      </c>
      <c r="AU140" s="525">
        <v>0</v>
      </c>
      <c r="AV140" s="526">
        <v>0</v>
      </c>
      <c r="AX140" s="527"/>
      <c r="AY140" s="528"/>
      <c r="AZ140" s="644">
        <v>75074055.614999995</v>
      </c>
      <c r="BA140" s="645">
        <v>1671531.15787835</v>
      </c>
      <c r="BB140" s="644">
        <v>14700000</v>
      </c>
      <c r="BC140" s="645">
        <v>312217.54545454547</v>
      </c>
      <c r="BD140" s="643">
        <v>12025944.385000005</v>
      </c>
      <c r="BE140" s="612">
        <v>7098653.3610299416</v>
      </c>
      <c r="BF140" s="612">
        <v>0</v>
      </c>
      <c r="BG140" s="612">
        <v>0</v>
      </c>
      <c r="BH140" s="612">
        <v>0</v>
      </c>
      <c r="BI140" s="612">
        <v>0</v>
      </c>
      <c r="BJ140" s="612">
        <v>310822462.4880178</v>
      </c>
      <c r="BK140" s="612">
        <v>45208333.333333336</v>
      </c>
      <c r="BL140" s="612">
        <v>672</v>
      </c>
      <c r="BM140" s="618">
        <v>7.4999999999999997E-2</v>
      </c>
      <c r="BN140" s="612">
        <v>155670019.40835473</v>
      </c>
      <c r="BO140" s="646">
        <v>-101800000</v>
      </c>
      <c r="BP140" s="627">
        <v>0</v>
      </c>
      <c r="BQ140" s="113">
        <v>0</v>
      </c>
      <c r="BR140" s="191">
        <v>0</v>
      </c>
      <c r="BS140" s="532">
        <v>1983748.7033328954</v>
      </c>
      <c r="BT140" s="191">
        <v>0</v>
      </c>
      <c r="BU140" s="533">
        <v>37.950000000000003</v>
      </c>
      <c r="BV140" s="640">
        <v>13.032041399999997</v>
      </c>
      <c r="BW140" s="596">
        <v>50.9820414</v>
      </c>
      <c r="BX140" s="595">
        <v>0</v>
      </c>
      <c r="BY140" s="188">
        <v>0</v>
      </c>
      <c r="BZ140" s="597">
        <v>56.080245540000007</v>
      </c>
      <c r="CA140" s="595">
        <v>0</v>
      </c>
      <c r="CB140" s="548">
        <v>0</v>
      </c>
      <c r="CC140" s="196"/>
      <c r="CD140" s="536">
        <v>0</v>
      </c>
      <c r="CE140" s="537">
        <v>0</v>
      </c>
      <c r="CF140" s="538">
        <v>0</v>
      </c>
      <c r="CG140" s="539">
        <v>0</v>
      </c>
      <c r="CH140" s="540"/>
      <c r="CI140" s="541">
        <v>1983748.7033328954</v>
      </c>
      <c r="CJ140" s="542">
        <v>0</v>
      </c>
      <c r="CK140" s="543">
        <v>1983748.7033328954</v>
      </c>
      <c r="CL140" s="641"/>
      <c r="CM140" s="544" t="e">
        <v>#DIV/0!</v>
      </c>
      <c r="CN140" s="549">
        <v>103.54229864542576</v>
      </c>
      <c r="CR140" s="610"/>
      <c r="CS140" s="548">
        <v>0</v>
      </c>
      <c r="CT140" s="548">
        <v>53.199760200900002</v>
      </c>
      <c r="CU140" s="548">
        <v>0</v>
      </c>
      <c r="CW140" s="522"/>
      <c r="CX140" s="191"/>
      <c r="DH140" s="547"/>
      <c r="DI140" s="547"/>
      <c r="DJ140" s="547"/>
      <c r="DK140" s="547"/>
      <c r="DL140" s="547"/>
      <c r="DM140" s="547"/>
      <c r="DN140" s="547"/>
      <c r="DO140" s="547"/>
      <c r="DP140" s="547"/>
      <c r="DQ140" s="547"/>
      <c r="DR140" s="547"/>
      <c r="DS140" s="547"/>
      <c r="DT140" s="547"/>
    </row>
    <row r="141" spans="1:124">
      <c r="A141" s="358">
        <v>0</v>
      </c>
      <c r="B141" s="358">
        <v>0</v>
      </c>
      <c r="E141" s="285">
        <v>3</v>
      </c>
      <c r="F141" s="291">
        <v>2015</v>
      </c>
      <c r="G141" s="291">
        <v>2015</v>
      </c>
      <c r="H141" s="291">
        <v>2015</v>
      </c>
      <c r="I141" s="628">
        <v>882130</v>
      </c>
      <c r="J141" s="628">
        <v>882130</v>
      </c>
      <c r="K141" s="628">
        <v>882130</v>
      </c>
      <c r="L141" s="628">
        <v>882130</v>
      </c>
      <c r="M141" s="628">
        <v>882130</v>
      </c>
      <c r="N141" s="628">
        <v>7</v>
      </c>
      <c r="O141" s="628">
        <v>7</v>
      </c>
      <c r="P141" s="628">
        <v>7</v>
      </c>
      <c r="Q141" s="628">
        <v>7</v>
      </c>
      <c r="R141" s="628">
        <v>7</v>
      </c>
      <c r="S141" s="629">
        <v>6</v>
      </c>
      <c r="T141" s="629">
        <v>6</v>
      </c>
      <c r="U141" s="629">
        <v>6</v>
      </c>
      <c r="V141" s="629">
        <v>6</v>
      </c>
      <c r="W141" s="629">
        <v>6</v>
      </c>
      <c r="X141" s="630">
        <v>0.64259999999999673</v>
      </c>
      <c r="Y141" s="630">
        <v>0.64259999999999673</v>
      </c>
      <c r="Z141" s="630">
        <v>0.64259999999999673</v>
      </c>
      <c r="AA141" s="630">
        <v>0.64259999999999673</v>
      </c>
      <c r="AB141" s="630">
        <v>0.64259999999999673</v>
      </c>
      <c r="AC141" s="8" t="s">
        <v>530</v>
      </c>
      <c r="AD141" s="8" t="s">
        <v>530</v>
      </c>
      <c r="AE141" s="8" t="s">
        <v>530</v>
      </c>
      <c r="AF141" s="8" t="s">
        <v>530</v>
      </c>
      <c r="AG141" s="8" t="s">
        <v>530</v>
      </c>
      <c r="AH141" s="520"/>
      <c r="AI141" s="631">
        <v>70000</v>
      </c>
      <c r="AJ141" s="632">
        <v>70000</v>
      </c>
      <c r="AK141" s="632">
        <v>70000</v>
      </c>
      <c r="AL141" s="632">
        <v>70000</v>
      </c>
      <c r="AM141" s="633">
        <v>70000</v>
      </c>
      <c r="AN141" s="524">
        <v>142166941.6552591</v>
      </c>
      <c r="AO141" s="522">
        <v>0</v>
      </c>
      <c r="AP141" s="522">
        <v>0</v>
      </c>
      <c r="AQ141" s="191">
        <v>0</v>
      </c>
      <c r="AR141" s="188"/>
      <c r="AS141" s="188"/>
      <c r="AT141" s="191">
        <v>0</v>
      </c>
      <c r="AU141" s="525">
        <v>0</v>
      </c>
      <c r="AV141" s="526">
        <v>142166941.6552591</v>
      </c>
      <c r="AX141" s="527"/>
      <c r="AY141" s="528"/>
      <c r="AZ141" s="644">
        <v>110835225.47999999</v>
      </c>
      <c r="BA141" s="645">
        <v>2143928.9344266998</v>
      </c>
      <c r="BB141" s="644">
        <v>22850000</v>
      </c>
      <c r="BC141" s="645">
        <v>314581.04545454547</v>
      </c>
      <c r="BD141" s="649">
        <v>24000000</v>
      </c>
      <c r="BE141" s="612">
        <v>7098653.3610299416</v>
      </c>
      <c r="BF141" s="612">
        <v>0</v>
      </c>
      <c r="BG141" s="612">
        <v>0</v>
      </c>
      <c r="BH141" s="612">
        <v>0</v>
      </c>
      <c r="BI141" s="612">
        <v>0</v>
      </c>
      <c r="BJ141" s="612">
        <v>310822462.4880178</v>
      </c>
      <c r="BK141" s="612">
        <v>25303687.604270395</v>
      </c>
      <c r="BL141" s="612">
        <v>744</v>
      </c>
      <c r="BM141" s="618">
        <v>7.4999999999999997E-2</v>
      </c>
      <c r="BN141" s="612">
        <v>156973707.01262513</v>
      </c>
      <c r="BO141" s="648">
        <v>-16000000</v>
      </c>
      <c r="BP141" s="627">
        <v>0</v>
      </c>
      <c r="BQ141" s="113">
        <v>0</v>
      </c>
      <c r="BR141" s="191">
        <v>141685225.47999999</v>
      </c>
      <c r="BS141" s="532">
        <v>2458509.9798812452</v>
      </c>
      <c r="BT141" s="191">
        <v>481716.17525911331</v>
      </c>
      <c r="BU141" s="533">
        <v>37.950000000000003</v>
      </c>
      <c r="BV141" s="640">
        <v>13.032041399999997</v>
      </c>
      <c r="BW141" s="596">
        <v>50.9820414</v>
      </c>
      <c r="BX141" s="595">
        <v>24558.873990109772</v>
      </c>
      <c r="BY141" s="188">
        <v>0</v>
      </c>
      <c r="BZ141" s="597">
        <v>56.080245540000007</v>
      </c>
      <c r="CA141" s="595">
        <v>0</v>
      </c>
      <c r="CB141" s="548">
        <v>481716.17525911331</v>
      </c>
      <c r="CC141" s="196"/>
      <c r="CD141" s="536">
        <v>17500</v>
      </c>
      <c r="CE141" s="537">
        <v>24633.388331051825</v>
      </c>
      <c r="CF141" s="538">
        <v>0</v>
      </c>
      <c r="CG141" s="539">
        <v>0</v>
      </c>
      <c r="CH141" s="540"/>
      <c r="CI141" s="541">
        <v>2525202.2422024067</v>
      </c>
      <c r="CJ141" s="542">
        <v>0</v>
      </c>
      <c r="CK141" s="543">
        <v>2525202.2422024067</v>
      </c>
      <c r="CL141" s="641"/>
      <c r="CM141" s="544">
        <v>36.074317745748665</v>
      </c>
      <c r="CN141" s="549">
        <v>103.54229864542576</v>
      </c>
      <c r="CR141" s="610"/>
      <c r="CS141" s="548">
        <v>0</v>
      </c>
      <c r="CT141" s="548">
        <v>53.199760200900002</v>
      </c>
      <c r="CU141" s="548">
        <v>0</v>
      </c>
      <c r="CW141" s="522"/>
      <c r="CX141" s="191"/>
      <c r="DH141" s="547"/>
      <c r="DI141" s="547"/>
      <c r="DJ141" s="547"/>
      <c r="DK141" s="547"/>
      <c r="DL141" s="547"/>
      <c r="DM141" s="547"/>
      <c r="DN141" s="547"/>
      <c r="DO141" s="547"/>
      <c r="DP141" s="547"/>
      <c r="DQ141" s="547"/>
      <c r="DR141" s="547"/>
      <c r="DS141" s="547"/>
      <c r="DT141" s="547"/>
    </row>
    <row r="142" spans="1:124">
      <c r="A142" s="358">
        <v>0</v>
      </c>
      <c r="B142" s="358">
        <v>0</v>
      </c>
      <c r="E142" s="285">
        <v>4</v>
      </c>
      <c r="F142" s="291">
        <v>2015</v>
      </c>
      <c r="G142" s="291">
        <v>2015</v>
      </c>
      <c r="H142" s="291">
        <v>2015</v>
      </c>
      <c r="I142" s="628">
        <v>882130</v>
      </c>
      <c r="J142" s="628">
        <v>882130</v>
      </c>
      <c r="K142" s="628">
        <v>882130</v>
      </c>
      <c r="L142" s="628">
        <v>882130</v>
      </c>
      <c r="M142" s="628">
        <v>882130</v>
      </c>
      <c r="N142" s="628">
        <v>7</v>
      </c>
      <c r="O142" s="628">
        <v>7</v>
      </c>
      <c r="P142" s="628">
        <v>7</v>
      </c>
      <c r="Q142" s="628">
        <v>7</v>
      </c>
      <c r="R142" s="628">
        <v>7</v>
      </c>
      <c r="S142" s="629">
        <v>6</v>
      </c>
      <c r="T142" s="629">
        <v>6</v>
      </c>
      <c r="U142" s="629">
        <v>6</v>
      </c>
      <c r="V142" s="629">
        <v>6</v>
      </c>
      <c r="W142" s="629">
        <v>6</v>
      </c>
      <c r="X142" s="630">
        <v>0.64259999999999673</v>
      </c>
      <c r="Y142" s="630">
        <v>0.64259999999999673</v>
      </c>
      <c r="Z142" s="630">
        <v>0.64259999999999673</v>
      </c>
      <c r="AA142" s="630">
        <v>0.64259999999999673</v>
      </c>
      <c r="AB142" s="630">
        <v>0.64259999999999673</v>
      </c>
      <c r="AC142" s="8" t="s">
        <v>530</v>
      </c>
      <c r="AD142" s="8" t="s">
        <v>530</v>
      </c>
      <c r="AE142" s="8" t="s">
        <v>530</v>
      </c>
      <c r="AF142" s="8" t="s">
        <v>530</v>
      </c>
      <c r="AG142" s="8" t="s">
        <v>530</v>
      </c>
      <c r="AH142" s="520"/>
      <c r="AI142" s="631">
        <v>98000</v>
      </c>
      <c r="AJ142" s="632">
        <v>98000</v>
      </c>
      <c r="AK142" s="632">
        <v>98000</v>
      </c>
      <c r="AL142" s="632">
        <v>98000</v>
      </c>
      <c r="AM142" s="633">
        <v>98000</v>
      </c>
      <c r="AN142" s="524">
        <v>199033718.31736273</v>
      </c>
      <c r="AO142" s="522">
        <v>0</v>
      </c>
      <c r="AP142" s="522">
        <v>0</v>
      </c>
      <c r="AQ142" s="191">
        <v>0</v>
      </c>
      <c r="AR142" s="188"/>
      <c r="AS142" s="188"/>
      <c r="AT142" s="191">
        <v>0</v>
      </c>
      <c r="AU142" s="525">
        <v>0</v>
      </c>
      <c r="AV142" s="526">
        <v>199033718.31736273</v>
      </c>
      <c r="AX142" s="527"/>
      <c r="AY142" s="528"/>
      <c r="AZ142" s="644">
        <v>120677003.08499999</v>
      </c>
      <c r="BA142" s="645">
        <v>2365269.7345946501</v>
      </c>
      <c r="BB142" s="644">
        <v>26450000</v>
      </c>
      <c r="BC142" s="645">
        <v>315625.04545454547</v>
      </c>
      <c r="BD142" s="649">
        <v>20000000</v>
      </c>
      <c r="BE142" s="612">
        <v>7098653.3610299416</v>
      </c>
      <c r="BF142" s="612">
        <v>0</v>
      </c>
      <c r="BG142" s="612">
        <v>0</v>
      </c>
      <c r="BH142" s="612">
        <v>0</v>
      </c>
      <c r="BI142" s="612">
        <v>0</v>
      </c>
      <c r="BJ142" s="612">
        <v>310822462.4880178</v>
      </c>
      <c r="BK142" s="612">
        <v>16412945.84528896</v>
      </c>
      <c r="BL142" s="612">
        <v>720</v>
      </c>
      <c r="BM142" s="618">
        <v>7.4999999999999997E-2</v>
      </c>
      <c r="BN142" s="612">
        <v>153386652.85791409</v>
      </c>
      <c r="BO142" s="650">
        <v>10000000</v>
      </c>
      <c r="BP142" s="627">
        <v>0</v>
      </c>
      <c r="BQ142" s="113">
        <v>0</v>
      </c>
      <c r="BR142" s="191">
        <v>177127003.08499998</v>
      </c>
      <c r="BS142" s="532">
        <v>2680894.7800491955</v>
      </c>
      <c r="BT142" s="191">
        <v>21906715.232362747</v>
      </c>
      <c r="BU142" s="533">
        <v>32.25</v>
      </c>
      <c r="BV142" s="640">
        <v>13.032041399999997</v>
      </c>
      <c r="BW142" s="596">
        <v>45.282041399999997</v>
      </c>
      <c r="BX142" s="595">
        <v>991980.78608986048</v>
      </c>
      <c r="BY142" s="188">
        <v>0</v>
      </c>
      <c r="BZ142" s="597">
        <v>49.810245540000004</v>
      </c>
      <c r="CA142" s="595">
        <v>0</v>
      </c>
      <c r="CB142" s="548">
        <v>21906715.232362747</v>
      </c>
      <c r="CC142" s="196"/>
      <c r="CD142" s="536">
        <v>24500</v>
      </c>
      <c r="CE142" s="537">
        <v>36006.743663472553</v>
      </c>
      <c r="CF142" s="538">
        <v>0</v>
      </c>
      <c r="CG142" s="539">
        <v>0</v>
      </c>
      <c r="CH142" s="540"/>
      <c r="CI142" s="541">
        <v>3733382.3098025285</v>
      </c>
      <c r="CJ142" s="542">
        <v>0</v>
      </c>
      <c r="CK142" s="543">
        <v>3733382.3098025285</v>
      </c>
      <c r="CL142" s="641"/>
      <c r="CM142" s="544">
        <v>38.095737855127844</v>
      </c>
      <c r="CN142" s="549">
        <v>91.96584768206894</v>
      </c>
      <c r="CR142" s="610"/>
      <c r="CS142" s="548">
        <v>0</v>
      </c>
      <c r="CT142" s="548">
        <v>47.251810200899996</v>
      </c>
      <c r="CU142" s="548">
        <v>0</v>
      </c>
      <c r="CW142" s="522"/>
      <c r="CX142" s="191"/>
      <c r="DH142" s="547"/>
      <c r="DI142" s="547"/>
      <c r="DJ142" s="547"/>
      <c r="DK142" s="547"/>
      <c r="DL142" s="547"/>
      <c r="DM142" s="547"/>
      <c r="DN142" s="547"/>
      <c r="DO142" s="547"/>
      <c r="DP142" s="547"/>
      <c r="DQ142" s="547"/>
      <c r="DR142" s="547"/>
      <c r="DS142" s="547"/>
      <c r="DT142" s="547"/>
    </row>
    <row r="143" spans="1:124">
      <c r="A143" s="358">
        <v>0</v>
      </c>
      <c r="B143" s="358">
        <v>0</v>
      </c>
      <c r="E143" s="285">
        <v>5</v>
      </c>
      <c r="F143" s="291">
        <v>2015</v>
      </c>
      <c r="G143" s="291">
        <v>2015</v>
      </c>
      <c r="H143" s="291">
        <v>2015</v>
      </c>
      <c r="I143" s="628">
        <v>882130</v>
      </c>
      <c r="J143" s="628">
        <v>882130</v>
      </c>
      <c r="K143" s="628">
        <v>882130</v>
      </c>
      <c r="L143" s="628">
        <v>882130</v>
      </c>
      <c r="M143" s="628">
        <v>882130</v>
      </c>
      <c r="N143" s="628">
        <v>7</v>
      </c>
      <c r="O143" s="628">
        <v>7</v>
      </c>
      <c r="P143" s="628">
        <v>7</v>
      </c>
      <c r="Q143" s="628">
        <v>7</v>
      </c>
      <c r="R143" s="628">
        <v>7</v>
      </c>
      <c r="S143" s="629">
        <v>6</v>
      </c>
      <c r="T143" s="629">
        <v>6</v>
      </c>
      <c r="U143" s="629">
        <v>6</v>
      </c>
      <c r="V143" s="629">
        <v>6</v>
      </c>
      <c r="W143" s="629">
        <v>6</v>
      </c>
      <c r="X143" s="630">
        <v>0.64259999999999673</v>
      </c>
      <c r="Y143" s="630">
        <v>0.64259999999999673</v>
      </c>
      <c r="Z143" s="630">
        <v>0.64259999999999673</v>
      </c>
      <c r="AA143" s="630">
        <v>0.64259999999999673</v>
      </c>
      <c r="AB143" s="630">
        <v>0.64259999999999673</v>
      </c>
      <c r="AC143" s="8" t="s">
        <v>530</v>
      </c>
      <c r="AD143" s="8" t="s">
        <v>530</v>
      </c>
      <c r="AE143" s="8" t="s">
        <v>530</v>
      </c>
      <c r="AF143" s="8" t="s">
        <v>530</v>
      </c>
      <c r="AG143" s="8" t="s">
        <v>530</v>
      </c>
      <c r="AH143" s="520"/>
      <c r="AI143" s="631">
        <v>98000</v>
      </c>
      <c r="AJ143" s="632">
        <v>98000</v>
      </c>
      <c r="AK143" s="632">
        <v>98000</v>
      </c>
      <c r="AL143" s="632">
        <v>98000</v>
      </c>
      <c r="AM143" s="633">
        <v>98000</v>
      </c>
      <c r="AN143" s="524">
        <v>199033718.31736273</v>
      </c>
      <c r="AO143" s="522">
        <v>0</v>
      </c>
      <c r="AP143" s="522">
        <v>0</v>
      </c>
      <c r="AQ143" s="191">
        <v>0</v>
      </c>
      <c r="AR143" s="188"/>
      <c r="AS143" s="188"/>
      <c r="AT143" s="191">
        <v>0</v>
      </c>
      <c r="AU143" s="525">
        <v>0</v>
      </c>
      <c r="AV143" s="526">
        <v>199033718.31736273</v>
      </c>
      <c r="AX143" s="527"/>
      <c r="AY143" s="528"/>
      <c r="AZ143" s="644">
        <v>105006073.455</v>
      </c>
      <c r="BA143" s="645">
        <v>2180621.0190144498</v>
      </c>
      <c r="BB143" s="644">
        <v>23500000</v>
      </c>
      <c r="BC143" s="645">
        <v>314769.54545454547</v>
      </c>
      <c r="BD143" s="649">
        <v>20000000</v>
      </c>
      <c r="BE143" s="612">
        <v>7098653.3610299416</v>
      </c>
      <c r="BF143" s="612">
        <v>0</v>
      </c>
      <c r="BG143" s="612">
        <v>0</v>
      </c>
      <c r="BH143" s="612">
        <v>0</v>
      </c>
      <c r="BI143" s="612">
        <v>0</v>
      </c>
      <c r="BJ143" s="612">
        <v>310822462.4880178</v>
      </c>
      <c r="BK143" s="612">
        <v>17341829.31264523</v>
      </c>
      <c r="BL143" s="612">
        <v>744</v>
      </c>
      <c r="BM143" s="618">
        <v>7.4999999999999997E-2</v>
      </c>
      <c r="BN143" s="612">
        <v>150728482.17055932</v>
      </c>
      <c r="BO143" s="650">
        <v>10000000</v>
      </c>
      <c r="BP143" s="627">
        <v>0</v>
      </c>
      <c r="BQ143" s="113">
        <v>0</v>
      </c>
      <c r="BR143" s="191">
        <v>158506073.45499998</v>
      </c>
      <c r="BS143" s="532">
        <v>2495390.5644689952</v>
      </c>
      <c r="BT143" s="191">
        <v>40527644.862362742</v>
      </c>
      <c r="BU143" s="533">
        <v>32.4</v>
      </c>
      <c r="BV143" s="640">
        <v>13.032041399999997</v>
      </c>
      <c r="BW143" s="596">
        <v>45.432041399999996</v>
      </c>
      <c r="BX143" s="595">
        <v>1841253.6392313612</v>
      </c>
      <c r="BY143" s="188">
        <v>0</v>
      </c>
      <c r="BZ143" s="597">
        <v>49.975245539999996</v>
      </c>
      <c r="CA143" s="595">
        <v>0</v>
      </c>
      <c r="CB143" s="548">
        <v>40527644.862362742</v>
      </c>
      <c r="CC143" s="196"/>
      <c r="CD143" s="536">
        <v>24500</v>
      </c>
      <c r="CE143" s="537">
        <v>36006.743663472553</v>
      </c>
      <c r="CF143" s="538">
        <v>0</v>
      </c>
      <c r="CG143" s="539">
        <v>0</v>
      </c>
      <c r="CH143" s="540"/>
      <c r="CI143" s="541">
        <v>4397150.9473638283</v>
      </c>
      <c r="CJ143" s="542">
        <v>0</v>
      </c>
      <c r="CK143" s="543">
        <v>4397150.9473638283</v>
      </c>
      <c r="CL143" s="641"/>
      <c r="CM143" s="544">
        <v>44.86888721799825</v>
      </c>
      <c r="CN143" s="549">
        <v>92.270491128473068</v>
      </c>
      <c r="CR143" s="610"/>
      <c r="CS143" s="548">
        <v>0</v>
      </c>
      <c r="CT143" s="548">
        <v>47.408335200899998</v>
      </c>
      <c r="CU143" s="548">
        <v>0</v>
      </c>
      <c r="CW143" s="522"/>
      <c r="CX143" s="191"/>
      <c r="DH143" s="547"/>
      <c r="DI143" s="547"/>
      <c r="DJ143" s="547"/>
      <c r="DK143" s="547"/>
      <c r="DL143" s="547"/>
      <c r="DM143" s="547"/>
      <c r="DN143" s="547"/>
      <c r="DO143" s="547"/>
      <c r="DP143" s="547"/>
      <c r="DQ143" s="547"/>
      <c r="DR143" s="547"/>
      <c r="DS143" s="547"/>
      <c r="DT143" s="547"/>
    </row>
    <row r="144" spans="1:124">
      <c r="A144" s="358">
        <v>0</v>
      </c>
      <c r="B144" s="358">
        <v>0</v>
      </c>
      <c r="E144" s="285">
        <v>6</v>
      </c>
      <c r="F144" s="291">
        <v>2015</v>
      </c>
      <c r="G144" s="291">
        <v>2015</v>
      </c>
      <c r="H144" s="291">
        <v>2016</v>
      </c>
      <c r="I144" s="628">
        <v>882130</v>
      </c>
      <c r="J144" s="628">
        <v>882130</v>
      </c>
      <c r="K144" s="628">
        <v>882130</v>
      </c>
      <c r="L144" s="628">
        <v>882130</v>
      </c>
      <c r="M144" s="628">
        <v>882130</v>
      </c>
      <c r="N144" s="628">
        <v>7</v>
      </c>
      <c r="O144" s="628">
        <v>7</v>
      </c>
      <c r="P144" s="628">
        <v>7</v>
      </c>
      <c r="Q144" s="628">
        <v>7</v>
      </c>
      <c r="R144" s="628">
        <v>7</v>
      </c>
      <c r="S144" s="629">
        <v>6</v>
      </c>
      <c r="T144" s="629">
        <v>6</v>
      </c>
      <c r="U144" s="629">
        <v>6</v>
      </c>
      <c r="V144" s="629">
        <v>6</v>
      </c>
      <c r="W144" s="629">
        <v>6</v>
      </c>
      <c r="X144" s="630">
        <v>0.64259999999999673</v>
      </c>
      <c r="Y144" s="630">
        <v>0.64259999999999673</v>
      </c>
      <c r="Z144" s="630">
        <v>0.64259999999999673</v>
      </c>
      <c r="AA144" s="630">
        <v>0.64259999999999673</v>
      </c>
      <c r="AB144" s="630">
        <v>0.64259999999999673</v>
      </c>
      <c r="AC144" s="8" t="s">
        <v>530</v>
      </c>
      <c r="AD144" s="8" t="s">
        <v>530</v>
      </c>
      <c r="AE144" s="8" t="s">
        <v>530</v>
      </c>
      <c r="AF144" s="8" t="s">
        <v>530</v>
      </c>
      <c r="AG144" s="8" t="s">
        <v>530</v>
      </c>
      <c r="AH144" s="520"/>
      <c r="AI144" s="631">
        <v>98000</v>
      </c>
      <c r="AJ144" s="632">
        <v>98000</v>
      </c>
      <c r="AK144" s="632">
        <v>98000</v>
      </c>
      <c r="AL144" s="632">
        <v>98000</v>
      </c>
      <c r="AM144" s="633">
        <v>98000</v>
      </c>
      <c r="AN144" s="524">
        <v>199033718.31736273</v>
      </c>
      <c r="AO144" s="522">
        <v>0</v>
      </c>
      <c r="AP144" s="522">
        <v>0</v>
      </c>
      <c r="AQ144" s="191">
        <v>0</v>
      </c>
      <c r="AR144" s="188"/>
      <c r="AS144" s="188"/>
      <c r="AT144" s="191">
        <v>0</v>
      </c>
      <c r="AU144" s="525">
        <v>0</v>
      </c>
      <c r="AV144" s="526">
        <v>199033718.31736273</v>
      </c>
      <c r="AX144" s="527"/>
      <c r="AY144" s="528"/>
      <c r="AZ144" s="644">
        <v>95652317.879999995</v>
      </c>
      <c r="BA144" s="645">
        <v>2017470.6058227001</v>
      </c>
      <c r="BB144" s="644">
        <v>23250000</v>
      </c>
      <c r="BC144" s="645">
        <v>314697.04545454547</v>
      </c>
      <c r="BD144" s="649">
        <v>16500000</v>
      </c>
      <c r="BE144" s="612">
        <v>0</v>
      </c>
      <c r="BF144" s="612">
        <v>0</v>
      </c>
      <c r="BG144" s="612">
        <v>25891861.494641688</v>
      </c>
      <c r="BH144" s="612">
        <v>25891861.494641688</v>
      </c>
      <c r="BI144" s="612">
        <v>9391861.4946416877</v>
      </c>
      <c r="BJ144" s="612">
        <v>310822462.4880178</v>
      </c>
      <c r="BK144" s="612">
        <v>21883927.793718617</v>
      </c>
      <c r="BL144" s="612">
        <v>720</v>
      </c>
      <c r="BM144" s="618">
        <v>0.1</v>
      </c>
      <c r="BN144" s="612">
        <v>156112409.96427792</v>
      </c>
      <c r="BO144" s="642">
        <v>19950763.833333332</v>
      </c>
      <c r="BP144" s="627">
        <v>0</v>
      </c>
      <c r="BQ144" s="113">
        <v>0</v>
      </c>
      <c r="BR144" s="191">
        <v>155353081.71333334</v>
      </c>
      <c r="BS144" s="532">
        <v>2332167.6512772455</v>
      </c>
      <c r="BT144" s="191">
        <v>43680636.604029387</v>
      </c>
      <c r="BU144" s="533">
        <v>32.4</v>
      </c>
      <c r="BV144" s="640">
        <v>13.032041399999997</v>
      </c>
      <c r="BW144" s="596">
        <v>45.432041399999996</v>
      </c>
      <c r="BX144" s="595">
        <v>1984500.4905726183</v>
      </c>
      <c r="BY144" s="188">
        <v>0</v>
      </c>
      <c r="BZ144" s="597">
        <v>49.975245539999996</v>
      </c>
      <c r="CA144" s="595">
        <v>0</v>
      </c>
      <c r="CB144" s="548">
        <v>43680636.604029387</v>
      </c>
      <c r="CC144" s="196"/>
      <c r="CD144" s="536">
        <v>24500</v>
      </c>
      <c r="CE144" s="537">
        <v>36006.743663472553</v>
      </c>
      <c r="CF144" s="538">
        <v>0</v>
      </c>
      <c r="CG144" s="539">
        <v>0</v>
      </c>
      <c r="CH144" s="540"/>
      <c r="CI144" s="541">
        <v>4377174.8855133364</v>
      </c>
      <c r="CJ144" s="542">
        <v>0</v>
      </c>
      <c r="CK144" s="543">
        <v>4377174.8855133364</v>
      </c>
      <c r="CL144" s="641"/>
      <c r="CM144" s="544">
        <v>44.665049852176899</v>
      </c>
      <c r="CN144" s="549">
        <v>92.270491128473068</v>
      </c>
      <c r="CR144" s="610"/>
      <c r="CS144" s="548">
        <v>0</v>
      </c>
      <c r="CT144" s="548">
        <v>47.408335200899998</v>
      </c>
      <c r="CU144" s="548">
        <v>0</v>
      </c>
      <c r="CW144" s="522"/>
      <c r="CX144" s="191"/>
      <c r="DH144" s="547"/>
      <c r="DI144" s="547"/>
      <c r="DJ144" s="547"/>
      <c r="DK144" s="547"/>
      <c r="DL144" s="547"/>
      <c r="DM144" s="547"/>
      <c r="DN144" s="547"/>
      <c r="DO144" s="547"/>
      <c r="DP144" s="547"/>
      <c r="DQ144" s="547"/>
      <c r="DR144" s="547"/>
      <c r="DS144" s="547"/>
      <c r="DT144" s="547"/>
    </row>
    <row r="145" spans="1:124">
      <c r="A145" s="358">
        <v>0</v>
      </c>
      <c r="B145" s="358">
        <v>0</v>
      </c>
      <c r="E145" s="285">
        <v>7</v>
      </c>
      <c r="F145" s="291">
        <v>2015</v>
      </c>
      <c r="G145" s="291">
        <v>2016</v>
      </c>
      <c r="H145" s="291">
        <v>2016</v>
      </c>
      <c r="I145" s="628">
        <v>882130</v>
      </c>
      <c r="J145" s="628">
        <v>882130</v>
      </c>
      <c r="K145" s="628">
        <v>882130</v>
      </c>
      <c r="L145" s="628">
        <v>882130</v>
      </c>
      <c r="M145" s="628">
        <v>882130</v>
      </c>
      <c r="N145" s="628">
        <v>7</v>
      </c>
      <c r="O145" s="628">
        <v>7</v>
      </c>
      <c r="P145" s="628">
        <v>7</v>
      </c>
      <c r="Q145" s="628">
        <v>7</v>
      </c>
      <c r="R145" s="628">
        <v>7</v>
      </c>
      <c r="S145" s="629">
        <v>6</v>
      </c>
      <c r="T145" s="629">
        <v>6</v>
      </c>
      <c r="U145" s="629">
        <v>6</v>
      </c>
      <c r="V145" s="629">
        <v>6</v>
      </c>
      <c r="W145" s="629">
        <v>6</v>
      </c>
      <c r="X145" s="630">
        <v>0.64259999999999673</v>
      </c>
      <c r="Y145" s="630">
        <v>0.64259999999999673</v>
      </c>
      <c r="Z145" s="630">
        <v>0.64259999999999673</v>
      </c>
      <c r="AA145" s="630">
        <v>0.64259999999999673</v>
      </c>
      <c r="AB145" s="630">
        <v>0.64259999999999673</v>
      </c>
      <c r="AC145" s="8" t="s">
        <v>530</v>
      </c>
      <c r="AD145" s="8" t="s">
        <v>530</v>
      </c>
      <c r="AE145" s="8" t="s">
        <v>530</v>
      </c>
      <c r="AF145" s="8" t="s">
        <v>530</v>
      </c>
      <c r="AG145" s="8" t="s">
        <v>530</v>
      </c>
      <c r="AH145" s="520"/>
      <c r="AI145" s="631">
        <v>98000</v>
      </c>
      <c r="AJ145" s="632">
        <v>98000</v>
      </c>
      <c r="AK145" s="632">
        <v>98000</v>
      </c>
      <c r="AL145" s="632">
        <v>98000</v>
      </c>
      <c r="AM145" s="633">
        <v>98000</v>
      </c>
      <c r="AN145" s="524">
        <v>199033718.31736273</v>
      </c>
      <c r="AO145" s="522">
        <v>0</v>
      </c>
      <c r="AP145" s="522">
        <v>0</v>
      </c>
      <c r="AQ145" s="191">
        <v>0</v>
      </c>
      <c r="AR145" s="188"/>
      <c r="AS145" s="188"/>
      <c r="AT145" s="191">
        <v>0</v>
      </c>
      <c r="AU145" s="525">
        <v>0</v>
      </c>
      <c r="AV145" s="526">
        <v>199033718.31736273</v>
      </c>
      <c r="AX145" s="527"/>
      <c r="AY145" s="528"/>
      <c r="AZ145" s="644">
        <v>89145357.480000004</v>
      </c>
      <c r="BA145" s="645">
        <v>1906143.3583692003</v>
      </c>
      <c r="BB145" s="644">
        <v>24300000</v>
      </c>
      <c r="BC145" s="645">
        <v>315001.54545454547</v>
      </c>
      <c r="BD145" s="651">
        <v>65000000</v>
      </c>
      <c r="BE145" s="612">
        <v>0</v>
      </c>
      <c r="BF145" s="612">
        <v>0</v>
      </c>
      <c r="BG145" s="612">
        <v>25891861.494641688</v>
      </c>
      <c r="BH145" s="612">
        <v>9391861.4946416877</v>
      </c>
      <c r="BI145" s="612">
        <v>-55608138.505358309</v>
      </c>
      <c r="BJ145" s="612">
        <v>310822462.4880178</v>
      </c>
      <c r="BK145" s="612">
        <v>23122439.083526976</v>
      </c>
      <c r="BL145" s="612">
        <v>744</v>
      </c>
      <c r="BM145" s="618">
        <v>0.1</v>
      </c>
      <c r="BN145" s="612">
        <v>114234849.04780489</v>
      </c>
      <c r="BO145" s="642">
        <v>19950763.833333332</v>
      </c>
      <c r="BP145" s="627">
        <v>0</v>
      </c>
      <c r="BQ145" s="113">
        <v>0</v>
      </c>
      <c r="BR145" s="191">
        <v>198396121.31333336</v>
      </c>
      <c r="BS145" s="532">
        <v>2221144.9038237459</v>
      </c>
      <c r="BT145" s="191">
        <v>637597.00402936339</v>
      </c>
      <c r="BU145" s="533">
        <v>37.200000000000003</v>
      </c>
      <c r="BV145" s="640">
        <v>13.032041399999997</v>
      </c>
      <c r="BW145" s="596">
        <v>50.2320414</v>
      </c>
      <c r="BX145" s="595">
        <v>32027.799102918951</v>
      </c>
      <c r="BY145" s="188">
        <v>0</v>
      </c>
      <c r="BZ145" s="597">
        <v>55.255245540000004</v>
      </c>
      <c r="CA145" s="595">
        <v>0</v>
      </c>
      <c r="CB145" s="548">
        <v>637597.00402936339</v>
      </c>
      <c r="CC145" s="196"/>
      <c r="CD145" s="536">
        <v>24500</v>
      </c>
      <c r="CE145" s="537">
        <v>36006.743663472553</v>
      </c>
      <c r="CF145" s="538">
        <v>0</v>
      </c>
      <c r="CG145" s="539">
        <v>0</v>
      </c>
      <c r="CH145" s="540"/>
      <c r="CI145" s="541">
        <v>2313679.4465901377</v>
      </c>
      <c r="CJ145" s="542">
        <v>0</v>
      </c>
      <c r="CK145" s="543">
        <v>2313679.4465901377</v>
      </c>
      <c r="CL145" s="641"/>
      <c r="CM145" s="544">
        <v>23.608973944797324</v>
      </c>
      <c r="CN145" s="549">
        <v>102.01908141340512</v>
      </c>
      <c r="CR145" s="610"/>
      <c r="CS145" s="548">
        <v>0</v>
      </c>
      <c r="CT145" s="548">
        <v>52.417135200899999</v>
      </c>
      <c r="CU145" s="548">
        <v>0</v>
      </c>
      <c r="CW145" s="522"/>
      <c r="CX145" s="191"/>
      <c r="DH145" s="547"/>
      <c r="DI145" s="547"/>
      <c r="DJ145" s="547"/>
      <c r="DK145" s="547"/>
      <c r="DL145" s="547"/>
      <c r="DM145" s="547"/>
      <c r="DN145" s="547"/>
      <c r="DO145" s="547"/>
      <c r="DP145" s="547"/>
      <c r="DQ145" s="547"/>
      <c r="DR145" s="547"/>
      <c r="DS145" s="547"/>
      <c r="DT145" s="547"/>
    </row>
    <row r="146" spans="1:124">
      <c r="A146" s="358">
        <v>0</v>
      </c>
      <c r="B146" s="358">
        <v>0</v>
      </c>
      <c r="E146" s="285">
        <v>8</v>
      </c>
      <c r="F146" s="291">
        <v>2015</v>
      </c>
      <c r="G146" s="291">
        <v>2016</v>
      </c>
      <c r="H146" s="291">
        <v>2016</v>
      </c>
      <c r="I146" s="628">
        <v>882130</v>
      </c>
      <c r="J146" s="628">
        <v>882130</v>
      </c>
      <c r="K146" s="628">
        <v>882130</v>
      </c>
      <c r="L146" s="628">
        <v>882130</v>
      </c>
      <c r="M146" s="628">
        <v>882130</v>
      </c>
      <c r="N146" s="628">
        <v>7</v>
      </c>
      <c r="O146" s="628">
        <v>7</v>
      </c>
      <c r="P146" s="628">
        <v>7</v>
      </c>
      <c r="Q146" s="628">
        <v>7</v>
      </c>
      <c r="R146" s="628">
        <v>7</v>
      </c>
      <c r="S146" s="629">
        <v>6</v>
      </c>
      <c r="T146" s="629">
        <v>6</v>
      </c>
      <c r="U146" s="629">
        <v>6</v>
      </c>
      <c r="V146" s="629">
        <v>6</v>
      </c>
      <c r="W146" s="629">
        <v>6</v>
      </c>
      <c r="X146" s="630">
        <v>0.64259999999999673</v>
      </c>
      <c r="Y146" s="630">
        <v>0.64259999999999673</v>
      </c>
      <c r="Z146" s="630">
        <v>0.64259999999999673</v>
      </c>
      <c r="AA146" s="630">
        <v>0.64259999999999673</v>
      </c>
      <c r="AB146" s="630">
        <v>0.64259999999999673</v>
      </c>
      <c r="AC146" s="8" t="s">
        <v>530</v>
      </c>
      <c r="AD146" s="8" t="s">
        <v>530</v>
      </c>
      <c r="AE146" s="8" t="s">
        <v>530</v>
      </c>
      <c r="AF146" s="8" t="s">
        <v>530</v>
      </c>
      <c r="AG146" s="8" t="s">
        <v>530</v>
      </c>
      <c r="AH146" s="520"/>
      <c r="AI146" s="631">
        <v>98000</v>
      </c>
      <c r="AJ146" s="632">
        <v>98000</v>
      </c>
      <c r="AK146" s="632">
        <v>98000</v>
      </c>
      <c r="AL146" s="632">
        <v>98000</v>
      </c>
      <c r="AM146" s="633">
        <v>98000</v>
      </c>
      <c r="AN146" s="524">
        <v>199033718.31736273</v>
      </c>
      <c r="AO146" s="522">
        <v>0</v>
      </c>
      <c r="AP146" s="522">
        <v>0</v>
      </c>
      <c r="AQ146" s="191">
        <v>0</v>
      </c>
      <c r="AR146" s="188"/>
      <c r="AS146" s="188"/>
      <c r="AT146" s="191">
        <v>0</v>
      </c>
      <c r="AU146" s="525">
        <v>0</v>
      </c>
      <c r="AV146" s="526">
        <v>199033718.31736273</v>
      </c>
      <c r="AX146" s="527"/>
      <c r="AY146" s="528"/>
      <c r="AZ146" s="644">
        <v>85078507.230000004</v>
      </c>
      <c r="BA146" s="645">
        <v>1836541.5107967001</v>
      </c>
      <c r="BB146" s="644">
        <v>21250000</v>
      </c>
      <c r="BC146" s="645">
        <v>314117.04545454547</v>
      </c>
      <c r="BD146" s="651">
        <v>72500000</v>
      </c>
      <c r="BE146" s="612">
        <v>0</v>
      </c>
      <c r="BF146" s="612">
        <v>0</v>
      </c>
      <c r="BG146" s="612">
        <v>25891861.494641688</v>
      </c>
      <c r="BH146" s="612">
        <v>-55608138.505358309</v>
      </c>
      <c r="BI146" s="612">
        <v>-128108138.50535831</v>
      </c>
      <c r="BJ146" s="612">
        <v>310822462.4880178</v>
      </c>
      <c r="BK146" s="612">
        <v>23122439.083526976</v>
      </c>
      <c r="BL146" s="612">
        <v>744</v>
      </c>
      <c r="BM146" s="618">
        <v>0.1</v>
      </c>
      <c r="BN146" s="612">
        <v>64857288.131331868</v>
      </c>
      <c r="BO146" s="642">
        <v>19950763.833333332</v>
      </c>
      <c r="BP146" s="627">
        <v>0</v>
      </c>
      <c r="BQ146" s="113">
        <v>0</v>
      </c>
      <c r="BR146" s="191">
        <v>198779271.06333336</v>
      </c>
      <c r="BS146" s="532">
        <v>2150658.5562512456</v>
      </c>
      <c r="BT146" s="191">
        <v>254447.25402936339</v>
      </c>
      <c r="BU146" s="533">
        <v>37.200000000000003</v>
      </c>
      <c r="BV146" s="640">
        <v>13.032041399999997</v>
      </c>
      <c r="BW146" s="596">
        <v>50.2320414</v>
      </c>
      <c r="BX146" s="595">
        <v>12781.4049985193</v>
      </c>
      <c r="BY146" s="188">
        <v>0</v>
      </c>
      <c r="BZ146" s="597">
        <v>55.255245540000004</v>
      </c>
      <c r="CA146" s="595">
        <v>0</v>
      </c>
      <c r="CB146" s="548">
        <v>254447.25402936339</v>
      </c>
      <c r="CC146" s="196"/>
      <c r="CD146" s="536">
        <v>24500</v>
      </c>
      <c r="CE146" s="537">
        <v>36006.743663472553</v>
      </c>
      <c r="CF146" s="538">
        <v>0</v>
      </c>
      <c r="CG146" s="539">
        <v>0</v>
      </c>
      <c r="CH146" s="540"/>
      <c r="CI146" s="541">
        <v>2223946.7049132376</v>
      </c>
      <c r="CJ146" s="542">
        <v>0</v>
      </c>
      <c r="CK146" s="543">
        <v>2223946.7049132376</v>
      </c>
      <c r="CL146" s="641"/>
      <c r="CM146" s="544">
        <v>22.693333723604464</v>
      </c>
      <c r="CN146" s="549">
        <v>102.01908141340512</v>
      </c>
      <c r="CR146" s="610"/>
      <c r="CS146" s="548">
        <v>0</v>
      </c>
      <c r="CT146" s="548">
        <v>52.417135200899999</v>
      </c>
      <c r="CU146" s="548">
        <v>0</v>
      </c>
      <c r="CW146" s="522"/>
      <c r="CX146" s="191"/>
      <c r="DH146" s="547"/>
      <c r="DI146" s="547"/>
      <c r="DJ146" s="547"/>
      <c r="DK146" s="547"/>
      <c r="DL146" s="547"/>
      <c r="DM146" s="547"/>
      <c r="DN146" s="547"/>
      <c r="DO146" s="547"/>
      <c r="DP146" s="547"/>
      <c r="DQ146" s="547"/>
      <c r="DR146" s="547"/>
      <c r="DS146" s="547"/>
      <c r="DT146" s="547"/>
    </row>
    <row r="147" spans="1:124">
      <c r="A147" s="358">
        <v>0</v>
      </c>
      <c r="B147" s="358">
        <v>0</v>
      </c>
      <c r="E147" s="285">
        <v>9</v>
      </c>
      <c r="F147" s="291">
        <v>2015</v>
      </c>
      <c r="G147" s="291">
        <v>2016</v>
      </c>
      <c r="H147" s="291">
        <v>2016</v>
      </c>
      <c r="I147" s="628">
        <v>882130</v>
      </c>
      <c r="J147" s="628">
        <v>882130</v>
      </c>
      <c r="K147" s="628">
        <v>882130</v>
      </c>
      <c r="L147" s="628">
        <v>882130</v>
      </c>
      <c r="M147" s="628">
        <v>882130</v>
      </c>
      <c r="N147" s="628">
        <v>7</v>
      </c>
      <c r="O147" s="628">
        <v>7</v>
      </c>
      <c r="P147" s="628">
        <v>7</v>
      </c>
      <c r="Q147" s="628">
        <v>7</v>
      </c>
      <c r="R147" s="628">
        <v>7</v>
      </c>
      <c r="S147" s="629">
        <v>6</v>
      </c>
      <c r="T147" s="629">
        <v>6</v>
      </c>
      <c r="U147" s="629">
        <v>6</v>
      </c>
      <c r="V147" s="629">
        <v>6</v>
      </c>
      <c r="W147" s="629">
        <v>6</v>
      </c>
      <c r="X147" s="630">
        <v>0.64259999999999673</v>
      </c>
      <c r="Y147" s="630">
        <v>0.64259999999999673</v>
      </c>
      <c r="Z147" s="630">
        <v>0.64259999999999673</v>
      </c>
      <c r="AA147" s="630">
        <v>0.64259999999999673</v>
      </c>
      <c r="AB147" s="630">
        <v>0.64259999999999673</v>
      </c>
      <c r="AC147" s="8" t="s">
        <v>530</v>
      </c>
      <c r="AD147" s="8" t="s">
        <v>530</v>
      </c>
      <c r="AE147" s="8" t="s">
        <v>530</v>
      </c>
      <c r="AF147" s="8" t="s">
        <v>530</v>
      </c>
      <c r="AG147" s="8" t="s">
        <v>530</v>
      </c>
      <c r="AH147" s="520"/>
      <c r="AI147" s="631">
        <v>98000</v>
      </c>
      <c r="AJ147" s="632">
        <v>98000</v>
      </c>
      <c r="AK147" s="632">
        <v>98000</v>
      </c>
      <c r="AL147" s="632">
        <v>98000</v>
      </c>
      <c r="AM147" s="633">
        <v>98000</v>
      </c>
      <c r="AN147" s="524">
        <v>199033718.31736273</v>
      </c>
      <c r="AO147" s="522">
        <v>0</v>
      </c>
      <c r="AP147" s="522">
        <v>0</v>
      </c>
      <c r="AQ147" s="191">
        <v>0</v>
      </c>
      <c r="AR147" s="188"/>
      <c r="AS147" s="188"/>
      <c r="AT147" s="191">
        <v>0</v>
      </c>
      <c r="AU147" s="525">
        <v>0</v>
      </c>
      <c r="AV147" s="526">
        <v>199033718.31736273</v>
      </c>
      <c r="AX147" s="527"/>
      <c r="AY147" s="528"/>
      <c r="AZ147" s="644">
        <v>67320000</v>
      </c>
      <c r="BA147" s="645">
        <v>1589134.4080750002</v>
      </c>
      <c r="BB147" s="644">
        <v>17800000</v>
      </c>
      <c r="BC147" s="645">
        <v>5162</v>
      </c>
      <c r="BD147" s="647">
        <v>73000000</v>
      </c>
      <c r="BE147" s="612">
        <v>0</v>
      </c>
      <c r="BF147" s="612">
        <v>0</v>
      </c>
      <c r="BG147" s="612">
        <v>25891861.494641688</v>
      </c>
      <c r="BH147" s="612">
        <v>-128108138.50535831</v>
      </c>
      <c r="BI147" s="612">
        <v>-201108138.50535831</v>
      </c>
      <c r="BJ147" s="612">
        <v>310822462.4880178</v>
      </c>
      <c r="BK147" s="612">
        <v>21883927.793718617</v>
      </c>
      <c r="BL147" s="612">
        <v>720</v>
      </c>
      <c r="BM147" s="618">
        <v>0.1</v>
      </c>
      <c r="BN147" s="612">
        <v>13741215.925050486</v>
      </c>
      <c r="BO147" s="650">
        <v>39852291.5</v>
      </c>
      <c r="BP147" s="627">
        <v>0</v>
      </c>
      <c r="BQ147" s="113">
        <v>0</v>
      </c>
      <c r="BR147" s="191">
        <v>197972291.5</v>
      </c>
      <c r="BS147" s="532">
        <v>1594296.4080750002</v>
      </c>
      <c r="BT147" s="191">
        <v>1061426.8173627257</v>
      </c>
      <c r="BU147" s="533">
        <v>37.200000000000003</v>
      </c>
      <c r="BV147" s="640">
        <v>13.032041399999997</v>
      </c>
      <c r="BW147" s="596">
        <v>50.2320414</v>
      </c>
      <c r="BX147" s="595">
        <v>53317.635832834676</v>
      </c>
      <c r="BY147" s="188">
        <v>0</v>
      </c>
      <c r="BZ147" s="597">
        <v>55.255245540000004</v>
      </c>
      <c r="CA147" s="595">
        <v>0</v>
      </c>
      <c r="CB147" s="548">
        <v>1061426.8173627257</v>
      </c>
      <c r="CC147" s="196"/>
      <c r="CD147" s="536">
        <v>24500</v>
      </c>
      <c r="CE147" s="537">
        <v>36006.743663472553</v>
      </c>
      <c r="CF147" s="538">
        <v>0</v>
      </c>
      <c r="CG147" s="539">
        <v>0</v>
      </c>
      <c r="CH147" s="540"/>
      <c r="CI147" s="541">
        <v>1708120.7875713075</v>
      </c>
      <c r="CJ147" s="542">
        <v>0</v>
      </c>
      <c r="CK147" s="543">
        <v>1708120.7875713075</v>
      </c>
      <c r="CL147" s="641"/>
      <c r="CM147" s="544">
        <v>17.429803954809259</v>
      </c>
      <c r="CN147" s="549">
        <v>102.01908141340512</v>
      </c>
      <c r="CR147" s="610"/>
      <c r="CS147" s="548">
        <v>0</v>
      </c>
      <c r="CT147" s="548">
        <v>52.417135200899999</v>
      </c>
      <c r="CU147" s="548">
        <v>0</v>
      </c>
      <c r="CW147" s="522"/>
      <c r="CX147" s="191"/>
      <c r="DH147" s="547"/>
      <c r="DI147" s="547"/>
      <c r="DJ147" s="547"/>
      <c r="DK147" s="547"/>
      <c r="DL147" s="547"/>
      <c r="DM147" s="547"/>
      <c r="DN147" s="547"/>
      <c r="DO147" s="547"/>
      <c r="DP147" s="547"/>
      <c r="DQ147" s="547"/>
      <c r="DR147" s="547"/>
      <c r="DS147" s="547"/>
      <c r="DT147" s="547"/>
    </row>
    <row r="148" spans="1:124">
      <c r="A148" s="358">
        <v>0</v>
      </c>
      <c r="B148" s="358">
        <v>0</v>
      </c>
      <c r="E148" s="285">
        <v>10</v>
      </c>
      <c r="F148" s="291">
        <v>2015</v>
      </c>
      <c r="G148" s="291">
        <v>2016</v>
      </c>
      <c r="H148" s="291">
        <v>2016</v>
      </c>
      <c r="I148" s="628">
        <v>882130</v>
      </c>
      <c r="J148" s="628">
        <v>882130</v>
      </c>
      <c r="K148" s="628">
        <v>882130</v>
      </c>
      <c r="L148" s="628">
        <v>882130</v>
      </c>
      <c r="M148" s="628">
        <v>882130</v>
      </c>
      <c r="N148" s="628">
        <v>7</v>
      </c>
      <c r="O148" s="628">
        <v>7</v>
      </c>
      <c r="P148" s="628">
        <v>7</v>
      </c>
      <c r="Q148" s="628">
        <v>7</v>
      </c>
      <c r="R148" s="628">
        <v>7</v>
      </c>
      <c r="S148" s="629">
        <v>6</v>
      </c>
      <c r="T148" s="629">
        <v>6</v>
      </c>
      <c r="U148" s="629">
        <v>6</v>
      </c>
      <c r="V148" s="629">
        <v>6</v>
      </c>
      <c r="W148" s="629">
        <v>6</v>
      </c>
      <c r="X148" s="630">
        <v>0.64259999999999673</v>
      </c>
      <c r="Y148" s="630">
        <v>0.64259999999999673</v>
      </c>
      <c r="Z148" s="630">
        <v>0.64259999999999673</v>
      </c>
      <c r="AA148" s="630">
        <v>0.64259999999999673</v>
      </c>
      <c r="AB148" s="630">
        <v>0.64259999999999673</v>
      </c>
      <c r="AC148" s="8" t="s">
        <v>530</v>
      </c>
      <c r="AD148" s="8" t="s">
        <v>530</v>
      </c>
      <c r="AE148" s="8" t="s">
        <v>530</v>
      </c>
      <c r="AF148" s="8" t="s">
        <v>530</v>
      </c>
      <c r="AG148" s="8" t="s">
        <v>530</v>
      </c>
      <c r="AH148" s="520"/>
      <c r="AI148" s="631">
        <v>73992.799999999901</v>
      </c>
      <c r="AJ148" s="632">
        <v>73992.799999999901</v>
      </c>
      <c r="AK148" s="632">
        <v>73992.799999999901</v>
      </c>
      <c r="AL148" s="632">
        <v>73992.799999999901</v>
      </c>
      <c r="AM148" s="633">
        <v>73992.799999999901</v>
      </c>
      <c r="AN148" s="524">
        <v>150276144.00727487</v>
      </c>
      <c r="AO148" s="522">
        <v>0</v>
      </c>
      <c r="AP148" s="522">
        <v>0</v>
      </c>
      <c r="AQ148" s="191">
        <v>0</v>
      </c>
      <c r="AR148" s="188"/>
      <c r="AS148" s="188"/>
      <c r="AT148" s="191">
        <v>0</v>
      </c>
      <c r="AU148" s="525">
        <v>0</v>
      </c>
      <c r="AV148" s="526">
        <v>150276144.00727487</v>
      </c>
      <c r="AX148" s="527"/>
      <c r="AY148" s="528"/>
      <c r="AZ148" s="644">
        <v>53996000</v>
      </c>
      <c r="BA148" s="645">
        <v>1360568.04</v>
      </c>
      <c r="BB148" s="644">
        <v>14450000</v>
      </c>
      <c r="BC148" s="645">
        <v>273406.40909090912</v>
      </c>
      <c r="BD148" s="649">
        <v>10000000</v>
      </c>
      <c r="BE148" s="612">
        <v>1395477.1268467584</v>
      </c>
      <c r="BF148" s="612">
        <v>0</v>
      </c>
      <c r="BG148" s="612">
        <v>0</v>
      </c>
      <c r="BH148" s="612">
        <v>0</v>
      </c>
      <c r="BI148" s="612">
        <v>0</v>
      </c>
      <c r="BJ148" s="612">
        <v>310866528.21419442</v>
      </c>
      <c r="BK148" s="612">
        <v>24168326.61188468</v>
      </c>
      <c r="BL148" s="612">
        <v>744</v>
      </c>
      <c r="BM148" s="618">
        <v>7.4999999999999997E-2</v>
      </c>
      <c r="BN148" s="612">
        <v>27909542.536935166</v>
      </c>
      <c r="BO148" s="646">
        <v>40500000</v>
      </c>
      <c r="BP148" s="627">
        <v>0</v>
      </c>
      <c r="BQ148" s="113">
        <v>0</v>
      </c>
      <c r="BR148" s="191">
        <v>118946000</v>
      </c>
      <c r="BS148" s="532">
        <v>1633974.4490909092</v>
      </c>
      <c r="BT148" s="191">
        <v>31330144.007274866</v>
      </c>
      <c r="BU148" s="533">
        <v>38.35</v>
      </c>
      <c r="BV148" s="640">
        <v>13.032041399999997</v>
      </c>
      <c r="BW148" s="596">
        <v>51.382041399999999</v>
      </c>
      <c r="BX148" s="595">
        <v>1609806.756449759</v>
      </c>
      <c r="BY148" s="188">
        <v>0</v>
      </c>
      <c r="BZ148" s="597">
        <v>56.520245540000005</v>
      </c>
      <c r="CA148" s="595">
        <v>0</v>
      </c>
      <c r="CB148" s="548">
        <v>31330144.007274866</v>
      </c>
      <c r="CC148" s="196"/>
      <c r="CD148" s="536">
        <v>18498.199999999975</v>
      </c>
      <c r="CE148" s="537">
        <v>26255.228801454974</v>
      </c>
      <c r="CF148" s="538">
        <v>0</v>
      </c>
      <c r="CG148" s="539">
        <v>0</v>
      </c>
      <c r="CH148" s="540"/>
      <c r="CI148" s="541">
        <v>3288534.6343421233</v>
      </c>
      <c r="CJ148" s="542">
        <v>0</v>
      </c>
      <c r="CK148" s="543">
        <v>3288534.6343421233</v>
      </c>
      <c r="CL148" s="641"/>
      <c r="CM148" s="544">
        <v>44.443981500120657</v>
      </c>
      <c r="CN148" s="549">
        <v>104.35468116917009</v>
      </c>
      <c r="CR148" s="610"/>
      <c r="CS148" s="548">
        <v>0</v>
      </c>
      <c r="CT148" s="548">
        <v>53.617160200900003</v>
      </c>
      <c r="CU148" s="548">
        <v>0</v>
      </c>
      <c r="CW148" s="522"/>
      <c r="CX148" s="191"/>
      <c r="DH148" s="547"/>
      <c r="DI148" s="547"/>
      <c r="DJ148" s="547"/>
      <c r="DK148" s="547"/>
      <c r="DL148" s="547"/>
      <c r="DM148" s="547"/>
      <c r="DN148" s="547"/>
      <c r="DO148" s="547"/>
      <c r="DP148" s="547"/>
      <c r="DQ148" s="547"/>
      <c r="DR148" s="547"/>
      <c r="DS148" s="547"/>
      <c r="DT148" s="547"/>
    </row>
    <row r="149" spans="1:124">
      <c r="A149" s="358">
        <v>0</v>
      </c>
      <c r="B149" s="358">
        <v>0</v>
      </c>
      <c r="E149" s="285">
        <v>11</v>
      </c>
      <c r="F149" s="291">
        <v>2015</v>
      </c>
      <c r="G149" s="291">
        <v>2016</v>
      </c>
      <c r="H149" s="291">
        <v>2016</v>
      </c>
      <c r="I149" s="628">
        <v>882130</v>
      </c>
      <c r="J149" s="628">
        <v>882130</v>
      </c>
      <c r="K149" s="628">
        <v>882130</v>
      </c>
      <c r="L149" s="628">
        <v>882130</v>
      </c>
      <c r="M149" s="628">
        <v>882130</v>
      </c>
      <c r="N149" s="628">
        <v>7</v>
      </c>
      <c r="O149" s="628">
        <v>7</v>
      </c>
      <c r="P149" s="628">
        <v>7</v>
      </c>
      <c r="Q149" s="628">
        <v>7</v>
      </c>
      <c r="R149" s="628">
        <v>7</v>
      </c>
      <c r="S149" s="629">
        <v>6</v>
      </c>
      <c r="T149" s="629">
        <v>6</v>
      </c>
      <c r="U149" s="629">
        <v>6</v>
      </c>
      <c r="V149" s="629">
        <v>6</v>
      </c>
      <c r="W149" s="629">
        <v>6</v>
      </c>
      <c r="X149" s="630">
        <v>0.64259999999999673</v>
      </c>
      <c r="Y149" s="630">
        <v>0.64259999999999673</v>
      </c>
      <c r="Z149" s="630">
        <v>0.64259999999999673</v>
      </c>
      <c r="AA149" s="630">
        <v>0.64259999999999673</v>
      </c>
      <c r="AB149" s="630">
        <v>0.64259999999999673</v>
      </c>
      <c r="AC149" s="8" t="s">
        <v>530</v>
      </c>
      <c r="AD149" s="8" t="s">
        <v>530</v>
      </c>
      <c r="AE149" s="8" t="s">
        <v>530</v>
      </c>
      <c r="AF149" s="8" t="s">
        <v>530</v>
      </c>
      <c r="AG149" s="8" t="s">
        <v>530</v>
      </c>
      <c r="AH149" s="520"/>
      <c r="AI149" s="631">
        <v>54281.599999999948</v>
      </c>
      <c r="AJ149" s="632">
        <v>54281.599999999948</v>
      </c>
      <c r="AK149" s="632">
        <v>54281.599999999948</v>
      </c>
      <c r="AL149" s="632">
        <v>54281.599999999948</v>
      </c>
      <c r="AM149" s="633">
        <v>54281.599999999948</v>
      </c>
      <c r="AN149" s="524">
        <v>110243558.0022015</v>
      </c>
      <c r="AO149" s="522">
        <v>0</v>
      </c>
      <c r="AP149" s="522">
        <v>0</v>
      </c>
      <c r="AQ149" s="191">
        <v>0</v>
      </c>
      <c r="AR149" s="188"/>
      <c r="AS149" s="188"/>
      <c r="AT149" s="191">
        <v>0</v>
      </c>
      <c r="AU149" s="525">
        <v>0</v>
      </c>
      <c r="AV149" s="526">
        <v>110243558.0022015</v>
      </c>
      <c r="AX149" s="527"/>
      <c r="AY149" s="528"/>
      <c r="AZ149" s="644">
        <v>77388000</v>
      </c>
      <c r="BA149" s="645">
        <v>1637449.33</v>
      </c>
      <c r="BB149" s="644">
        <v>12050000</v>
      </c>
      <c r="BC149" s="645">
        <v>272710.40909090912</v>
      </c>
      <c r="BD149" s="649">
        <v>47000000</v>
      </c>
      <c r="BE149" s="612">
        <v>1395477.1268467584</v>
      </c>
      <c r="BF149" s="612">
        <v>0</v>
      </c>
      <c r="BG149" s="612">
        <v>0</v>
      </c>
      <c r="BH149" s="612">
        <v>0</v>
      </c>
      <c r="BI149" s="612">
        <v>0</v>
      </c>
      <c r="BJ149" s="612">
        <v>310866528.21419442</v>
      </c>
      <c r="BK149" s="612">
        <v>29258744.501996309</v>
      </c>
      <c r="BL149" s="612">
        <v>720</v>
      </c>
      <c r="BM149" s="618">
        <v>7.4999999999999997E-2</v>
      </c>
      <c r="BN149" s="612">
        <v>10168287.038931474</v>
      </c>
      <c r="BO149" s="646">
        <v>-66200000</v>
      </c>
      <c r="BP149" s="627">
        <v>0</v>
      </c>
      <c r="BQ149" s="113">
        <v>0</v>
      </c>
      <c r="BR149" s="191">
        <v>70238000</v>
      </c>
      <c r="BS149" s="532">
        <v>1910159.7390909093</v>
      </c>
      <c r="BT149" s="191">
        <v>40005558.002201498</v>
      </c>
      <c r="BU149" s="533">
        <v>38.35</v>
      </c>
      <c r="BV149" s="640">
        <v>13.032041399999997</v>
      </c>
      <c r="BW149" s="596">
        <v>51.382041399999999</v>
      </c>
      <c r="BX149" s="595">
        <v>2055567.2374992184</v>
      </c>
      <c r="BY149" s="188">
        <v>0</v>
      </c>
      <c r="BZ149" s="597">
        <v>56.520245540000005</v>
      </c>
      <c r="CA149" s="595">
        <v>0</v>
      </c>
      <c r="CB149" s="548">
        <v>40005558.002201498</v>
      </c>
      <c r="CC149" s="196"/>
      <c r="CD149" s="536">
        <v>13570.399999999987</v>
      </c>
      <c r="CE149" s="537">
        <v>18248.711600440303</v>
      </c>
      <c r="CF149" s="538">
        <v>0</v>
      </c>
      <c r="CG149" s="539">
        <v>0</v>
      </c>
      <c r="CH149" s="540"/>
      <c r="CI149" s="541">
        <v>3997546.0881905677</v>
      </c>
      <c r="CJ149" s="542">
        <v>0</v>
      </c>
      <c r="CK149" s="543">
        <v>3997546.0881905677</v>
      </c>
      <c r="CL149" s="641"/>
      <c r="CM149" s="544">
        <v>73.644588372313478</v>
      </c>
      <c r="CN149" s="549">
        <v>104.35468116917009</v>
      </c>
      <c r="CR149" s="610"/>
      <c r="CS149" s="548">
        <v>0</v>
      </c>
      <c r="CT149" s="548">
        <v>53.617160200900003</v>
      </c>
      <c r="CU149" s="548">
        <v>0</v>
      </c>
      <c r="CW149" s="522"/>
      <c r="CX149" s="191"/>
      <c r="DH149" s="547"/>
      <c r="DI149" s="547"/>
      <c r="DJ149" s="547"/>
      <c r="DK149" s="547"/>
      <c r="DL149" s="547"/>
      <c r="DM149" s="547"/>
      <c r="DN149" s="547"/>
      <c r="DO149" s="547"/>
      <c r="DP149" s="547"/>
      <c r="DQ149" s="547"/>
      <c r="DR149" s="547"/>
      <c r="DS149" s="547"/>
      <c r="DT149" s="547"/>
    </row>
    <row r="150" spans="1:124">
      <c r="A150" s="358">
        <v>0</v>
      </c>
      <c r="B150" s="358">
        <v>0</v>
      </c>
      <c r="E150" s="285">
        <v>12</v>
      </c>
      <c r="F150" s="291">
        <v>2015</v>
      </c>
      <c r="G150" s="291">
        <v>2016</v>
      </c>
      <c r="H150" s="291">
        <v>2016</v>
      </c>
      <c r="I150" s="628">
        <v>882130</v>
      </c>
      <c r="J150" s="628">
        <v>882130</v>
      </c>
      <c r="K150" s="628">
        <v>882130</v>
      </c>
      <c r="L150" s="628">
        <v>882130</v>
      </c>
      <c r="M150" s="628">
        <v>882130</v>
      </c>
      <c r="N150" s="628">
        <v>7</v>
      </c>
      <c r="O150" s="628">
        <v>7</v>
      </c>
      <c r="P150" s="628">
        <v>7</v>
      </c>
      <c r="Q150" s="628">
        <v>7</v>
      </c>
      <c r="R150" s="628">
        <v>7</v>
      </c>
      <c r="S150" s="629">
        <v>6</v>
      </c>
      <c r="T150" s="629">
        <v>6</v>
      </c>
      <c r="U150" s="629">
        <v>6</v>
      </c>
      <c r="V150" s="629">
        <v>6</v>
      </c>
      <c r="W150" s="629">
        <v>6</v>
      </c>
      <c r="X150" s="630">
        <v>0.64259999999999673</v>
      </c>
      <c r="Y150" s="630">
        <v>0.64259999999999673</v>
      </c>
      <c r="Z150" s="630">
        <v>0.64259999999999673</v>
      </c>
      <c r="AA150" s="630">
        <v>0.64259999999999673</v>
      </c>
      <c r="AB150" s="630">
        <v>0.64259999999999673</v>
      </c>
      <c r="AC150" s="8">
        <v>0</v>
      </c>
      <c r="AD150" s="8">
        <v>0</v>
      </c>
      <c r="AE150" s="8">
        <v>0</v>
      </c>
      <c r="AF150" s="8">
        <v>0</v>
      </c>
      <c r="AG150" s="8">
        <v>0</v>
      </c>
      <c r="AH150" s="520"/>
      <c r="AI150" s="631">
        <v>25855.59999999998</v>
      </c>
      <c r="AJ150" s="632">
        <v>25855.59999999998</v>
      </c>
      <c r="AK150" s="632">
        <v>25855.59999999998</v>
      </c>
      <c r="AL150" s="632">
        <v>25855.59999999998</v>
      </c>
      <c r="AM150" s="633">
        <v>25855.59999999998</v>
      </c>
      <c r="AN150" s="524">
        <v>52511593.952310205</v>
      </c>
      <c r="AO150" s="522">
        <v>0</v>
      </c>
      <c r="AP150" s="522">
        <v>0</v>
      </c>
      <c r="AQ150" s="191">
        <v>0</v>
      </c>
      <c r="AR150" s="188"/>
      <c r="AS150" s="188"/>
      <c r="AT150" s="191">
        <v>0</v>
      </c>
      <c r="AU150" s="525">
        <v>0</v>
      </c>
      <c r="AV150" s="526">
        <v>52511593.952310205</v>
      </c>
      <c r="AX150" s="527"/>
      <c r="AY150" s="528"/>
      <c r="AZ150" s="644">
        <v>77320000</v>
      </c>
      <c r="BA150" s="645">
        <v>1695027.6099999999</v>
      </c>
      <c r="BB150" s="644">
        <v>8600000</v>
      </c>
      <c r="BC150" s="645">
        <v>271709.90909090912</v>
      </c>
      <c r="BD150" s="643">
        <v>10168287.038931474</v>
      </c>
      <c r="BE150" s="612">
        <v>1395477.1268467584</v>
      </c>
      <c r="BF150" s="612">
        <v>0</v>
      </c>
      <c r="BG150" s="612">
        <v>0</v>
      </c>
      <c r="BH150" s="612">
        <v>0</v>
      </c>
      <c r="BI150" s="612">
        <v>0</v>
      </c>
      <c r="BJ150" s="612">
        <v>310866528.21419442</v>
      </c>
      <c r="BK150" s="612">
        <v>37856239.646013916</v>
      </c>
      <c r="BL150" s="612">
        <v>744</v>
      </c>
      <c r="BM150" s="618">
        <v>7.4999999999999997E-2</v>
      </c>
      <c r="BN150" s="612">
        <v>37856239.646013916</v>
      </c>
      <c r="BO150" s="646">
        <v>-60900000</v>
      </c>
      <c r="BP150" s="627">
        <v>0</v>
      </c>
      <c r="BQ150" s="113">
        <v>0</v>
      </c>
      <c r="BR150" s="191">
        <v>35188287.038931474</v>
      </c>
      <c r="BS150" s="532">
        <v>1966737.519090909</v>
      </c>
      <c r="BT150" s="191">
        <v>17323306.91337873</v>
      </c>
      <c r="BU150" s="533">
        <v>38.15</v>
      </c>
      <c r="BV150" s="640">
        <v>13.032041399999997</v>
      </c>
      <c r="BW150" s="596">
        <v>51.182041399999996</v>
      </c>
      <c r="BX150" s="595">
        <v>886642.21162545634</v>
      </c>
      <c r="BY150" s="188">
        <v>0</v>
      </c>
      <c r="BZ150" s="597">
        <v>56.300245539999999</v>
      </c>
      <c r="CA150" s="595">
        <v>0</v>
      </c>
      <c r="CB150" s="548">
        <v>17323306.91337873</v>
      </c>
      <c r="CC150" s="196"/>
      <c r="CD150" s="536">
        <v>6463.8999999999951</v>
      </c>
      <c r="CE150" s="537">
        <v>6702.3187904620418</v>
      </c>
      <c r="CF150" s="538">
        <v>0</v>
      </c>
      <c r="CG150" s="539">
        <v>0</v>
      </c>
      <c r="CH150" s="540"/>
      <c r="CI150" s="541">
        <v>2866545.9495068272</v>
      </c>
      <c r="CJ150" s="542">
        <v>0</v>
      </c>
      <c r="CK150" s="543">
        <v>2866545.9495068272</v>
      </c>
      <c r="CL150" s="641"/>
      <c r="CM150" s="544">
        <v>110.86750837369195</v>
      </c>
      <c r="CN150" s="549">
        <v>103.94848990729791</v>
      </c>
      <c r="CR150" s="610"/>
      <c r="CS150" s="548">
        <v>0</v>
      </c>
      <c r="CT150" s="548">
        <v>53.408460200899995</v>
      </c>
      <c r="CU150" s="548">
        <v>0</v>
      </c>
      <c r="CW150" s="522"/>
      <c r="CX150" s="191"/>
      <c r="DH150" s="547"/>
      <c r="DI150" s="547"/>
      <c r="DJ150" s="547"/>
      <c r="DK150" s="547"/>
      <c r="DL150" s="547"/>
      <c r="DM150" s="547"/>
      <c r="DN150" s="547"/>
      <c r="DO150" s="547"/>
      <c r="DP150" s="547"/>
      <c r="DQ150" s="547"/>
      <c r="DR150" s="547"/>
      <c r="DS150" s="547"/>
      <c r="DT150" s="547"/>
    </row>
    <row r="151" spans="1:124">
      <c r="A151" s="358">
        <v>0</v>
      </c>
      <c r="B151" s="358">
        <v>0</v>
      </c>
      <c r="E151" s="285">
        <v>1</v>
      </c>
      <c r="F151" s="291">
        <v>2016</v>
      </c>
      <c r="G151" s="291">
        <v>2016</v>
      </c>
      <c r="H151" s="291">
        <v>2016</v>
      </c>
      <c r="I151" s="628">
        <v>869361.66666666663</v>
      </c>
      <c r="J151" s="628">
        <v>869361.66666666663</v>
      </c>
      <c r="K151" s="628">
        <v>869361.66666666663</v>
      </c>
      <c r="L151" s="628">
        <v>869361.66666666663</v>
      </c>
      <c r="M151" s="628">
        <v>869361.66666666663</v>
      </c>
      <c r="N151" s="628">
        <v>7</v>
      </c>
      <c r="O151" s="628">
        <v>7</v>
      </c>
      <c r="P151" s="628">
        <v>7</v>
      </c>
      <c r="Q151" s="628">
        <v>7</v>
      </c>
      <c r="R151" s="628">
        <v>7</v>
      </c>
      <c r="S151" s="629">
        <v>6</v>
      </c>
      <c r="T151" s="629">
        <v>6</v>
      </c>
      <c r="U151" s="629">
        <v>6</v>
      </c>
      <c r="V151" s="629">
        <v>6</v>
      </c>
      <c r="W151" s="629">
        <v>6</v>
      </c>
      <c r="X151" s="630">
        <v>0.38723333333332915</v>
      </c>
      <c r="Y151" s="630">
        <v>0.38723333333332915</v>
      </c>
      <c r="Z151" s="630">
        <v>0.38723333333332915</v>
      </c>
      <c r="AA151" s="630">
        <v>0.38723333333332915</v>
      </c>
      <c r="AB151" s="630">
        <v>0.38723333333332915</v>
      </c>
      <c r="AC151" s="8" t="s">
        <v>530</v>
      </c>
      <c r="AD151" s="8" t="s">
        <v>530</v>
      </c>
      <c r="AE151" s="8" t="s">
        <v>530</v>
      </c>
      <c r="AF151" s="8" t="s">
        <v>530</v>
      </c>
      <c r="AG151" s="8" t="s">
        <v>530</v>
      </c>
      <c r="AH151" s="520"/>
      <c r="AI151" s="631">
        <v>70000</v>
      </c>
      <c r="AJ151" s="632">
        <v>70000</v>
      </c>
      <c r="AK151" s="632">
        <v>70000</v>
      </c>
      <c r="AL151" s="632">
        <v>70000</v>
      </c>
      <c r="AM151" s="633">
        <v>70000</v>
      </c>
      <c r="AN151" s="524">
        <v>142166941.6552591</v>
      </c>
      <c r="AO151" s="522">
        <v>0</v>
      </c>
      <c r="AP151" s="522">
        <v>0</v>
      </c>
      <c r="AQ151" s="191">
        <v>0</v>
      </c>
      <c r="AR151" s="188"/>
      <c r="AS151" s="188"/>
      <c r="AT151" s="191">
        <v>0</v>
      </c>
      <c r="AU151" s="525">
        <v>0</v>
      </c>
      <c r="AV151" s="526">
        <v>142166941.6552591</v>
      </c>
      <c r="AX151" s="527"/>
      <c r="AY151" s="528"/>
      <c r="AZ151" s="644">
        <v>74516000</v>
      </c>
      <c r="BA151" s="645">
        <v>1657674.97</v>
      </c>
      <c r="BB151" s="644">
        <v>11100000</v>
      </c>
      <c r="BC151" s="645">
        <v>272434.90909090912</v>
      </c>
      <c r="BD151" s="643">
        <v>0</v>
      </c>
      <c r="BE151" s="612">
        <v>1395477.1268467584</v>
      </c>
      <c r="BF151" s="612">
        <v>0</v>
      </c>
      <c r="BG151" s="612">
        <v>0</v>
      </c>
      <c r="BH151" s="612">
        <v>0</v>
      </c>
      <c r="BI151" s="612">
        <v>0</v>
      </c>
      <c r="BJ151" s="612">
        <v>310866528.21419442</v>
      </c>
      <c r="BK151" s="612">
        <v>25303687.604270395</v>
      </c>
      <c r="BL151" s="612">
        <v>744</v>
      </c>
      <c r="BM151" s="618">
        <v>7.4999999999999997E-2</v>
      </c>
      <c r="BN151" s="612">
        <v>63159927.250284314</v>
      </c>
      <c r="BO151" s="648">
        <v>56550942</v>
      </c>
      <c r="BP151" s="627">
        <v>0.34474089741706848</v>
      </c>
      <c r="BQ151" s="113">
        <v>0</v>
      </c>
      <c r="BR151" s="191">
        <v>142166942</v>
      </c>
      <c r="BS151" s="532">
        <v>1930109.8790909091</v>
      </c>
      <c r="BT151" s="191">
        <v>0</v>
      </c>
      <c r="BU151" s="533">
        <v>39.050000000000004</v>
      </c>
      <c r="BV151" s="640">
        <v>14.726206781999995</v>
      </c>
      <c r="BW151" s="596">
        <v>53.776206782000003</v>
      </c>
      <c r="BX151" s="595">
        <v>0</v>
      </c>
      <c r="BY151" s="188">
        <v>0.34474089741706848</v>
      </c>
      <c r="BZ151" s="597">
        <v>59.153827460200006</v>
      </c>
      <c r="CA151" s="595">
        <v>2.0392743564283781E-2</v>
      </c>
      <c r="CB151" s="548">
        <v>0</v>
      </c>
      <c r="CC151" s="196"/>
      <c r="CD151" s="536">
        <v>17500</v>
      </c>
      <c r="CE151" s="537">
        <v>24633.388331051825</v>
      </c>
      <c r="CF151" s="538">
        <v>0</v>
      </c>
      <c r="CG151" s="539">
        <v>0</v>
      </c>
      <c r="CH151" s="540"/>
      <c r="CI151" s="541">
        <v>1972243.2674219611</v>
      </c>
      <c r="CJ151" s="542">
        <v>2.0392743564283781E-2</v>
      </c>
      <c r="CK151" s="543">
        <v>1972243.2470292174</v>
      </c>
      <c r="CL151" s="641"/>
      <c r="CM151" s="544">
        <v>28.174903528988821</v>
      </c>
      <c r="CN151" s="549">
        <v>109.21712645739632</v>
      </c>
      <c r="CR151" s="610"/>
      <c r="CS151" s="548">
        <v>0</v>
      </c>
      <c r="CT151" s="548">
        <v>56.115471777017007</v>
      </c>
      <c r="CU151" s="548">
        <v>0</v>
      </c>
      <c r="CW151" s="522"/>
      <c r="CX151" s="191"/>
      <c r="DH151" s="547"/>
      <c r="DI151" s="547"/>
      <c r="DJ151" s="547"/>
      <c r="DK151" s="547"/>
      <c r="DL151" s="547"/>
      <c r="DM151" s="547"/>
      <c r="DN151" s="547"/>
      <c r="DO151" s="547"/>
      <c r="DP151" s="547"/>
      <c r="DQ151" s="547"/>
      <c r="DR151" s="547"/>
      <c r="DS151" s="547"/>
      <c r="DT151" s="547"/>
    </row>
    <row r="152" spans="1:124">
      <c r="A152" s="358">
        <v>0</v>
      </c>
      <c r="B152" s="358">
        <v>0</v>
      </c>
      <c r="E152" s="285">
        <v>2</v>
      </c>
      <c r="F152" s="291">
        <v>2016</v>
      </c>
      <c r="G152" s="291">
        <v>2016</v>
      </c>
      <c r="H152" s="291">
        <v>2016</v>
      </c>
      <c r="I152" s="628">
        <v>869361.66666666663</v>
      </c>
      <c r="J152" s="628">
        <v>869361.66666666663</v>
      </c>
      <c r="K152" s="628">
        <v>869361.66666666663</v>
      </c>
      <c r="L152" s="628">
        <v>869361.66666666663</v>
      </c>
      <c r="M152" s="628">
        <v>869361.66666666663</v>
      </c>
      <c r="N152" s="628">
        <v>7</v>
      </c>
      <c r="O152" s="628">
        <v>7</v>
      </c>
      <c r="P152" s="628">
        <v>7</v>
      </c>
      <c r="Q152" s="628">
        <v>7</v>
      </c>
      <c r="R152" s="628">
        <v>7</v>
      </c>
      <c r="S152" s="629">
        <v>6</v>
      </c>
      <c r="T152" s="629">
        <v>6</v>
      </c>
      <c r="U152" s="629">
        <v>6</v>
      </c>
      <c r="V152" s="629">
        <v>6</v>
      </c>
      <c r="W152" s="629">
        <v>6</v>
      </c>
      <c r="X152" s="630">
        <v>0.38723333333332915</v>
      </c>
      <c r="Y152" s="630">
        <v>0.38723333333332915</v>
      </c>
      <c r="Z152" s="630">
        <v>0.38723333333332915</v>
      </c>
      <c r="AA152" s="630">
        <v>0.38723333333332915</v>
      </c>
      <c r="AB152" s="630">
        <v>0.38723333333332915</v>
      </c>
      <c r="AC152" s="8" t="s">
        <v>530</v>
      </c>
      <c r="AD152" s="8" t="s">
        <v>530</v>
      </c>
      <c r="AE152" s="8" t="s">
        <v>530</v>
      </c>
      <c r="AF152" s="8" t="s">
        <v>530</v>
      </c>
      <c r="AG152" s="8" t="s">
        <v>530</v>
      </c>
      <c r="AH152" s="520"/>
      <c r="AI152" s="631">
        <v>0</v>
      </c>
      <c r="AJ152" s="632">
        <v>0</v>
      </c>
      <c r="AK152" s="632">
        <v>0</v>
      </c>
      <c r="AL152" s="632">
        <v>0</v>
      </c>
      <c r="AM152" s="633">
        <v>0</v>
      </c>
      <c r="AN152" s="524">
        <v>0</v>
      </c>
      <c r="AO152" s="522">
        <v>0</v>
      </c>
      <c r="AP152" s="522">
        <v>0</v>
      </c>
      <c r="AQ152" s="191">
        <v>0</v>
      </c>
      <c r="AR152" s="188"/>
      <c r="AS152" s="188"/>
      <c r="AT152" s="191">
        <v>0</v>
      </c>
      <c r="AU152" s="525">
        <v>0</v>
      </c>
      <c r="AV152" s="526">
        <v>0</v>
      </c>
      <c r="AX152" s="527"/>
      <c r="AY152" s="528"/>
      <c r="AZ152" s="644">
        <v>78939000</v>
      </c>
      <c r="BA152" s="645">
        <v>1709316.48</v>
      </c>
      <c r="BB152" s="644">
        <v>14700000</v>
      </c>
      <c r="BC152" s="645">
        <v>273478.90909090912</v>
      </c>
      <c r="BD152" s="643">
        <v>19861000</v>
      </c>
      <c r="BE152" s="612">
        <v>1395477.1268467584</v>
      </c>
      <c r="BF152" s="612">
        <v>0</v>
      </c>
      <c r="BG152" s="612">
        <v>0</v>
      </c>
      <c r="BH152" s="612">
        <v>0</v>
      </c>
      <c r="BI152" s="612">
        <v>0</v>
      </c>
      <c r="BJ152" s="612">
        <v>310866528.21419442</v>
      </c>
      <c r="BK152" s="612">
        <v>45208333.333333336</v>
      </c>
      <c r="BL152" s="612">
        <v>696</v>
      </c>
      <c r="BM152" s="618">
        <v>7.4999999999999997E-2</v>
      </c>
      <c r="BN152" s="612">
        <v>88507260.583617657</v>
      </c>
      <c r="BO152" s="646">
        <v>-113500000</v>
      </c>
      <c r="BP152" s="627">
        <v>0</v>
      </c>
      <c r="BQ152" s="113">
        <v>0</v>
      </c>
      <c r="BR152" s="191">
        <v>0</v>
      </c>
      <c r="BS152" s="532">
        <v>1982795.3890909092</v>
      </c>
      <c r="BT152" s="191">
        <v>0</v>
      </c>
      <c r="BU152" s="533">
        <v>39.050000000000004</v>
      </c>
      <c r="BV152" s="640">
        <v>14.726206781999995</v>
      </c>
      <c r="BW152" s="596">
        <v>53.776206782000003</v>
      </c>
      <c r="BX152" s="595">
        <v>0</v>
      </c>
      <c r="BY152" s="188">
        <v>0</v>
      </c>
      <c r="BZ152" s="597">
        <v>59.153827460200006</v>
      </c>
      <c r="CA152" s="595">
        <v>0</v>
      </c>
      <c r="CB152" s="548">
        <v>0</v>
      </c>
      <c r="CC152" s="196"/>
      <c r="CD152" s="536">
        <v>0</v>
      </c>
      <c r="CE152" s="537">
        <v>0</v>
      </c>
      <c r="CF152" s="538">
        <v>0</v>
      </c>
      <c r="CG152" s="539">
        <v>0</v>
      </c>
      <c r="CH152" s="540"/>
      <c r="CI152" s="541">
        <v>1982795.3890909092</v>
      </c>
      <c r="CJ152" s="542">
        <v>0</v>
      </c>
      <c r="CK152" s="543">
        <v>1982795.3890909092</v>
      </c>
      <c r="CL152" s="641"/>
      <c r="CM152" s="544" t="e">
        <v>#DIV/0!</v>
      </c>
      <c r="CN152" s="549">
        <v>109.21712645739632</v>
      </c>
      <c r="CR152" s="610"/>
      <c r="CS152" s="548">
        <v>0</v>
      </c>
      <c r="CT152" s="548">
        <v>56.115471777017007</v>
      </c>
      <c r="CU152" s="548">
        <v>0</v>
      </c>
      <c r="CW152" s="522"/>
      <c r="CX152" s="191"/>
      <c r="DH152" s="547"/>
      <c r="DI152" s="547"/>
      <c r="DJ152" s="547"/>
      <c r="DK152" s="547"/>
      <c r="DL152" s="547"/>
      <c r="DM152" s="547"/>
      <c r="DN152" s="547"/>
      <c r="DO152" s="547"/>
      <c r="DP152" s="547"/>
      <c r="DQ152" s="547"/>
      <c r="DR152" s="547"/>
      <c r="DS152" s="547"/>
      <c r="DT152" s="547"/>
    </row>
    <row r="153" spans="1:124">
      <c r="A153" s="358">
        <v>0</v>
      </c>
      <c r="B153" s="358">
        <v>0</v>
      </c>
      <c r="E153" s="285">
        <v>3</v>
      </c>
      <c r="F153" s="291">
        <v>2016</v>
      </c>
      <c r="G153" s="291">
        <v>2016</v>
      </c>
      <c r="H153" s="291">
        <v>2016</v>
      </c>
      <c r="I153" s="628">
        <v>869361.66666666663</v>
      </c>
      <c r="J153" s="628">
        <v>869361.66666666663</v>
      </c>
      <c r="K153" s="628">
        <v>869361.66666666663</v>
      </c>
      <c r="L153" s="628">
        <v>869361.66666666663</v>
      </c>
      <c r="M153" s="628">
        <v>869361.66666666663</v>
      </c>
      <c r="N153" s="628">
        <v>7</v>
      </c>
      <c r="O153" s="628">
        <v>7</v>
      </c>
      <c r="P153" s="628">
        <v>7</v>
      </c>
      <c r="Q153" s="628">
        <v>7</v>
      </c>
      <c r="R153" s="628">
        <v>7</v>
      </c>
      <c r="S153" s="629">
        <v>6</v>
      </c>
      <c r="T153" s="629">
        <v>6</v>
      </c>
      <c r="U153" s="629">
        <v>6</v>
      </c>
      <c r="V153" s="629">
        <v>6</v>
      </c>
      <c r="W153" s="629">
        <v>6</v>
      </c>
      <c r="X153" s="630">
        <v>0.38723333333332915</v>
      </c>
      <c r="Y153" s="630">
        <v>0.38723333333332915</v>
      </c>
      <c r="Z153" s="630">
        <v>0.38723333333332915</v>
      </c>
      <c r="AA153" s="630">
        <v>0.38723333333332915</v>
      </c>
      <c r="AB153" s="630">
        <v>0.38723333333332915</v>
      </c>
      <c r="AC153" s="8" t="s">
        <v>530</v>
      </c>
      <c r="AD153" s="8" t="s">
        <v>530</v>
      </c>
      <c r="AE153" s="8" t="s">
        <v>530</v>
      </c>
      <c r="AF153" s="8" t="s">
        <v>530</v>
      </c>
      <c r="AG153" s="8" t="s">
        <v>530</v>
      </c>
      <c r="AH153" s="520"/>
      <c r="AI153" s="631">
        <v>70000</v>
      </c>
      <c r="AJ153" s="632">
        <v>70000</v>
      </c>
      <c r="AK153" s="632">
        <v>70000</v>
      </c>
      <c r="AL153" s="632">
        <v>70000</v>
      </c>
      <c r="AM153" s="633">
        <v>70000</v>
      </c>
      <c r="AN153" s="524">
        <v>142166941.6552591</v>
      </c>
      <c r="AO153" s="522">
        <v>0</v>
      </c>
      <c r="AP153" s="522">
        <v>0</v>
      </c>
      <c r="AQ153" s="191">
        <v>0</v>
      </c>
      <c r="AR153" s="188"/>
      <c r="AS153" s="188"/>
      <c r="AT153" s="191">
        <v>0</v>
      </c>
      <c r="AU153" s="525">
        <v>0</v>
      </c>
      <c r="AV153" s="526">
        <v>142166941.6552591</v>
      </c>
      <c r="AX153" s="527"/>
      <c r="AY153" s="528"/>
      <c r="AZ153" s="644">
        <v>95078000</v>
      </c>
      <c r="BA153" s="645">
        <v>1934386.3499999999</v>
      </c>
      <c r="BB153" s="644">
        <v>22850000</v>
      </c>
      <c r="BC153" s="645">
        <v>275842.40909090912</v>
      </c>
      <c r="BD153" s="643">
        <v>0</v>
      </c>
      <c r="BE153" s="612">
        <v>1395477.1268467584</v>
      </c>
      <c r="BF153" s="612">
        <v>0</v>
      </c>
      <c r="BG153" s="612">
        <v>0</v>
      </c>
      <c r="BH153" s="612">
        <v>0</v>
      </c>
      <c r="BI153" s="612">
        <v>0</v>
      </c>
      <c r="BJ153" s="612">
        <v>310866528.21419442</v>
      </c>
      <c r="BK153" s="612">
        <v>25303687.604270395</v>
      </c>
      <c r="BL153" s="612">
        <v>744</v>
      </c>
      <c r="BM153" s="618">
        <v>7.4999999999999997E-2</v>
      </c>
      <c r="BN153" s="612">
        <v>113810948.18788806</v>
      </c>
      <c r="BO153" s="648">
        <v>24238942</v>
      </c>
      <c r="BP153" s="627">
        <v>0.34474089741706848</v>
      </c>
      <c r="BQ153" s="113">
        <v>0</v>
      </c>
      <c r="BR153" s="191">
        <v>142166942</v>
      </c>
      <c r="BS153" s="532">
        <v>2210228.7590909088</v>
      </c>
      <c r="BT153" s="191">
        <v>0</v>
      </c>
      <c r="BU153" s="533">
        <v>39.050000000000004</v>
      </c>
      <c r="BV153" s="640">
        <v>14.726206781999995</v>
      </c>
      <c r="BW153" s="596">
        <v>53.776206782000003</v>
      </c>
      <c r="BX153" s="595">
        <v>0</v>
      </c>
      <c r="BY153" s="188">
        <v>0.34474089741706848</v>
      </c>
      <c r="BZ153" s="597">
        <v>59.153827460200006</v>
      </c>
      <c r="CA153" s="595">
        <v>2.0392743564283781E-2</v>
      </c>
      <c r="CB153" s="548">
        <v>0</v>
      </c>
      <c r="CC153" s="196"/>
      <c r="CD153" s="536">
        <v>17500</v>
      </c>
      <c r="CE153" s="537">
        <v>24633.388331051825</v>
      </c>
      <c r="CF153" s="538">
        <v>0</v>
      </c>
      <c r="CG153" s="539">
        <v>0</v>
      </c>
      <c r="CH153" s="540"/>
      <c r="CI153" s="541">
        <v>2252362.1474219607</v>
      </c>
      <c r="CJ153" s="542">
        <v>2.0392743564283781E-2</v>
      </c>
      <c r="CK153" s="543">
        <v>2252362.1270292173</v>
      </c>
      <c r="CL153" s="641"/>
      <c r="CM153" s="544">
        <v>32.176601814703105</v>
      </c>
      <c r="CN153" s="549">
        <v>109.21712645739632</v>
      </c>
      <c r="CR153" s="610"/>
      <c r="CS153" s="548">
        <v>0</v>
      </c>
      <c r="CT153" s="548">
        <v>56.115471777017007</v>
      </c>
      <c r="CU153" s="548">
        <v>0</v>
      </c>
      <c r="CW153" s="522"/>
      <c r="CX153" s="191"/>
      <c r="DH153" s="547"/>
      <c r="DI153" s="547"/>
      <c r="DJ153" s="547"/>
      <c r="DK153" s="547"/>
      <c r="DL153" s="547"/>
      <c r="DM153" s="547"/>
      <c r="DN153" s="547"/>
      <c r="DO153" s="547"/>
      <c r="DP153" s="547"/>
      <c r="DQ153" s="547"/>
      <c r="DR153" s="547"/>
      <c r="DS153" s="547"/>
      <c r="DT153" s="547"/>
    </row>
    <row r="154" spans="1:124">
      <c r="A154" s="358">
        <v>0</v>
      </c>
      <c r="B154" s="358">
        <v>0</v>
      </c>
      <c r="E154" s="285">
        <v>4</v>
      </c>
      <c r="F154" s="291">
        <v>2016</v>
      </c>
      <c r="G154" s="291">
        <v>2016</v>
      </c>
      <c r="H154" s="291">
        <v>2016</v>
      </c>
      <c r="I154" s="628">
        <v>869361.66666666663</v>
      </c>
      <c r="J154" s="628">
        <v>869361.66666666663</v>
      </c>
      <c r="K154" s="628">
        <v>869361.66666666663</v>
      </c>
      <c r="L154" s="628">
        <v>869361.66666666663</v>
      </c>
      <c r="M154" s="628">
        <v>869361.66666666663</v>
      </c>
      <c r="N154" s="628">
        <v>7</v>
      </c>
      <c r="O154" s="628">
        <v>7</v>
      </c>
      <c r="P154" s="628">
        <v>7</v>
      </c>
      <c r="Q154" s="628">
        <v>7</v>
      </c>
      <c r="R154" s="628">
        <v>7</v>
      </c>
      <c r="S154" s="629">
        <v>6</v>
      </c>
      <c r="T154" s="629">
        <v>6</v>
      </c>
      <c r="U154" s="629">
        <v>6</v>
      </c>
      <c r="V154" s="629">
        <v>6</v>
      </c>
      <c r="W154" s="629">
        <v>6</v>
      </c>
      <c r="X154" s="630">
        <v>0.38723333333332915</v>
      </c>
      <c r="Y154" s="630">
        <v>0.38723333333332915</v>
      </c>
      <c r="Z154" s="630">
        <v>0.38723333333332915</v>
      </c>
      <c r="AA154" s="630">
        <v>0.38723333333332915</v>
      </c>
      <c r="AB154" s="630">
        <v>0.38723333333332915</v>
      </c>
      <c r="AC154" s="8" t="s">
        <v>530</v>
      </c>
      <c r="AD154" s="8" t="s">
        <v>530</v>
      </c>
      <c r="AE154" s="8" t="s">
        <v>530</v>
      </c>
      <c r="AF154" s="8" t="s">
        <v>530</v>
      </c>
      <c r="AG154" s="8" t="s">
        <v>530</v>
      </c>
      <c r="AH154" s="520"/>
      <c r="AI154" s="631">
        <v>98000</v>
      </c>
      <c r="AJ154" s="632">
        <v>98000</v>
      </c>
      <c r="AK154" s="632">
        <v>98000</v>
      </c>
      <c r="AL154" s="632">
        <v>98000</v>
      </c>
      <c r="AM154" s="633">
        <v>98000</v>
      </c>
      <c r="AN154" s="524">
        <v>199033718.31736273</v>
      </c>
      <c r="AO154" s="522">
        <v>0</v>
      </c>
      <c r="AP154" s="522">
        <v>0</v>
      </c>
      <c r="AQ154" s="191">
        <v>0</v>
      </c>
      <c r="AR154" s="188"/>
      <c r="AS154" s="188"/>
      <c r="AT154" s="191">
        <v>0</v>
      </c>
      <c r="AU154" s="525">
        <v>0</v>
      </c>
      <c r="AV154" s="526">
        <v>199033718.31736273</v>
      </c>
      <c r="AX154" s="527"/>
      <c r="AY154" s="528"/>
      <c r="AZ154" s="644">
        <v>103756000</v>
      </c>
      <c r="BA154" s="645">
        <v>2089809.0899999999</v>
      </c>
      <c r="BB154" s="644">
        <v>26450000</v>
      </c>
      <c r="BC154" s="645">
        <v>276886.40909090912</v>
      </c>
      <c r="BD154" s="647">
        <v>16000000</v>
      </c>
      <c r="BE154" s="612">
        <v>1395477.1268467584</v>
      </c>
      <c r="BF154" s="612">
        <v>0</v>
      </c>
      <c r="BG154" s="612">
        <v>0</v>
      </c>
      <c r="BH154" s="612">
        <v>0</v>
      </c>
      <c r="BI154" s="612">
        <v>0</v>
      </c>
      <c r="BJ154" s="612">
        <v>310866528.21419442</v>
      </c>
      <c r="BK154" s="612">
        <v>16412945.84528896</v>
      </c>
      <c r="BL154" s="612">
        <v>720</v>
      </c>
      <c r="BM154" s="618">
        <v>7.4999999999999997E-2</v>
      </c>
      <c r="BN154" s="612">
        <v>114223894.03317702</v>
      </c>
      <c r="BO154" s="648">
        <v>51000000</v>
      </c>
      <c r="BP154" s="627">
        <v>0</v>
      </c>
      <c r="BQ154" s="113">
        <v>0</v>
      </c>
      <c r="BR154" s="191">
        <v>197206000</v>
      </c>
      <c r="BS154" s="532">
        <v>2366695.499090909</v>
      </c>
      <c r="BT154" s="191">
        <v>1827718.3173627257</v>
      </c>
      <c r="BU154" s="533">
        <v>36.700000000000003</v>
      </c>
      <c r="BV154" s="640">
        <v>14.726206781999995</v>
      </c>
      <c r="BW154" s="596">
        <v>51.426206781999994</v>
      </c>
      <c r="BX154" s="595">
        <v>93992.620127944625</v>
      </c>
      <c r="BY154" s="188">
        <v>0</v>
      </c>
      <c r="BZ154" s="597">
        <v>56.568827460199998</v>
      </c>
      <c r="CA154" s="595">
        <v>0</v>
      </c>
      <c r="CB154" s="548">
        <v>1827718.3173627257</v>
      </c>
      <c r="CC154" s="196"/>
      <c r="CD154" s="536">
        <v>24500</v>
      </c>
      <c r="CE154" s="537">
        <v>36006.743663472553</v>
      </c>
      <c r="CF154" s="538">
        <v>0</v>
      </c>
      <c r="CG154" s="539">
        <v>0</v>
      </c>
      <c r="CH154" s="540"/>
      <c r="CI154" s="541">
        <v>2521194.8628823264</v>
      </c>
      <c r="CJ154" s="542">
        <v>0</v>
      </c>
      <c r="CK154" s="543">
        <v>2521194.8628823264</v>
      </c>
      <c r="CL154" s="641"/>
      <c r="CM154" s="544">
        <v>25.726478192676801</v>
      </c>
      <c r="CN154" s="549">
        <v>104.44437913039832</v>
      </c>
      <c r="CR154" s="610"/>
      <c r="CS154" s="548">
        <v>0</v>
      </c>
      <c r="CT154" s="548">
        <v>53.663246777016994</v>
      </c>
      <c r="CU154" s="548">
        <v>0</v>
      </c>
      <c r="CW154" s="522"/>
      <c r="CX154" s="191"/>
      <c r="DH154" s="547"/>
      <c r="DI154" s="547"/>
      <c r="DJ154" s="547"/>
      <c r="DK154" s="547"/>
      <c r="DL154" s="547"/>
      <c r="DM154" s="547"/>
      <c r="DN154" s="547"/>
      <c r="DO154" s="547"/>
      <c r="DP154" s="547"/>
      <c r="DQ154" s="547"/>
      <c r="DR154" s="547"/>
      <c r="DS154" s="547"/>
      <c r="DT154" s="547"/>
    </row>
    <row r="155" spans="1:124">
      <c r="A155" s="358">
        <v>0</v>
      </c>
      <c r="B155" s="358">
        <v>0</v>
      </c>
      <c r="E155" s="285">
        <v>5</v>
      </c>
      <c r="F155" s="291">
        <v>2016</v>
      </c>
      <c r="G155" s="291">
        <v>2016</v>
      </c>
      <c r="H155" s="291">
        <v>2016</v>
      </c>
      <c r="I155" s="628">
        <v>869361.66666666663</v>
      </c>
      <c r="J155" s="628">
        <v>869361.66666666663</v>
      </c>
      <c r="K155" s="628">
        <v>869361.66666666663</v>
      </c>
      <c r="L155" s="628">
        <v>869361.66666666663</v>
      </c>
      <c r="M155" s="628">
        <v>869361.66666666663</v>
      </c>
      <c r="N155" s="628">
        <v>7</v>
      </c>
      <c r="O155" s="628">
        <v>7</v>
      </c>
      <c r="P155" s="628">
        <v>7</v>
      </c>
      <c r="Q155" s="628">
        <v>7</v>
      </c>
      <c r="R155" s="628">
        <v>7</v>
      </c>
      <c r="S155" s="629">
        <v>6</v>
      </c>
      <c r="T155" s="629">
        <v>6</v>
      </c>
      <c r="U155" s="629">
        <v>6</v>
      </c>
      <c r="V155" s="629">
        <v>6</v>
      </c>
      <c r="W155" s="629">
        <v>6</v>
      </c>
      <c r="X155" s="630">
        <v>0.38723333333332915</v>
      </c>
      <c r="Y155" s="630">
        <v>0.38723333333332915</v>
      </c>
      <c r="Z155" s="630">
        <v>0.38723333333332915</v>
      </c>
      <c r="AA155" s="630">
        <v>0.38723333333332915</v>
      </c>
      <c r="AB155" s="630">
        <v>0.38723333333332915</v>
      </c>
      <c r="AC155" s="8" t="s">
        <v>530</v>
      </c>
      <c r="AD155" s="8" t="s">
        <v>530</v>
      </c>
      <c r="AE155" s="8" t="s">
        <v>530</v>
      </c>
      <c r="AF155" s="8" t="s">
        <v>530</v>
      </c>
      <c r="AG155" s="8" t="s">
        <v>530</v>
      </c>
      <c r="AH155" s="520"/>
      <c r="AI155" s="631">
        <v>98000</v>
      </c>
      <c r="AJ155" s="632">
        <v>98000</v>
      </c>
      <c r="AK155" s="632">
        <v>98000</v>
      </c>
      <c r="AL155" s="632">
        <v>98000</v>
      </c>
      <c r="AM155" s="633">
        <v>98000</v>
      </c>
      <c r="AN155" s="524">
        <v>199033718.31736273</v>
      </c>
      <c r="AO155" s="522">
        <v>0</v>
      </c>
      <c r="AP155" s="522">
        <v>0</v>
      </c>
      <c r="AQ155" s="191">
        <v>0</v>
      </c>
      <c r="AR155" s="188"/>
      <c r="AS155" s="188"/>
      <c r="AT155" s="191">
        <v>0</v>
      </c>
      <c r="AU155" s="525">
        <v>0</v>
      </c>
      <c r="AV155" s="526">
        <v>199033718.31736273</v>
      </c>
      <c r="AX155" s="527"/>
      <c r="AY155" s="528"/>
      <c r="AZ155" s="644">
        <v>91980000</v>
      </c>
      <c r="BA155" s="645">
        <v>1955347.5999999999</v>
      </c>
      <c r="BB155" s="644">
        <v>23500000</v>
      </c>
      <c r="BC155" s="645">
        <v>276030.90909090912</v>
      </c>
      <c r="BD155" s="647">
        <v>16000000</v>
      </c>
      <c r="BE155" s="612">
        <v>1395477.1268467584</v>
      </c>
      <c r="BF155" s="612">
        <v>0</v>
      </c>
      <c r="BG155" s="612">
        <v>0</v>
      </c>
      <c r="BH155" s="612">
        <v>0</v>
      </c>
      <c r="BI155" s="612">
        <v>0</v>
      </c>
      <c r="BJ155" s="612">
        <v>310866528.21419442</v>
      </c>
      <c r="BK155" s="612">
        <v>17341829.31264523</v>
      </c>
      <c r="BL155" s="612">
        <v>744</v>
      </c>
      <c r="BM155" s="618">
        <v>7.4999999999999997E-2</v>
      </c>
      <c r="BN155" s="612">
        <v>115565723.34582224</v>
      </c>
      <c r="BO155" s="648">
        <v>-7000000</v>
      </c>
      <c r="BP155" s="627">
        <v>0</v>
      </c>
      <c r="BQ155" s="113">
        <v>0</v>
      </c>
      <c r="BR155" s="191">
        <v>124480000</v>
      </c>
      <c r="BS155" s="532">
        <v>2231378.5090909088</v>
      </c>
      <c r="BT155" s="191">
        <v>74553718.317362726</v>
      </c>
      <c r="BU155" s="533">
        <v>36.700000000000003</v>
      </c>
      <c r="BV155" s="640">
        <v>14.726206781999995</v>
      </c>
      <c r="BW155" s="596">
        <v>51.426206781999994</v>
      </c>
      <c r="BX155" s="595">
        <v>3834014.9345556758</v>
      </c>
      <c r="BY155" s="188">
        <v>0</v>
      </c>
      <c r="BZ155" s="597">
        <v>56.568827460199998</v>
      </c>
      <c r="CA155" s="595">
        <v>0</v>
      </c>
      <c r="CB155" s="548">
        <v>74553718.317362726</v>
      </c>
      <c r="CC155" s="196"/>
      <c r="CD155" s="536">
        <v>24500</v>
      </c>
      <c r="CE155" s="537">
        <v>36006.743663472553</v>
      </c>
      <c r="CF155" s="538">
        <v>0</v>
      </c>
      <c r="CG155" s="539">
        <v>0</v>
      </c>
      <c r="CH155" s="540"/>
      <c r="CI155" s="541">
        <v>6125900.1873100568</v>
      </c>
      <c r="CJ155" s="542">
        <v>0</v>
      </c>
      <c r="CK155" s="543">
        <v>6125900.1873100568</v>
      </c>
      <c r="CL155" s="641"/>
      <c r="CM155" s="544">
        <v>62.509185584796498</v>
      </c>
      <c r="CN155" s="549">
        <v>104.44437913039832</v>
      </c>
      <c r="CR155" s="610"/>
      <c r="CS155" s="548">
        <v>0</v>
      </c>
      <c r="CT155" s="548">
        <v>53.663246777016994</v>
      </c>
      <c r="CU155" s="548">
        <v>0</v>
      </c>
      <c r="CW155" s="522"/>
      <c r="CX155" s="191"/>
      <c r="DH155" s="547"/>
      <c r="DI155" s="547"/>
      <c r="DJ155" s="547"/>
      <c r="DK155" s="547"/>
      <c r="DL155" s="547"/>
      <c r="DM155" s="547"/>
      <c r="DN155" s="547"/>
      <c r="DO155" s="547"/>
      <c r="DP155" s="547"/>
      <c r="DQ155" s="547"/>
      <c r="DR155" s="547"/>
      <c r="DS155" s="547"/>
      <c r="DT155" s="547"/>
    </row>
    <row r="156" spans="1:124">
      <c r="A156" s="358">
        <v>0</v>
      </c>
      <c r="B156" s="358">
        <v>0</v>
      </c>
      <c r="E156" s="285">
        <v>6</v>
      </c>
      <c r="F156" s="291">
        <v>2016</v>
      </c>
      <c r="G156" s="291">
        <v>2016</v>
      </c>
      <c r="H156" s="291">
        <v>2017</v>
      </c>
      <c r="I156" s="628">
        <v>869361.66666666663</v>
      </c>
      <c r="J156" s="628">
        <v>869361.66666666663</v>
      </c>
      <c r="K156" s="628">
        <v>869361.66666666663</v>
      </c>
      <c r="L156" s="628">
        <v>869361.66666666663</v>
      </c>
      <c r="M156" s="628">
        <v>869361.66666666663</v>
      </c>
      <c r="N156" s="628">
        <v>7</v>
      </c>
      <c r="O156" s="628">
        <v>7</v>
      </c>
      <c r="P156" s="628">
        <v>7</v>
      </c>
      <c r="Q156" s="628">
        <v>7</v>
      </c>
      <c r="R156" s="628">
        <v>7</v>
      </c>
      <c r="S156" s="629">
        <v>6</v>
      </c>
      <c r="T156" s="629">
        <v>6</v>
      </c>
      <c r="U156" s="629">
        <v>6</v>
      </c>
      <c r="V156" s="629">
        <v>6</v>
      </c>
      <c r="W156" s="629">
        <v>6</v>
      </c>
      <c r="X156" s="630">
        <v>0.38723333333332915</v>
      </c>
      <c r="Y156" s="630">
        <v>0.38723333333332915</v>
      </c>
      <c r="Z156" s="630">
        <v>0.38723333333332915</v>
      </c>
      <c r="AA156" s="630">
        <v>0.38723333333332915</v>
      </c>
      <c r="AB156" s="630">
        <v>0.38723333333332915</v>
      </c>
      <c r="AC156" s="8" t="s">
        <v>530</v>
      </c>
      <c r="AD156" s="8" t="s">
        <v>530</v>
      </c>
      <c r="AE156" s="8" t="s">
        <v>530</v>
      </c>
      <c r="AF156" s="8" t="s">
        <v>530</v>
      </c>
      <c r="AG156" s="8" t="s">
        <v>530</v>
      </c>
      <c r="AH156" s="520"/>
      <c r="AI156" s="631">
        <v>98000</v>
      </c>
      <c r="AJ156" s="632">
        <v>98000</v>
      </c>
      <c r="AK156" s="632">
        <v>98000</v>
      </c>
      <c r="AL156" s="632">
        <v>98000</v>
      </c>
      <c r="AM156" s="633">
        <v>98000</v>
      </c>
      <c r="AN156" s="524">
        <v>199033718.31736273</v>
      </c>
      <c r="AO156" s="522">
        <v>0</v>
      </c>
      <c r="AP156" s="522">
        <v>0</v>
      </c>
      <c r="AQ156" s="191">
        <v>0</v>
      </c>
      <c r="AR156" s="188"/>
      <c r="AS156" s="188"/>
      <c r="AT156" s="191">
        <v>0</v>
      </c>
      <c r="AU156" s="525">
        <v>0</v>
      </c>
      <c r="AV156" s="526">
        <v>199033718.31736273</v>
      </c>
      <c r="AX156" s="527"/>
      <c r="AY156" s="528"/>
      <c r="AZ156" s="644">
        <v>92927000</v>
      </c>
      <c r="BA156" s="645">
        <v>1938465.36</v>
      </c>
      <c r="BB156" s="644">
        <v>23250000</v>
      </c>
      <c r="BC156" s="645">
        <v>275958.40909090912</v>
      </c>
      <c r="BD156" s="647">
        <v>16000000</v>
      </c>
      <c r="BE156" s="612">
        <v>0</v>
      </c>
      <c r="BF156" s="612">
        <v>0</v>
      </c>
      <c r="BG156" s="612">
        <v>20617447.670931127</v>
      </c>
      <c r="BH156" s="612">
        <v>20617447.670931127</v>
      </c>
      <c r="BI156" s="612">
        <v>4617447.6709311269</v>
      </c>
      <c r="BJ156" s="612">
        <v>310866528.21419442</v>
      </c>
      <c r="BK156" s="612">
        <v>21883927.793718617</v>
      </c>
      <c r="BL156" s="612">
        <v>720</v>
      </c>
      <c r="BM156" s="618">
        <v>0.1</v>
      </c>
      <c r="BN156" s="612">
        <v>121449651.13954087</v>
      </c>
      <c r="BO156" s="648">
        <v>9000000</v>
      </c>
      <c r="BP156" s="627">
        <v>0</v>
      </c>
      <c r="BQ156" s="113">
        <v>0</v>
      </c>
      <c r="BR156" s="191">
        <v>141177000</v>
      </c>
      <c r="BS156" s="532">
        <v>2214423.769090909</v>
      </c>
      <c r="BT156" s="191">
        <v>57856718.317362726</v>
      </c>
      <c r="BU156" s="533">
        <v>36.700000000000003</v>
      </c>
      <c r="BV156" s="640">
        <v>14.726206781999995</v>
      </c>
      <c r="BW156" s="596">
        <v>51.426206781999994</v>
      </c>
      <c r="BX156" s="595">
        <v>2975351.559916622</v>
      </c>
      <c r="BY156" s="188">
        <v>0</v>
      </c>
      <c r="BZ156" s="597">
        <v>56.568827460199998</v>
      </c>
      <c r="CA156" s="595">
        <v>0</v>
      </c>
      <c r="CB156" s="548">
        <v>57856718.317362726</v>
      </c>
      <c r="CC156" s="196"/>
      <c r="CD156" s="536">
        <v>24500</v>
      </c>
      <c r="CE156" s="537">
        <v>36006.743663472553</v>
      </c>
      <c r="CF156" s="538">
        <v>0</v>
      </c>
      <c r="CG156" s="539">
        <v>0</v>
      </c>
      <c r="CH156" s="540"/>
      <c r="CI156" s="541">
        <v>5250282.0726710027</v>
      </c>
      <c r="CJ156" s="542">
        <v>0</v>
      </c>
      <c r="CK156" s="543">
        <v>5250282.0726710027</v>
      </c>
      <c r="CL156" s="641"/>
      <c r="CM156" s="544">
        <v>53.574306863989825</v>
      </c>
      <c r="CN156" s="549">
        <v>104.44437913039832</v>
      </c>
      <c r="CR156" s="610"/>
      <c r="CS156" s="548">
        <v>0</v>
      </c>
      <c r="CT156" s="548">
        <v>53.663246777016994</v>
      </c>
      <c r="CU156" s="548">
        <v>0</v>
      </c>
      <c r="CW156" s="522"/>
      <c r="CX156" s="191"/>
      <c r="DH156" s="547"/>
      <c r="DI156" s="547"/>
      <c r="DJ156" s="547"/>
      <c r="DK156" s="547"/>
      <c r="DL156" s="547"/>
      <c r="DM156" s="547"/>
      <c r="DN156" s="547"/>
      <c r="DO156" s="547"/>
      <c r="DP156" s="547"/>
      <c r="DQ156" s="547"/>
      <c r="DR156" s="547"/>
      <c r="DS156" s="547"/>
      <c r="DT156" s="547"/>
    </row>
    <row r="157" spans="1:124">
      <c r="A157" s="358">
        <v>0</v>
      </c>
      <c r="B157" s="358">
        <v>0</v>
      </c>
      <c r="E157" s="285">
        <v>7</v>
      </c>
      <c r="F157" s="291">
        <v>2016</v>
      </c>
      <c r="G157" s="291">
        <v>2017</v>
      </c>
      <c r="H157" s="291">
        <v>2017</v>
      </c>
      <c r="I157" s="628">
        <v>869361.66666666663</v>
      </c>
      <c r="J157" s="628">
        <v>869361.66666666663</v>
      </c>
      <c r="K157" s="628">
        <v>869361.66666666663</v>
      </c>
      <c r="L157" s="628">
        <v>869361.66666666663</v>
      </c>
      <c r="M157" s="628">
        <v>869361.66666666663</v>
      </c>
      <c r="N157" s="628">
        <v>7</v>
      </c>
      <c r="O157" s="628">
        <v>7</v>
      </c>
      <c r="P157" s="628">
        <v>7</v>
      </c>
      <c r="Q157" s="628">
        <v>7</v>
      </c>
      <c r="R157" s="628">
        <v>7</v>
      </c>
      <c r="S157" s="629">
        <v>6</v>
      </c>
      <c r="T157" s="629">
        <v>6</v>
      </c>
      <c r="U157" s="629">
        <v>6</v>
      </c>
      <c r="V157" s="629">
        <v>6</v>
      </c>
      <c r="W157" s="629">
        <v>6</v>
      </c>
      <c r="X157" s="630">
        <v>0.38723333333332915</v>
      </c>
      <c r="Y157" s="630">
        <v>0.38723333333332915</v>
      </c>
      <c r="Z157" s="630">
        <v>0.38723333333332915</v>
      </c>
      <c r="AA157" s="630">
        <v>0.38723333333332915</v>
      </c>
      <c r="AB157" s="630">
        <v>0.38723333333332915</v>
      </c>
      <c r="AC157" s="8" t="s">
        <v>530</v>
      </c>
      <c r="AD157" s="8" t="s">
        <v>530</v>
      </c>
      <c r="AE157" s="8" t="s">
        <v>530</v>
      </c>
      <c r="AF157" s="8" t="s">
        <v>530</v>
      </c>
      <c r="AG157" s="8" t="s">
        <v>530</v>
      </c>
      <c r="AH157" s="520"/>
      <c r="AI157" s="631">
        <v>98000</v>
      </c>
      <c r="AJ157" s="632">
        <v>98000</v>
      </c>
      <c r="AK157" s="632">
        <v>98000</v>
      </c>
      <c r="AL157" s="632">
        <v>98000</v>
      </c>
      <c r="AM157" s="633">
        <v>98000</v>
      </c>
      <c r="AN157" s="524">
        <v>199033718.31736273</v>
      </c>
      <c r="AO157" s="522">
        <v>0</v>
      </c>
      <c r="AP157" s="522">
        <v>0</v>
      </c>
      <c r="AQ157" s="191">
        <v>0</v>
      </c>
      <c r="AR157" s="188"/>
      <c r="AS157" s="188"/>
      <c r="AT157" s="191">
        <v>0</v>
      </c>
      <c r="AU157" s="525">
        <v>0</v>
      </c>
      <c r="AV157" s="526">
        <v>199033718.31736273</v>
      </c>
      <c r="AX157" s="527"/>
      <c r="AY157" s="528"/>
      <c r="AZ157" s="644">
        <v>90973000</v>
      </c>
      <c r="BA157" s="645">
        <v>1914921.7</v>
      </c>
      <c r="BB157" s="644">
        <v>24300000</v>
      </c>
      <c r="BC157" s="645">
        <v>276262.90909090912</v>
      </c>
      <c r="BD157" s="647">
        <v>32000000</v>
      </c>
      <c r="BE157" s="612">
        <v>0</v>
      </c>
      <c r="BF157" s="612">
        <v>0</v>
      </c>
      <c r="BG157" s="612">
        <v>20617447.670931127</v>
      </c>
      <c r="BH157" s="612">
        <v>4617447.6709311269</v>
      </c>
      <c r="BI157" s="612">
        <v>-27382552.329068873</v>
      </c>
      <c r="BJ157" s="612">
        <v>310866528.21419442</v>
      </c>
      <c r="BK157" s="612">
        <v>23122439.083526976</v>
      </c>
      <c r="BL157" s="612">
        <v>744</v>
      </c>
      <c r="BM157" s="618">
        <v>0.1</v>
      </c>
      <c r="BN157" s="612">
        <v>112572090.22306785</v>
      </c>
      <c r="BO157" s="648">
        <v>13000000</v>
      </c>
      <c r="BP157" s="627">
        <v>0</v>
      </c>
      <c r="BQ157" s="113">
        <v>0</v>
      </c>
      <c r="BR157" s="191">
        <v>160273000</v>
      </c>
      <c r="BS157" s="532">
        <v>2191184.6090909089</v>
      </c>
      <c r="BT157" s="191">
        <v>38760718.317362726</v>
      </c>
      <c r="BU157" s="533">
        <v>35.6</v>
      </c>
      <c r="BV157" s="640">
        <v>14.726206781999995</v>
      </c>
      <c r="BW157" s="596">
        <v>50.326206782</v>
      </c>
      <c r="BX157" s="595">
        <v>1950679.9250584517</v>
      </c>
      <c r="BY157" s="188">
        <v>0</v>
      </c>
      <c r="BZ157" s="597">
        <v>55.358827460200004</v>
      </c>
      <c r="CA157" s="595">
        <v>0</v>
      </c>
      <c r="CB157" s="548">
        <v>38760718.317362726</v>
      </c>
      <c r="CC157" s="196"/>
      <c r="CD157" s="536">
        <v>24500</v>
      </c>
      <c r="CE157" s="537">
        <v>36006.743663472553</v>
      </c>
      <c r="CF157" s="538">
        <v>0</v>
      </c>
      <c r="CG157" s="539">
        <v>0</v>
      </c>
      <c r="CH157" s="540"/>
      <c r="CI157" s="541">
        <v>4202371.277812833</v>
      </c>
      <c r="CJ157" s="542">
        <v>0</v>
      </c>
      <c r="CK157" s="543">
        <v>4202371.277812833</v>
      </c>
      <c r="CL157" s="641"/>
      <c r="CM157" s="544">
        <v>42.881339569518701</v>
      </c>
      <c r="CN157" s="549">
        <v>102.2103271901014</v>
      </c>
      <c r="CR157" s="610"/>
      <c r="CS157" s="548">
        <v>0</v>
      </c>
      <c r="CT157" s="548">
        <v>52.515396777017003</v>
      </c>
      <c r="CU157" s="548">
        <v>0</v>
      </c>
      <c r="CW157" s="522"/>
      <c r="CX157" s="191"/>
      <c r="DH157" s="547"/>
      <c r="DI157" s="547"/>
      <c r="DJ157" s="547"/>
      <c r="DK157" s="547"/>
      <c r="DL157" s="547"/>
      <c r="DM157" s="547"/>
      <c r="DN157" s="547"/>
      <c r="DO157" s="547"/>
      <c r="DP157" s="547"/>
      <c r="DQ157" s="547"/>
      <c r="DR157" s="547"/>
      <c r="DS157" s="547"/>
      <c r="DT157" s="547"/>
    </row>
    <row r="158" spans="1:124">
      <c r="A158" s="358">
        <v>0</v>
      </c>
      <c r="B158" s="358">
        <v>0</v>
      </c>
      <c r="E158" s="285">
        <v>8</v>
      </c>
      <c r="F158" s="291">
        <v>2016</v>
      </c>
      <c r="G158" s="291">
        <v>2017</v>
      </c>
      <c r="H158" s="291">
        <v>2017</v>
      </c>
      <c r="I158" s="628">
        <v>869361.66666666663</v>
      </c>
      <c r="J158" s="628">
        <v>869361.66666666663</v>
      </c>
      <c r="K158" s="628">
        <v>869361.66666666663</v>
      </c>
      <c r="L158" s="628">
        <v>869361.66666666663</v>
      </c>
      <c r="M158" s="628">
        <v>869361.66666666663</v>
      </c>
      <c r="N158" s="628">
        <v>7</v>
      </c>
      <c r="O158" s="628">
        <v>7</v>
      </c>
      <c r="P158" s="628">
        <v>7</v>
      </c>
      <c r="Q158" s="628">
        <v>7</v>
      </c>
      <c r="R158" s="628">
        <v>7</v>
      </c>
      <c r="S158" s="629">
        <v>6</v>
      </c>
      <c r="T158" s="629">
        <v>6</v>
      </c>
      <c r="U158" s="629">
        <v>6</v>
      </c>
      <c r="V158" s="629">
        <v>6</v>
      </c>
      <c r="W158" s="629">
        <v>6</v>
      </c>
      <c r="X158" s="630">
        <v>0.38723333333332915</v>
      </c>
      <c r="Y158" s="630">
        <v>0.38723333333332915</v>
      </c>
      <c r="Z158" s="630">
        <v>0.38723333333332915</v>
      </c>
      <c r="AA158" s="630">
        <v>0.38723333333332915</v>
      </c>
      <c r="AB158" s="630">
        <v>0.38723333333332915</v>
      </c>
      <c r="AC158" s="8" t="s">
        <v>530</v>
      </c>
      <c r="AD158" s="8" t="s">
        <v>530</v>
      </c>
      <c r="AE158" s="8" t="s">
        <v>530</v>
      </c>
      <c r="AF158" s="8" t="s">
        <v>530</v>
      </c>
      <c r="AG158" s="8" t="s">
        <v>530</v>
      </c>
      <c r="AH158" s="520"/>
      <c r="AI158" s="631">
        <v>98000</v>
      </c>
      <c r="AJ158" s="632">
        <v>98000</v>
      </c>
      <c r="AK158" s="632">
        <v>98000</v>
      </c>
      <c r="AL158" s="632">
        <v>98000</v>
      </c>
      <c r="AM158" s="633">
        <v>98000</v>
      </c>
      <c r="AN158" s="524">
        <v>199033718.31736273</v>
      </c>
      <c r="AO158" s="522">
        <v>0</v>
      </c>
      <c r="AP158" s="522">
        <v>0</v>
      </c>
      <c r="AQ158" s="191">
        <v>0</v>
      </c>
      <c r="AR158" s="188"/>
      <c r="AS158" s="188"/>
      <c r="AT158" s="191">
        <v>0</v>
      </c>
      <c r="AU158" s="525">
        <v>0</v>
      </c>
      <c r="AV158" s="526">
        <v>199033718.31736273</v>
      </c>
      <c r="AX158" s="527"/>
      <c r="AY158" s="528"/>
      <c r="AZ158" s="644">
        <v>89136000</v>
      </c>
      <c r="BA158" s="645">
        <v>1885677.0299999998</v>
      </c>
      <c r="BB158" s="644">
        <v>21250000</v>
      </c>
      <c r="BC158" s="645">
        <v>275378.40909090912</v>
      </c>
      <c r="BD158" s="647">
        <v>32000000</v>
      </c>
      <c r="BE158" s="612">
        <v>0</v>
      </c>
      <c r="BF158" s="612">
        <v>0</v>
      </c>
      <c r="BG158" s="612">
        <v>20617447.670931127</v>
      </c>
      <c r="BH158" s="612">
        <v>-27382552.329068873</v>
      </c>
      <c r="BI158" s="612">
        <v>-59382552.329068869</v>
      </c>
      <c r="BJ158" s="612">
        <v>310866528.21419442</v>
      </c>
      <c r="BK158" s="612">
        <v>23122439.083526976</v>
      </c>
      <c r="BL158" s="612">
        <v>744</v>
      </c>
      <c r="BM158" s="618">
        <v>0.1</v>
      </c>
      <c r="BN158" s="612">
        <v>103694529.30659482</v>
      </c>
      <c r="BO158" s="648">
        <v>10000000</v>
      </c>
      <c r="BP158" s="627">
        <v>0</v>
      </c>
      <c r="BQ158" s="113">
        <v>0</v>
      </c>
      <c r="BR158" s="191">
        <v>152386000</v>
      </c>
      <c r="BS158" s="532">
        <v>2161055.439090909</v>
      </c>
      <c r="BT158" s="191">
        <v>46647718.317362726</v>
      </c>
      <c r="BU158" s="533">
        <v>35.6</v>
      </c>
      <c r="BV158" s="640">
        <v>14.726206781999995</v>
      </c>
      <c r="BW158" s="596">
        <v>50.326206782</v>
      </c>
      <c r="BX158" s="595">
        <v>2347602.7179480856</v>
      </c>
      <c r="BY158" s="188">
        <v>0</v>
      </c>
      <c r="BZ158" s="597">
        <v>55.358827460200004</v>
      </c>
      <c r="CA158" s="595">
        <v>0</v>
      </c>
      <c r="CB158" s="548">
        <v>46647718.317362726</v>
      </c>
      <c r="CC158" s="196"/>
      <c r="CD158" s="536">
        <v>24500</v>
      </c>
      <c r="CE158" s="537">
        <v>36006.743663472553</v>
      </c>
      <c r="CF158" s="538">
        <v>0</v>
      </c>
      <c r="CG158" s="539">
        <v>0</v>
      </c>
      <c r="CH158" s="540"/>
      <c r="CI158" s="541">
        <v>4569164.9007024663</v>
      </c>
      <c r="CJ158" s="542">
        <v>0</v>
      </c>
      <c r="CK158" s="543">
        <v>4569164.9007024663</v>
      </c>
      <c r="CL158" s="641"/>
      <c r="CM158" s="544">
        <v>46.624131639821087</v>
      </c>
      <c r="CN158" s="549">
        <v>102.2103271901014</v>
      </c>
      <c r="CR158" s="610"/>
      <c r="CS158" s="548">
        <v>0</v>
      </c>
      <c r="CT158" s="548">
        <v>52.515396777017003</v>
      </c>
      <c r="CU158" s="548">
        <v>0</v>
      </c>
      <c r="CW158" s="522"/>
      <c r="CX158" s="191"/>
      <c r="DH158" s="547"/>
      <c r="DI158" s="547"/>
      <c r="DJ158" s="547"/>
      <c r="DK158" s="547"/>
      <c r="DL158" s="547"/>
      <c r="DM158" s="547"/>
      <c r="DN158" s="547"/>
      <c r="DO158" s="547"/>
      <c r="DP158" s="547"/>
      <c r="DQ158" s="547"/>
      <c r="DR158" s="547"/>
      <c r="DS158" s="547"/>
      <c r="DT158" s="547"/>
    </row>
    <row r="159" spans="1:124">
      <c r="A159" s="358">
        <v>0</v>
      </c>
      <c r="B159" s="358">
        <v>0</v>
      </c>
      <c r="E159" s="285">
        <v>9</v>
      </c>
      <c r="F159" s="291">
        <v>2016</v>
      </c>
      <c r="G159" s="291">
        <v>2017</v>
      </c>
      <c r="H159" s="291">
        <v>2017</v>
      </c>
      <c r="I159" s="628">
        <v>869361.66666666663</v>
      </c>
      <c r="J159" s="628">
        <v>869361.66666666663</v>
      </c>
      <c r="K159" s="628">
        <v>869361.66666666663</v>
      </c>
      <c r="L159" s="628">
        <v>869361.66666666663</v>
      </c>
      <c r="M159" s="628">
        <v>869361.66666666663</v>
      </c>
      <c r="N159" s="628">
        <v>7</v>
      </c>
      <c r="O159" s="628">
        <v>7</v>
      </c>
      <c r="P159" s="628">
        <v>7</v>
      </c>
      <c r="Q159" s="628">
        <v>7</v>
      </c>
      <c r="R159" s="628">
        <v>7</v>
      </c>
      <c r="S159" s="629">
        <v>6</v>
      </c>
      <c r="T159" s="629">
        <v>6</v>
      </c>
      <c r="U159" s="629">
        <v>6</v>
      </c>
      <c r="V159" s="629">
        <v>6</v>
      </c>
      <c r="W159" s="629">
        <v>6</v>
      </c>
      <c r="X159" s="630">
        <v>0.38723333333332915</v>
      </c>
      <c r="Y159" s="630">
        <v>0.38723333333332915</v>
      </c>
      <c r="Z159" s="630">
        <v>0.38723333333332915</v>
      </c>
      <c r="AA159" s="630">
        <v>0.38723333333332915</v>
      </c>
      <c r="AB159" s="630">
        <v>0.38723333333332915</v>
      </c>
      <c r="AC159" s="8" t="s">
        <v>530</v>
      </c>
      <c r="AD159" s="8" t="s">
        <v>530</v>
      </c>
      <c r="AE159" s="8" t="s">
        <v>530</v>
      </c>
      <c r="AF159" s="8" t="s">
        <v>530</v>
      </c>
      <c r="AG159" s="8" t="s">
        <v>530</v>
      </c>
      <c r="AH159" s="520"/>
      <c r="AI159" s="631">
        <v>98000</v>
      </c>
      <c r="AJ159" s="632">
        <v>98000</v>
      </c>
      <c r="AK159" s="632">
        <v>98000</v>
      </c>
      <c r="AL159" s="632">
        <v>98000</v>
      </c>
      <c r="AM159" s="633">
        <v>98000</v>
      </c>
      <c r="AN159" s="524">
        <v>199033718.31736273</v>
      </c>
      <c r="AO159" s="522">
        <v>0</v>
      </c>
      <c r="AP159" s="522">
        <v>0</v>
      </c>
      <c r="AQ159" s="191">
        <v>0</v>
      </c>
      <c r="AR159" s="188"/>
      <c r="AS159" s="188"/>
      <c r="AT159" s="191">
        <v>0</v>
      </c>
      <c r="AU159" s="525">
        <v>0</v>
      </c>
      <c r="AV159" s="526">
        <v>199033718.31736273</v>
      </c>
      <c r="AX159" s="527"/>
      <c r="AY159" s="528"/>
      <c r="AZ159" s="644">
        <v>65239999.999999993</v>
      </c>
      <c r="BA159" s="645">
        <v>1564209.91</v>
      </c>
      <c r="BB159" s="644">
        <v>17800000</v>
      </c>
      <c r="BC159" s="645">
        <v>5162</v>
      </c>
      <c r="BD159" s="647">
        <v>46500000</v>
      </c>
      <c r="BE159" s="612">
        <v>0</v>
      </c>
      <c r="BF159" s="612">
        <v>0</v>
      </c>
      <c r="BG159" s="612">
        <v>20617447.670931127</v>
      </c>
      <c r="BH159" s="612">
        <v>-59382552.329068869</v>
      </c>
      <c r="BI159" s="612">
        <v>-105882552.32906887</v>
      </c>
      <c r="BJ159" s="612">
        <v>310866528.21419442</v>
      </c>
      <c r="BK159" s="612">
        <v>21883927.793718617</v>
      </c>
      <c r="BL159" s="612">
        <v>720</v>
      </c>
      <c r="BM159" s="618">
        <v>0.1</v>
      </c>
      <c r="BN159" s="612">
        <v>79078457.10031344</v>
      </c>
      <c r="BO159" s="648">
        <v>43310116</v>
      </c>
      <c r="BP159" s="627">
        <v>0</v>
      </c>
      <c r="BQ159" s="113">
        <v>0</v>
      </c>
      <c r="BR159" s="191">
        <v>172850116</v>
      </c>
      <c r="BS159" s="532">
        <v>1569371.91</v>
      </c>
      <c r="BT159" s="191">
        <v>26183602.317362726</v>
      </c>
      <c r="BU159" s="533">
        <v>35.6</v>
      </c>
      <c r="BV159" s="640">
        <v>14.726206781999995</v>
      </c>
      <c r="BW159" s="596">
        <v>50.326206782</v>
      </c>
      <c r="BX159" s="595">
        <v>1317721.3845212511</v>
      </c>
      <c r="BY159" s="188">
        <v>0</v>
      </c>
      <c r="BZ159" s="597">
        <v>55.358827460200004</v>
      </c>
      <c r="CA159" s="595">
        <v>0</v>
      </c>
      <c r="CB159" s="548">
        <v>26183602.317362726</v>
      </c>
      <c r="CC159" s="196"/>
      <c r="CD159" s="536">
        <v>24500</v>
      </c>
      <c r="CE159" s="537">
        <v>36006.743663472553</v>
      </c>
      <c r="CF159" s="538">
        <v>0</v>
      </c>
      <c r="CG159" s="539">
        <v>0</v>
      </c>
      <c r="CH159" s="540"/>
      <c r="CI159" s="541">
        <v>2947600.0381847234</v>
      </c>
      <c r="CJ159" s="542">
        <v>0</v>
      </c>
      <c r="CK159" s="543">
        <v>2947600.0381847234</v>
      </c>
      <c r="CL159" s="641"/>
      <c r="CM159" s="544">
        <v>30.077551410048198</v>
      </c>
      <c r="CN159" s="549">
        <v>102.2103271901014</v>
      </c>
      <c r="CR159" s="610"/>
      <c r="CS159" s="548">
        <v>0</v>
      </c>
      <c r="CT159" s="548">
        <v>52.515396777017003</v>
      </c>
      <c r="CU159" s="548">
        <v>0</v>
      </c>
      <c r="CW159" s="522"/>
      <c r="CX159" s="191"/>
      <c r="DH159" s="547"/>
      <c r="DI159" s="547"/>
      <c r="DJ159" s="547"/>
      <c r="DK159" s="547"/>
      <c r="DL159" s="547"/>
      <c r="DM159" s="547"/>
      <c r="DN159" s="547"/>
      <c r="DO159" s="547"/>
      <c r="DP159" s="547"/>
      <c r="DQ159" s="547"/>
      <c r="DR159" s="547"/>
      <c r="DS159" s="547"/>
      <c r="DT159" s="547"/>
    </row>
    <row r="160" spans="1:124">
      <c r="A160" s="358">
        <v>0</v>
      </c>
      <c r="B160" s="358">
        <v>0</v>
      </c>
      <c r="E160" s="285">
        <v>10</v>
      </c>
      <c r="F160" s="291">
        <v>2016</v>
      </c>
      <c r="G160" s="291">
        <v>2017</v>
      </c>
      <c r="H160" s="291">
        <v>2017</v>
      </c>
      <c r="I160" s="628">
        <v>869361.66666666663</v>
      </c>
      <c r="J160" s="628">
        <v>869361.66666666663</v>
      </c>
      <c r="K160" s="628">
        <v>869361.66666666663</v>
      </c>
      <c r="L160" s="628">
        <v>869361.66666666663</v>
      </c>
      <c r="M160" s="628">
        <v>869361.66666666663</v>
      </c>
      <c r="N160" s="628">
        <v>7</v>
      </c>
      <c r="O160" s="628">
        <v>7</v>
      </c>
      <c r="P160" s="628">
        <v>7</v>
      </c>
      <c r="Q160" s="628">
        <v>7</v>
      </c>
      <c r="R160" s="628">
        <v>7</v>
      </c>
      <c r="S160" s="629">
        <v>6</v>
      </c>
      <c r="T160" s="629">
        <v>6</v>
      </c>
      <c r="U160" s="629">
        <v>6</v>
      </c>
      <c r="V160" s="629">
        <v>6</v>
      </c>
      <c r="W160" s="629">
        <v>6</v>
      </c>
      <c r="X160" s="630">
        <v>0.38723333333332915</v>
      </c>
      <c r="Y160" s="630">
        <v>0.38723333333332915</v>
      </c>
      <c r="Z160" s="630">
        <v>0.38723333333332915</v>
      </c>
      <c r="AA160" s="630">
        <v>0.38723333333332915</v>
      </c>
      <c r="AB160" s="630">
        <v>0.38723333333332915</v>
      </c>
      <c r="AC160" s="8" t="s">
        <v>530</v>
      </c>
      <c r="AD160" s="8" t="s">
        <v>530</v>
      </c>
      <c r="AE160" s="8" t="s">
        <v>530</v>
      </c>
      <c r="AF160" s="8" t="s">
        <v>530</v>
      </c>
      <c r="AG160" s="8" t="s">
        <v>530</v>
      </c>
      <c r="AH160" s="520"/>
      <c r="AI160" s="631">
        <v>66842.533333333209</v>
      </c>
      <c r="AJ160" s="632">
        <v>66842.533333333209</v>
      </c>
      <c r="AK160" s="632">
        <v>66842.533333333209</v>
      </c>
      <c r="AL160" s="632">
        <v>66842.533333333209</v>
      </c>
      <c r="AM160" s="633">
        <v>66842.533333333209</v>
      </c>
      <c r="AN160" s="524">
        <v>135754264.80699563</v>
      </c>
      <c r="AO160" s="522">
        <v>0</v>
      </c>
      <c r="AP160" s="522">
        <v>0</v>
      </c>
      <c r="AQ160" s="191">
        <v>0</v>
      </c>
      <c r="AR160" s="188"/>
      <c r="AS160" s="188"/>
      <c r="AT160" s="191">
        <v>0</v>
      </c>
      <c r="AU160" s="525">
        <v>0</v>
      </c>
      <c r="AV160" s="526">
        <v>135754264.80699563</v>
      </c>
      <c r="AX160" s="527"/>
      <c r="AY160" s="528"/>
      <c r="AZ160" s="644">
        <v>49521000</v>
      </c>
      <c r="BA160" s="645">
        <v>1238808.5499999998</v>
      </c>
      <c r="BB160" s="644">
        <v>14450000</v>
      </c>
      <c r="BC160" s="645">
        <v>271687.40909090912</v>
      </c>
      <c r="BD160" s="643">
        <v>23783264.80699563</v>
      </c>
      <c r="BE160" s="612">
        <v>4074835.6058803592</v>
      </c>
      <c r="BF160" s="612">
        <v>0</v>
      </c>
      <c r="BG160" s="612">
        <v>0</v>
      </c>
      <c r="BH160" s="612">
        <v>0</v>
      </c>
      <c r="BI160" s="612">
        <v>0</v>
      </c>
      <c r="BJ160" s="612">
        <v>314535957.86896288</v>
      </c>
      <c r="BK160" s="612">
        <v>26201519.824289363</v>
      </c>
      <c r="BL160" s="612">
        <v>744</v>
      </c>
      <c r="BM160" s="618">
        <v>7.4999999999999997E-2</v>
      </c>
      <c r="BN160" s="612">
        <v>81496712.117607176</v>
      </c>
      <c r="BO160" s="646">
        <v>48000000</v>
      </c>
      <c r="BP160" s="627">
        <v>0</v>
      </c>
      <c r="BQ160" s="113">
        <v>0</v>
      </c>
      <c r="BR160" s="191">
        <v>135754264.80699563</v>
      </c>
      <c r="BS160" s="532">
        <v>1510495.959090909</v>
      </c>
      <c r="BT160" s="191">
        <v>0</v>
      </c>
      <c r="BU160" s="533">
        <v>39.950000000000003</v>
      </c>
      <c r="BV160" s="640">
        <v>14.726206781999995</v>
      </c>
      <c r="BW160" s="596">
        <v>54.676206781999994</v>
      </c>
      <c r="BX160" s="595">
        <v>0</v>
      </c>
      <c r="BY160" s="188">
        <v>0</v>
      </c>
      <c r="BZ160" s="597">
        <v>60.143827460200001</v>
      </c>
      <c r="CA160" s="595">
        <v>0</v>
      </c>
      <c r="CB160" s="548">
        <v>0</v>
      </c>
      <c r="CC160" s="196"/>
      <c r="CD160" s="536">
        <v>16710.633333333302</v>
      </c>
      <c r="CE160" s="537">
        <v>23350.852961399127</v>
      </c>
      <c r="CF160" s="538">
        <v>0</v>
      </c>
      <c r="CG160" s="539">
        <v>0</v>
      </c>
      <c r="CH160" s="540"/>
      <c r="CI160" s="541">
        <v>1550557.4453856414</v>
      </c>
      <c r="CJ160" s="542">
        <v>0</v>
      </c>
      <c r="CK160" s="543">
        <v>1550557.4453856414</v>
      </c>
      <c r="CL160" s="641"/>
      <c r="CM160" s="544">
        <v>23.197167552780428</v>
      </c>
      <c r="CN160" s="549">
        <v>111.04498713582105</v>
      </c>
      <c r="CR160" s="610"/>
      <c r="CS160" s="548">
        <v>0</v>
      </c>
      <c r="CT160" s="548">
        <v>57.05462177701699</v>
      </c>
      <c r="CU160" s="548">
        <v>0</v>
      </c>
      <c r="CW160" s="522"/>
      <c r="CX160" s="191"/>
      <c r="DH160" s="547"/>
      <c r="DI160" s="547"/>
      <c r="DJ160" s="547"/>
      <c r="DK160" s="547"/>
      <c r="DL160" s="547"/>
      <c r="DM160" s="547"/>
      <c r="DN160" s="547"/>
      <c r="DO160" s="547"/>
      <c r="DP160" s="547"/>
      <c r="DQ160" s="547"/>
      <c r="DR160" s="547"/>
      <c r="DS160" s="547"/>
      <c r="DT160" s="547"/>
    </row>
    <row r="161" spans="1:124">
      <c r="A161" s="358">
        <v>0</v>
      </c>
      <c r="B161" s="358">
        <v>0</v>
      </c>
      <c r="E161" s="285">
        <v>11</v>
      </c>
      <c r="F161" s="291">
        <v>2016</v>
      </c>
      <c r="G161" s="291">
        <v>2017</v>
      </c>
      <c r="H161" s="291">
        <v>2017</v>
      </c>
      <c r="I161" s="628">
        <v>869361.66666666663</v>
      </c>
      <c r="J161" s="628">
        <v>869361.66666666663</v>
      </c>
      <c r="K161" s="628">
        <v>869361.66666666663</v>
      </c>
      <c r="L161" s="628">
        <v>869361.66666666663</v>
      </c>
      <c r="M161" s="628">
        <v>869361.66666666663</v>
      </c>
      <c r="N161" s="628">
        <v>7</v>
      </c>
      <c r="O161" s="628">
        <v>7</v>
      </c>
      <c r="P161" s="628">
        <v>7</v>
      </c>
      <c r="Q161" s="628">
        <v>7</v>
      </c>
      <c r="R161" s="628">
        <v>7</v>
      </c>
      <c r="S161" s="629">
        <v>6</v>
      </c>
      <c r="T161" s="629">
        <v>6</v>
      </c>
      <c r="U161" s="629">
        <v>6</v>
      </c>
      <c r="V161" s="629">
        <v>6</v>
      </c>
      <c r="W161" s="629">
        <v>6</v>
      </c>
      <c r="X161" s="630">
        <v>0.38723333333332915</v>
      </c>
      <c r="Y161" s="630">
        <v>0.38723333333332915</v>
      </c>
      <c r="Z161" s="630">
        <v>0.38723333333332915</v>
      </c>
      <c r="AA161" s="630">
        <v>0.38723333333332915</v>
      </c>
      <c r="AB161" s="630">
        <v>0.38723333333332915</v>
      </c>
      <c r="AC161" s="8" t="s">
        <v>530</v>
      </c>
      <c r="AD161" s="8" t="s">
        <v>530</v>
      </c>
      <c r="AE161" s="8" t="s">
        <v>530</v>
      </c>
      <c r="AF161" s="8" t="s">
        <v>530</v>
      </c>
      <c r="AG161" s="8" t="s">
        <v>530</v>
      </c>
      <c r="AH161" s="520"/>
      <c r="AI161" s="631">
        <v>50195.733333333264</v>
      </c>
      <c r="AJ161" s="632">
        <v>50195.733333333264</v>
      </c>
      <c r="AK161" s="632">
        <v>50195.733333333264</v>
      </c>
      <c r="AL161" s="632">
        <v>50195.733333333264</v>
      </c>
      <c r="AM161" s="633">
        <v>50195.733333333264</v>
      </c>
      <c r="AN161" s="524">
        <v>101945341.31632763</v>
      </c>
      <c r="AO161" s="522">
        <v>0</v>
      </c>
      <c r="AP161" s="522">
        <v>0</v>
      </c>
      <c r="AQ161" s="191">
        <v>0</v>
      </c>
      <c r="AR161" s="188"/>
      <c r="AS161" s="188"/>
      <c r="AT161" s="191">
        <v>0</v>
      </c>
      <c r="AU161" s="525">
        <v>0</v>
      </c>
      <c r="AV161" s="526">
        <v>101945341.31632763</v>
      </c>
      <c r="AX161" s="527"/>
      <c r="AY161" s="528"/>
      <c r="AZ161" s="644">
        <v>72867000</v>
      </c>
      <c r="BA161" s="645">
        <v>1496438.89</v>
      </c>
      <c r="BB161" s="644">
        <v>12050000</v>
      </c>
      <c r="BC161" s="645">
        <v>270991.40909090912</v>
      </c>
      <c r="BD161" s="643">
        <v>75728341.316327631</v>
      </c>
      <c r="BE161" s="612">
        <v>4074835.6058803592</v>
      </c>
      <c r="BF161" s="612">
        <v>0</v>
      </c>
      <c r="BG161" s="612">
        <v>0</v>
      </c>
      <c r="BH161" s="612">
        <v>0</v>
      </c>
      <c r="BI161" s="612">
        <v>0</v>
      </c>
      <c r="BJ161" s="612">
        <v>314535957.86896288</v>
      </c>
      <c r="BK161" s="612">
        <v>30459296.684559084</v>
      </c>
      <c r="BL161" s="612">
        <v>720</v>
      </c>
      <c r="BM161" s="618">
        <v>7.4999999999999997E-2</v>
      </c>
      <c r="BN161" s="612">
        <v>36227667.485838629</v>
      </c>
      <c r="BO161" s="646">
        <v>-58700000</v>
      </c>
      <c r="BP161" s="627">
        <v>0</v>
      </c>
      <c r="BQ161" s="113">
        <v>0</v>
      </c>
      <c r="BR161" s="191">
        <v>101945341.31632763</v>
      </c>
      <c r="BS161" s="532">
        <v>1767430.2990909091</v>
      </c>
      <c r="BT161" s="191">
        <v>0</v>
      </c>
      <c r="BU161" s="533">
        <v>39.950000000000003</v>
      </c>
      <c r="BV161" s="640">
        <v>14.726206781999995</v>
      </c>
      <c r="BW161" s="596">
        <v>54.676206781999994</v>
      </c>
      <c r="BX161" s="595">
        <v>0</v>
      </c>
      <c r="BY161" s="188">
        <v>0</v>
      </c>
      <c r="BZ161" s="597">
        <v>60.143827460200001</v>
      </c>
      <c r="CA161" s="595">
        <v>0</v>
      </c>
      <c r="CB161" s="548">
        <v>0</v>
      </c>
      <c r="CC161" s="196"/>
      <c r="CD161" s="536">
        <v>12548.933333333316</v>
      </c>
      <c r="CE161" s="537">
        <v>16589.068263265526</v>
      </c>
      <c r="CF161" s="538">
        <v>0</v>
      </c>
      <c r="CG161" s="539">
        <v>0</v>
      </c>
      <c r="CH161" s="540"/>
      <c r="CI161" s="541">
        <v>1796568.300687508</v>
      </c>
      <c r="CJ161" s="542">
        <v>0</v>
      </c>
      <c r="CK161" s="543">
        <v>1796568.300687508</v>
      </c>
      <c r="CL161" s="641"/>
      <c r="CM161" s="544">
        <v>35.791255180138357</v>
      </c>
      <c r="CN161" s="549">
        <v>111.04498713582105</v>
      </c>
      <c r="CR161" s="610"/>
      <c r="CS161" s="548">
        <v>0</v>
      </c>
      <c r="CT161" s="548">
        <v>57.05462177701699</v>
      </c>
      <c r="CU161" s="548">
        <v>0</v>
      </c>
      <c r="CW161" s="522"/>
      <c r="CX161" s="191"/>
      <c r="DH161" s="547"/>
      <c r="DI161" s="547"/>
      <c r="DJ161" s="547"/>
      <c r="DK161" s="547"/>
      <c r="DL161" s="547"/>
      <c r="DM161" s="547"/>
      <c r="DN161" s="547"/>
      <c r="DO161" s="547"/>
      <c r="DP161" s="547"/>
      <c r="DQ161" s="547"/>
      <c r="DR161" s="547"/>
      <c r="DS161" s="547"/>
      <c r="DT161" s="547"/>
    </row>
    <row r="162" spans="1:124">
      <c r="A162" s="358">
        <v>0</v>
      </c>
      <c r="B162" s="358">
        <v>0</v>
      </c>
      <c r="E162" s="285">
        <v>12</v>
      </c>
      <c r="F162" s="291">
        <v>2016</v>
      </c>
      <c r="G162" s="291">
        <v>2017</v>
      </c>
      <c r="H162" s="291">
        <v>2017</v>
      </c>
      <c r="I162" s="628">
        <v>869361.66666666663</v>
      </c>
      <c r="J162" s="628">
        <v>869361.66666666663</v>
      </c>
      <c r="K162" s="628">
        <v>869361.66666666663</v>
      </c>
      <c r="L162" s="628">
        <v>869361.66666666663</v>
      </c>
      <c r="M162" s="628">
        <v>869361.66666666663</v>
      </c>
      <c r="N162" s="628">
        <v>7</v>
      </c>
      <c r="O162" s="628">
        <v>7</v>
      </c>
      <c r="P162" s="628">
        <v>7</v>
      </c>
      <c r="Q162" s="628">
        <v>7</v>
      </c>
      <c r="R162" s="628">
        <v>7</v>
      </c>
      <c r="S162" s="629">
        <v>6</v>
      </c>
      <c r="T162" s="629">
        <v>6</v>
      </c>
      <c r="U162" s="629">
        <v>6</v>
      </c>
      <c r="V162" s="629">
        <v>6</v>
      </c>
      <c r="W162" s="629">
        <v>6</v>
      </c>
      <c r="X162" s="630">
        <v>0.38723333333332915</v>
      </c>
      <c r="Y162" s="630">
        <v>0.38723333333332915</v>
      </c>
      <c r="Z162" s="630">
        <v>0.38723333333332915</v>
      </c>
      <c r="AA162" s="630">
        <v>0.38723333333332915</v>
      </c>
      <c r="AB162" s="630">
        <v>0.38723333333332915</v>
      </c>
      <c r="AC162" s="8">
        <v>0</v>
      </c>
      <c r="AD162" s="8">
        <v>0</v>
      </c>
      <c r="AE162" s="8">
        <v>0</v>
      </c>
      <c r="AF162" s="8">
        <v>0</v>
      </c>
      <c r="AG162" s="8">
        <v>0</v>
      </c>
      <c r="AH162" s="520"/>
      <c r="AI162" s="631">
        <v>24323.399999999976</v>
      </c>
      <c r="AJ162" s="632">
        <v>24323.399999999976</v>
      </c>
      <c r="AK162" s="632">
        <v>24323.399999999976</v>
      </c>
      <c r="AL162" s="632">
        <v>24323.399999999976</v>
      </c>
      <c r="AM162" s="633">
        <v>24323.399999999976</v>
      </c>
      <c r="AN162" s="524">
        <v>49399762.69510752</v>
      </c>
      <c r="AO162" s="522">
        <v>0</v>
      </c>
      <c r="AP162" s="522">
        <v>0</v>
      </c>
      <c r="AQ162" s="191">
        <v>0</v>
      </c>
      <c r="AR162" s="188"/>
      <c r="AS162" s="188"/>
      <c r="AT162" s="191">
        <v>0</v>
      </c>
      <c r="AU162" s="525">
        <v>0</v>
      </c>
      <c r="AV162" s="526">
        <v>49399762.69510752</v>
      </c>
      <c r="AX162" s="527"/>
      <c r="AY162" s="528"/>
      <c r="AZ162" s="644">
        <v>73089000</v>
      </c>
      <c r="BA162" s="645">
        <v>1557627.42</v>
      </c>
      <c r="BB162" s="644">
        <v>8600000</v>
      </c>
      <c r="BC162" s="645">
        <v>269990.90909090912</v>
      </c>
      <c r="BD162" s="643">
        <v>21410762.69510752</v>
      </c>
      <c r="BE162" s="612">
        <v>4074835.6058803592</v>
      </c>
      <c r="BF162" s="612">
        <v>0</v>
      </c>
      <c r="BG162" s="612">
        <v>0</v>
      </c>
      <c r="BH162" s="612">
        <v>0</v>
      </c>
      <c r="BI162" s="612">
        <v>0</v>
      </c>
      <c r="BJ162" s="612">
        <v>314535957.86896288</v>
      </c>
      <c r="BK162" s="612">
        <v>38291923.905814916</v>
      </c>
      <c r="BL162" s="612">
        <v>744</v>
      </c>
      <c r="BM162" s="618">
        <v>7.4999999999999997E-2</v>
      </c>
      <c r="BN162" s="612">
        <v>53108828.696546026</v>
      </c>
      <c r="BO162" s="646">
        <v>-53700000</v>
      </c>
      <c r="BP162" s="627">
        <v>0</v>
      </c>
      <c r="BQ162" s="113">
        <v>0</v>
      </c>
      <c r="BR162" s="191">
        <v>49399762.69510752</v>
      </c>
      <c r="BS162" s="532">
        <v>1827618.3290909091</v>
      </c>
      <c r="BT162" s="191">
        <v>0</v>
      </c>
      <c r="BU162" s="533">
        <v>39.950000000000003</v>
      </c>
      <c r="BV162" s="640">
        <v>14.726206781999995</v>
      </c>
      <c r="BW162" s="596">
        <v>54.676206781999994</v>
      </c>
      <c r="BX162" s="595">
        <v>0</v>
      </c>
      <c r="BY162" s="188">
        <v>0</v>
      </c>
      <c r="BZ162" s="597">
        <v>60.143827460200001</v>
      </c>
      <c r="CA162" s="595">
        <v>0</v>
      </c>
      <c r="CB162" s="548">
        <v>0</v>
      </c>
      <c r="CC162" s="196"/>
      <c r="CD162" s="536">
        <v>6080.849999999994</v>
      </c>
      <c r="CE162" s="537">
        <v>6079.9525390215049</v>
      </c>
      <c r="CF162" s="538">
        <v>0</v>
      </c>
      <c r="CG162" s="539">
        <v>0</v>
      </c>
      <c r="CH162" s="540"/>
      <c r="CI162" s="541">
        <v>1839779.1316299308</v>
      </c>
      <c r="CJ162" s="542">
        <v>0</v>
      </c>
      <c r="CK162" s="543">
        <v>1839779.1316299308</v>
      </c>
      <c r="CL162" s="641"/>
      <c r="CM162" s="544">
        <v>75.638238553406708</v>
      </c>
      <c r="CN162" s="549">
        <v>111.04498713582105</v>
      </c>
      <c r="CR162" s="610"/>
      <c r="CS162" s="548">
        <v>0</v>
      </c>
      <c r="CT162" s="548">
        <v>57.05462177701699</v>
      </c>
      <c r="CU162" s="548">
        <v>0</v>
      </c>
      <c r="CW162" s="522"/>
      <c r="CX162" s="191"/>
      <c r="DH162" s="547"/>
      <c r="DI162" s="547"/>
      <c r="DJ162" s="547"/>
      <c r="DK162" s="547"/>
      <c r="DL162" s="547"/>
      <c r="DM162" s="547"/>
      <c r="DN162" s="547"/>
      <c r="DO162" s="547"/>
      <c r="DP162" s="547"/>
      <c r="DQ162" s="547"/>
      <c r="DR162" s="547"/>
      <c r="DS162" s="547"/>
      <c r="DT162" s="547"/>
    </row>
    <row r="163" spans="1:124">
      <c r="A163" s="358">
        <v>0</v>
      </c>
      <c r="B163" s="358">
        <v>0</v>
      </c>
      <c r="E163" s="285">
        <v>1</v>
      </c>
      <c r="F163" s="291">
        <v>2017</v>
      </c>
      <c r="G163" s="291">
        <v>2017</v>
      </c>
      <c r="H163" s="291">
        <v>2017</v>
      </c>
      <c r="I163" s="628">
        <v>871511</v>
      </c>
      <c r="J163" s="628">
        <v>871511</v>
      </c>
      <c r="K163" s="628">
        <v>871511</v>
      </c>
      <c r="L163" s="628">
        <v>871511</v>
      </c>
      <c r="M163" s="628">
        <v>871511</v>
      </c>
      <c r="N163" s="628">
        <v>7</v>
      </c>
      <c r="O163" s="628">
        <v>7</v>
      </c>
      <c r="P163" s="628">
        <v>7</v>
      </c>
      <c r="Q163" s="628">
        <v>7</v>
      </c>
      <c r="R163" s="628">
        <v>7</v>
      </c>
      <c r="S163" s="629">
        <v>6</v>
      </c>
      <c r="T163" s="629">
        <v>6</v>
      </c>
      <c r="U163" s="629">
        <v>6</v>
      </c>
      <c r="V163" s="629">
        <v>6</v>
      </c>
      <c r="W163" s="629">
        <v>6</v>
      </c>
      <c r="X163" s="630">
        <v>0.4302199999999981</v>
      </c>
      <c r="Y163" s="630">
        <v>0.4302199999999981</v>
      </c>
      <c r="Z163" s="630">
        <v>0.4302199999999981</v>
      </c>
      <c r="AA163" s="630">
        <v>0.4302199999999981</v>
      </c>
      <c r="AB163" s="630">
        <v>0.4302199999999981</v>
      </c>
      <c r="AC163" s="8" t="s">
        <v>530</v>
      </c>
      <c r="AD163" s="8" t="s">
        <v>530</v>
      </c>
      <c r="AE163" s="8" t="s">
        <v>530</v>
      </c>
      <c r="AF163" s="8" t="s">
        <v>530</v>
      </c>
      <c r="AG163" s="8" t="s">
        <v>530</v>
      </c>
      <c r="AH163" s="520"/>
      <c r="AI163" s="631">
        <v>70000</v>
      </c>
      <c r="AJ163" s="632">
        <v>70000</v>
      </c>
      <c r="AK163" s="632">
        <v>70000</v>
      </c>
      <c r="AL163" s="632">
        <v>70000</v>
      </c>
      <c r="AM163" s="633">
        <v>70000</v>
      </c>
      <c r="AN163" s="524">
        <v>142166941.6552591</v>
      </c>
      <c r="AO163" s="522">
        <v>0</v>
      </c>
      <c r="AP163" s="522">
        <v>0</v>
      </c>
      <c r="AQ163" s="191">
        <v>0</v>
      </c>
      <c r="AR163" s="188"/>
      <c r="AS163" s="188"/>
      <c r="AT163" s="191">
        <v>0</v>
      </c>
      <c r="AU163" s="525">
        <v>0</v>
      </c>
      <c r="AV163" s="526">
        <v>142166941.6552591</v>
      </c>
      <c r="AX163" s="527"/>
      <c r="AY163" s="528"/>
      <c r="AZ163" s="644">
        <v>73887000</v>
      </c>
      <c r="BA163" s="645">
        <v>1568331.84</v>
      </c>
      <c r="BB163" s="644">
        <v>11100000</v>
      </c>
      <c r="BC163" s="645">
        <v>270715.90909090912</v>
      </c>
      <c r="BD163" s="643">
        <v>0</v>
      </c>
      <c r="BE163" s="612">
        <v>4074835.6058803592</v>
      </c>
      <c r="BF163" s="612">
        <v>0</v>
      </c>
      <c r="BG163" s="612">
        <v>0</v>
      </c>
      <c r="BH163" s="612">
        <v>0</v>
      </c>
      <c r="BI163" s="612">
        <v>0</v>
      </c>
      <c r="BJ163" s="612">
        <v>314535957.86896288</v>
      </c>
      <c r="BK163" s="612">
        <v>25303687.604270395</v>
      </c>
      <c r="BL163" s="612">
        <v>744</v>
      </c>
      <c r="BM163" s="618">
        <v>7.4999999999999997E-2</v>
      </c>
      <c r="BN163" s="612">
        <v>78412516.300816417</v>
      </c>
      <c r="BO163" s="648">
        <v>57179942</v>
      </c>
      <c r="BP163" s="627">
        <v>0.34474089741706848</v>
      </c>
      <c r="BQ163" s="113">
        <v>0</v>
      </c>
      <c r="BR163" s="191">
        <v>142166942</v>
      </c>
      <c r="BS163" s="532">
        <v>1839047.7490909093</v>
      </c>
      <c r="BT163" s="191">
        <v>0</v>
      </c>
      <c r="BU163" s="533">
        <v>40.65</v>
      </c>
      <c r="BV163" s="640">
        <v>16.640613663659991</v>
      </c>
      <c r="BW163" s="596">
        <v>57.29061366365999</v>
      </c>
      <c r="BX163" s="595">
        <v>0</v>
      </c>
      <c r="BY163" s="188">
        <v>0.34474089741706848</v>
      </c>
      <c r="BZ163" s="597">
        <v>63.019675030025994</v>
      </c>
      <c r="CA163" s="595">
        <v>2.1725459324783186E-2</v>
      </c>
      <c r="CB163" s="548">
        <v>0</v>
      </c>
      <c r="CC163" s="196"/>
      <c r="CD163" s="536">
        <v>17500</v>
      </c>
      <c r="CE163" s="537">
        <v>24633.388331051825</v>
      </c>
      <c r="CF163" s="538">
        <v>0</v>
      </c>
      <c r="CG163" s="539">
        <v>0</v>
      </c>
      <c r="CH163" s="540"/>
      <c r="CI163" s="541">
        <v>1881181.1374219612</v>
      </c>
      <c r="CJ163" s="542">
        <v>2.1725459324783186E-2</v>
      </c>
      <c r="CK163" s="543">
        <v>1881181.1156965019</v>
      </c>
      <c r="CL163" s="641"/>
      <c r="CM163" s="544">
        <v>26.874015938521456</v>
      </c>
      <c r="CN163" s="549">
        <v>116.35473328736482</v>
      </c>
      <c r="CR163" s="610"/>
      <c r="CS163" s="548">
        <v>0</v>
      </c>
      <c r="CT163" s="548">
        <v>59.782755358029192</v>
      </c>
      <c r="CU163" s="548">
        <v>0</v>
      </c>
      <c r="CW163" s="522"/>
      <c r="CX163" s="191"/>
      <c r="DH163" s="547"/>
      <c r="DI163" s="547"/>
      <c r="DJ163" s="547"/>
      <c r="DK163" s="547"/>
      <c r="DL163" s="547"/>
      <c r="DM163" s="547"/>
      <c r="DN163" s="547"/>
      <c r="DO163" s="547"/>
      <c r="DP163" s="547"/>
      <c r="DQ163" s="547"/>
      <c r="DR163" s="547"/>
      <c r="DS163" s="547"/>
      <c r="DT163" s="547"/>
    </row>
    <row r="164" spans="1:124">
      <c r="A164" s="358">
        <v>0</v>
      </c>
      <c r="B164" s="358">
        <v>0</v>
      </c>
      <c r="E164" s="285">
        <v>2</v>
      </c>
      <c r="F164" s="291">
        <v>2017</v>
      </c>
      <c r="G164" s="291">
        <v>2017</v>
      </c>
      <c r="H164" s="291">
        <v>2017</v>
      </c>
      <c r="I164" s="628">
        <v>871511</v>
      </c>
      <c r="J164" s="628">
        <v>871511</v>
      </c>
      <c r="K164" s="628">
        <v>871511</v>
      </c>
      <c r="L164" s="628">
        <v>871511</v>
      </c>
      <c r="M164" s="628">
        <v>871511</v>
      </c>
      <c r="N164" s="628">
        <v>7</v>
      </c>
      <c r="O164" s="628">
        <v>7</v>
      </c>
      <c r="P164" s="628">
        <v>7</v>
      </c>
      <c r="Q164" s="628">
        <v>7</v>
      </c>
      <c r="R164" s="628">
        <v>7</v>
      </c>
      <c r="S164" s="629">
        <v>6</v>
      </c>
      <c r="T164" s="629">
        <v>6</v>
      </c>
      <c r="U164" s="629">
        <v>6</v>
      </c>
      <c r="V164" s="629">
        <v>6</v>
      </c>
      <c r="W164" s="629">
        <v>6</v>
      </c>
      <c r="X164" s="630">
        <v>0.4302199999999981</v>
      </c>
      <c r="Y164" s="630">
        <v>0.4302199999999981</v>
      </c>
      <c r="Z164" s="630">
        <v>0.4302199999999981</v>
      </c>
      <c r="AA164" s="630">
        <v>0.4302199999999981</v>
      </c>
      <c r="AB164" s="630">
        <v>0.4302199999999981</v>
      </c>
      <c r="AC164" s="8" t="s">
        <v>530</v>
      </c>
      <c r="AD164" s="8" t="s">
        <v>530</v>
      </c>
      <c r="AE164" s="8" t="s">
        <v>530</v>
      </c>
      <c r="AF164" s="8" t="s">
        <v>530</v>
      </c>
      <c r="AG164" s="8" t="s">
        <v>530</v>
      </c>
      <c r="AH164" s="520"/>
      <c r="AI164" s="631">
        <v>0</v>
      </c>
      <c r="AJ164" s="632">
        <v>0</v>
      </c>
      <c r="AK164" s="632">
        <v>0</v>
      </c>
      <c r="AL164" s="632">
        <v>0</v>
      </c>
      <c r="AM164" s="633">
        <v>0</v>
      </c>
      <c r="AN164" s="524">
        <v>0</v>
      </c>
      <c r="AO164" s="522">
        <v>0</v>
      </c>
      <c r="AP164" s="522">
        <v>0</v>
      </c>
      <c r="AQ164" s="191">
        <v>0</v>
      </c>
      <c r="AR164" s="188"/>
      <c r="AS164" s="188"/>
      <c r="AT164" s="191">
        <v>0</v>
      </c>
      <c r="AU164" s="525">
        <v>0</v>
      </c>
      <c r="AV164" s="526">
        <v>0</v>
      </c>
      <c r="AX164" s="527"/>
      <c r="AY164" s="528"/>
      <c r="AZ164" s="644">
        <v>78130000</v>
      </c>
      <c r="BA164" s="645">
        <v>1624291.75</v>
      </c>
      <c r="BB164" s="644">
        <v>14700000</v>
      </c>
      <c r="BC164" s="645">
        <v>271759.90909090912</v>
      </c>
      <c r="BD164" s="647">
        <v>16870000</v>
      </c>
      <c r="BE164" s="612">
        <v>4074835.6058803592</v>
      </c>
      <c r="BF164" s="612">
        <v>0</v>
      </c>
      <c r="BG164" s="612">
        <v>0</v>
      </c>
      <c r="BH164" s="612">
        <v>0</v>
      </c>
      <c r="BI164" s="612">
        <v>0</v>
      </c>
      <c r="BJ164" s="612">
        <v>314535957.86896288</v>
      </c>
      <c r="BK164" s="612">
        <v>45208333.333333336</v>
      </c>
      <c r="BL164" s="612">
        <v>672</v>
      </c>
      <c r="BM164" s="618">
        <v>7.4999999999999997E-2</v>
      </c>
      <c r="BN164" s="612">
        <v>106750849.63414976</v>
      </c>
      <c r="BO164" s="648">
        <v>-109700000</v>
      </c>
      <c r="BP164" s="627">
        <v>0</v>
      </c>
      <c r="BQ164" s="113">
        <v>0</v>
      </c>
      <c r="BR164" s="191">
        <v>0</v>
      </c>
      <c r="BS164" s="532">
        <v>1896051.6590909092</v>
      </c>
      <c r="BT164" s="191">
        <v>0</v>
      </c>
      <c r="BU164" s="533">
        <v>40.65</v>
      </c>
      <c r="BV164" s="640">
        <v>16.640613663659991</v>
      </c>
      <c r="BW164" s="596">
        <v>57.29061366365999</v>
      </c>
      <c r="BX164" s="595">
        <v>0</v>
      </c>
      <c r="BY164" s="188">
        <v>0</v>
      </c>
      <c r="BZ164" s="597">
        <v>63.019675030025994</v>
      </c>
      <c r="CA164" s="595">
        <v>0</v>
      </c>
      <c r="CB164" s="548">
        <v>0</v>
      </c>
      <c r="CC164" s="196"/>
      <c r="CD164" s="536">
        <v>0</v>
      </c>
      <c r="CE164" s="537">
        <v>0</v>
      </c>
      <c r="CF164" s="538">
        <v>0</v>
      </c>
      <c r="CG164" s="539">
        <v>0</v>
      </c>
      <c r="CH164" s="540"/>
      <c r="CI164" s="541">
        <v>1896051.6590909092</v>
      </c>
      <c r="CJ164" s="542">
        <v>0</v>
      </c>
      <c r="CK164" s="543">
        <v>1896051.6590909092</v>
      </c>
      <c r="CL164" s="641"/>
      <c r="CM164" s="544" t="e">
        <v>#DIV/0!</v>
      </c>
      <c r="CN164" s="549">
        <v>116.35473328736482</v>
      </c>
      <c r="CR164" s="610"/>
      <c r="CS164" s="548">
        <v>0</v>
      </c>
      <c r="CT164" s="548">
        <v>59.782755358029192</v>
      </c>
      <c r="CU164" s="548">
        <v>0</v>
      </c>
      <c r="CW164" s="522"/>
      <c r="CX164" s="191"/>
      <c r="DH164" s="547"/>
      <c r="DI164" s="547"/>
      <c r="DJ164" s="547"/>
      <c r="DK164" s="547"/>
      <c r="DL164" s="547"/>
      <c r="DM164" s="547"/>
      <c r="DN164" s="547"/>
      <c r="DO164" s="547"/>
      <c r="DP164" s="547"/>
      <c r="DQ164" s="547"/>
      <c r="DR164" s="547"/>
      <c r="DS164" s="547"/>
      <c r="DT164" s="547"/>
    </row>
    <row r="165" spans="1:124">
      <c r="A165" s="358">
        <v>0</v>
      </c>
      <c r="B165" s="358">
        <v>0</v>
      </c>
      <c r="E165" s="285">
        <v>3</v>
      </c>
      <c r="F165" s="291">
        <v>2017</v>
      </c>
      <c r="G165" s="291">
        <v>2017</v>
      </c>
      <c r="H165" s="291">
        <v>2017</v>
      </c>
      <c r="I165" s="628">
        <v>871511</v>
      </c>
      <c r="J165" s="628">
        <v>871511</v>
      </c>
      <c r="K165" s="628">
        <v>871511</v>
      </c>
      <c r="L165" s="628">
        <v>871511</v>
      </c>
      <c r="M165" s="628">
        <v>871511</v>
      </c>
      <c r="N165" s="628">
        <v>7</v>
      </c>
      <c r="O165" s="628">
        <v>7</v>
      </c>
      <c r="P165" s="628">
        <v>7</v>
      </c>
      <c r="Q165" s="628">
        <v>7</v>
      </c>
      <c r="R165" s="628">
        <v>7</v>
      </c>
      <c r="S165" s="629">
        <v>6</v>
      </c>
      <c r="T165" s="629">
        <v>6</v>
      </c>
      <c r="U165" s="629">
        <v>6</v>
      </c>
      <c r="V165" s="629">
        <v>6</v>
      </c>
      <c r="W165" s="629">
        <v>6</v>
      </c>
      <c r="X165" s="630">
        <v>0.4302199999999981</v>
      </c>
      <c r="Y165" s="630">
        <v>0.4302199999999981</v>
      </c>
      <c r="Z165" s="630">
        <v>0.4302199999999981</v>
      </c>
      <c r="AA165" s="630">
        <v>0.4302199999999981</v>
      </c>
      <c r="AB165" s="630">
        <v>0.4302199999999981</v>
      </c>
      <c r="AC165" s="8" t="s">
        <v>530</v>
      </c>
      <c r="AD165" s="8" t="s">
        <v>530</v>
      </c>
      <c r="AE165" s="8" t="s">
        <v>530</v>
      </c>
      <c r="AF165" s="8" t="s">
        <v>530</v>
      </c>
      <c r="AG165" s="8" t="s">
        <v>530</v>
      </c>
      <c r="AH165" s="520"/>
      <c r="AI165" s="631">
        <v>70000</v>
      </c>
      <c r="AJ165" s="632">
        <v>70000</v>
      </c>
      <c r="AK165" s="632">
        <v>70000</v>
      </c>
      <c r="AL165" s="632">
        <v>70000</v>
      </c>
      <c r="AM165" s="633">
        <v>70000</v>
      </c>
      <c r="AN165" s="524">
        <v>142166941.6552591</v>
      </c>
      <c r="AO165" s="522">
        <v>0</v>
      </c>
      <c r="AP165" s="522">
        <v>0</v>
      </c>
      <c r="AQ165" s="191">
        <v>0</v>
      </c>
      <c r="AR165" s="188"/>
      <c r="AS165" s="188"/>
      <c r="AT165" s="191">
        <v>0</v>
      </c>
      <c r="AU165" s="525">
        <v>0</v>
      </c>
      <c r="AV165" s="526">
        <v>142166941.6552591</v>
      </c>
      <c r="AX165" s="527"/>
      <c r="AY165" s="528"/>
      <c r="AZ165" s="644">
        <v>94451000</v>
      </c>
      <c r="BA165" s="645">
        <v>1842479.11</v>
      </c>
      <c r="BB165" s="644">
        <v>22850000</v>
      </c>
      <c r="BC165" s="645">
        <v>274123.40909090912</v>
      </c>
      <c r="BD165" s="647">
        <v>16000000</v>
      </c>
      <c r="BE165" s="612">
        <v>4074835.6058803592</v>
      </c>
      <c r="BF165" s="612">
        <v>0</v>
      </c>
      <c r="BG165" s="612">
        <v>0</v>
      </c>
      <c r="BH165" s="612">
        <v>0</v>
      </c>
      <c r="BI165" s="612">
        <v>0</v>
      </c>
      <c r="BJ165" s="612">
        <v>314535957.86896288</v>
      </c>
      <c r="BK165" s="612">
        <v>25303687.604270395</v>
      </c>
      <c r="BL165" s="612">
        <v>744</v>
      </c>
      <c r="BM165" s="618">
        <v>7.4999999999999997E-2</v>
      </c>
      <c r="BN165" s="612">
        <v>116054537.23842016</v>
      </c>
      <c r="BO165" s="648">
        <v>-10000000</v>
      </c>
      <c r="BP165" s="627">
        <v>0</v>
      </c>
      <c r="BQ165" s="113">
        <v>0</v>
      </c>
      <c r="BR165" s="191">
        <v>123301000</v>
      </c>
      <c r="BS165" s="532">
        <v>2116602.519090909</v>
      </c>
      <c r="BT165" s="191">
        <v>18865941.655259103</v>
      </c>
      <c r="BU165" s="533">
        <v>40.65</v>
      </c>
      <c r="BV165" s="640">
        <v>16.640613663659991</v>
      </c>
      <c r="BW165" s="596">
        <v>57.29061366365999</v>
      </c>
      <c r="BX165" s="595">
        <v>1080841.3747725992</v>
      </c>
      <c r="BY165" s="188">
        <v>0</v>
      </c>
      <c r="BZ165" s="597">
        <v>63.019675030025994</v>
      </c>
      <c r="CA165" s="595">
        <v>0</v>
      </c>
      <c r="CB165" s="548">
        <v>18865941.655259103</v>
      </c>
      <c r="CC165" s="196"/>
      <c r="CD165" s="536">
        <v>17500</v>
      </c>
      <c r="CE165" s="537">
        <v>24633.388331051825</v>
      </c>
      <c r="CF165" s="538">
        <v>0</v>
      </c>
      <c r="CG165" s="539">
        <v>0</v>
      </c>
      <c r="CH165" s="540"/>
      <c r="CI165" s="541">
        <v>3239577.2821945604</v>
      </c>
      <c r="CJ165" s="542">
        <v>0</v>
      </c>
      <c r="CK165" s="543">
        <v>3239577.2821945604</v>
      </c>
      <c r="CL165" s="641"/>
      <c r="CM165" s="544">
        <v>46.279675459922288</v>
      </c>
      <c r="CN165" s="549">
        <v>116.35473328736482</v>
      </c>
      <c r="CR165" s="610"/>
      <c r="CS165" s="548">
        <v>0</v>
      </c>
      <c r="CT165" s="548">
        <v>59.782755358029192</v>
      </c>
      <c r="CU165" s="548">
        <v>0</v>
      </c>
      <c r="CW165" s="522"/>
      <c r="CX165" s="191"/>
      <c r="DH165" s="547"/>
      <c r="DI165" s="547"/>
      <c r="DJ165" s="547"/>
      <c r="DK165" s="547"/>
      <c r="DL165" s="547"/>
      <c r="DM165" s="547"/>
      <c r="DN165" s="547"/>
      <c r="DO165" s="547"/>
      <c r="DP165" s="547"/>
      <c r="DQ165" s="547"/>
      <c r="DR165" s="547"/>
      <c r="DS165" s="547"/>
      <c r="DT165" s="547"/>
    </row>
    <row r="166" spans="1:124">
      <c r="A166" s="358">
        <v>0</v>
      </c>
      <c r="B166" s="358">
        <v>0</v>
      </c>
      <c r="E166" s="285">
        <v>4</v>
      </c>
      <c r="F166" s="291">
        <v>2017</v>
      </c>
      <c r="G166" s="291">
        <v>2017</v>
      </c>
      <c r="H166" s="291">
        <v>2017</v>
      </c>
      <c r="I166" s="628">
        <v>871511</v>
      </c>
      <c r="J166" s="628">
        <v>871511</v>
      </c>
      <c r="K166" s="628">
        <v>871511</v>
      </c>
      <c r="L166" s="628">
        <v>871511</v>
      </c>
      <c r="M166" s="628">
        <v>871511</v>
      </c>
      <c r="N166" s="628">
        <v>7</v>
      </c>
      <c r="O166" s="628">
        <v>7</v>
      </c>
      <c r="P166" s="628">
        <v>7</v>
      </c>
      <c r="Q166" s="628">
        <v>7</v>
      </c>
      <c r="R166" s="628">
        <v>7</v>
      </c>
      <c r="S166" s="629">
        <v>6</v>
      </c>
      <c r="T166" s="629">
        <v>6</v>
      </c>
      <c r="U166" s="629">
        <v>6</v>
      </c>
      <c r="V166" s="629">
        <v>6</v>
      </c>
      <c r="W166" s="629">
        <v>6</v>
      </c>
      <c r="X166" s="630">
        <v>0.4302199999999981</v>
      </c>
      <c r="Y166" s="630">
        <v>0.4302199999999981</v>
      </c>
      <c r="Z166" s="630">
        <v>0.4302199999999981</v>
      </c>
      <c r="AA166" s="630">
        <v>0.4302199999999981</v>
      </c>
      <c r="AB166" s="630">
        <v>0.4302199999999981</v>
      </c>
      <c r="AC166" s="8" t="s">
        <v>530</v>
      </c>
      <c r="AD166" s="8" t="s">
        <v>530</v>
      </c>
      <c r="AE166" s="8" t="s">
        <v>530</v>
      </c>
      <c r="AF166" s="8" t="s">
        <v>530</v>
      </c>
      <c r="AG166" s="8" t="s">
        <v>530</v>
      </c>
      <c r="AH166" s="520"/>
      <c r="AI166" s="631">
        <v>98000</v>
      </c>
      <c r="AJ166" s="632">
        <v>98000</v>
      </c>
      <c r="AK166" s="632">
        <v>98000</v>
      </c>
      <c r="AL166" s="632">
        <v>98000</v>
      </c>
      <c r="AM166" s="633">
        <v>98000</v>
      </c>
      <c r="AN166" s="524">
        <v>199033718.31736273</v>
      </c>
      <c r="AO166" s="522">
        <v>0</v>
      </c>
      <c r="AP166" s="522">
        <v>0</v>
      </c>
      <c r="AQ166" s="191">
        <v>0</v>
      </c>
      <c r="AR166" s="188"/>
      <c r="AS166" s="188"/>
      <c r="AT166" s="191">
        <v>0</v>
      </c>
      <c r="AU166" s="525">
        <v>0</v>
      </c>
      <c r="AV166" s="526">
        <v>199033718.31736273</v>
      </c>
      <c r="AX166" s="527"/>
      <c r="AY166" s="528"/>
      <c r="AZ166" s="644">
        <v>103298000</v>
      </c>
      <c r="BA166" s="645">
        <v>1995802.8399999999</v>
      </c>
      <c r="BB166" s="644">
        <v>26450000</v>
      </c>
      <c r="BC166" s="645">
        <v>275167.40909090912</v>
      </c>
      <c r="BD166" s="647">
        <v>16000000</v>
      </c>
      <c r="BE166" s="612">
        <v>4074835.6058803592</v>
      </c>
      <c r="BF166" s="612">
        <v>0</v>
      </c>
      <c r="BG166" s="612">
        <v>0</v>
      </c>
      <c r="BH166" s="612">
        <v>0</v>
      </c>
      <c r="BI166" s="612">
        <v>0</v>
      </c>
      <c r="BJ166" s="612">
        <v>314535957.86896288</v>
      </c>
      <c r="BK166" s="612">
        <v>16412945.84528896</v>
      </c>
      <c r="BL166" s="612">
        <v>720</v>
      </c>
      <c r="BM166" s="618">
        <v>7.4999999999999997E-2</v>
      </c>
      <c r="BN166" s="612">
        <v>116467483.08370912</v>
      </c>
      <c r="BO166" s="648">
        <v>-17000000</v>
      </c>
      <c r="BP166" s="627">
        <v>0</v>
      </c>
      <c r="BQ166" s="113">
        <v>0</v>
      </c>
      <c r="BR166" s="191">
        <v>128748000</v>
      </c>
      <c r="BS166" s="532">
        <v>2270970.249090909</v>
      </c>
      <c r="BT166" s="191">
        <v>70285718.317362726</v>
      </c>
      <c r="BU166" s="533">
        <v>36.200000000000003</v>
      </c>
      <c r="BV166" s="640">
        <v>16.640613663659991</v>
      </c>
      <c r="BW166" s="596">
        <v>52.840613663659994</v>
      </c>
      <c r="BX166" s="595">
        <v>3713940.4876805944</v>
      </c>
      <c r="BY166" s="188">
        <v>0</v>
      </c>
      <c r="BZ166" s="597">
        <v>58.124675030025998</v>
      </c>
      <c r="CA166" s="595">
        <v>0</v>
      </c>
      <c r="CB166" s="548">
        <v>70285718.317362726</v>
      </c>
      <c r="CC166" s="196"/>
      <c r="CD166" s="536">
        <v>24500</v>
      </c>
      <c r="CE166" s="537">
        <v>36006.743663472553</v>
      </c>
      <c r="CF166" s="538">
        <v>0</v>
      </c>
      <c r="CG166" s="539">
        <v>0</v>
      </c>
      <c r="CH166" s="540"/>
      <c r="CI166" s="541">
        <v>6045417.4804349756</v>
      </c>
      <c r="CJ166" s="542">
        <v>0</v>
      </c>
      <c r="CK166" s="543">
        <v>6045417.4804349756</v>
      </c>
      <c r="CL166" s="641"/>
      <c r="CM166" s="544">
        <v>61.687933473826284</v>
      </c>
      <c r="CN166" s="549">
        <v>107.3169777107091</v>
      </c>
      <c r="CR166" s="610"/>
      <c r="CS166" s="548">
        <v>0</v>
      </c>
      <c r="CT166" s="548">
        <v>55.139180358029208</v>
      </c>
      <c r="CU166" s="548">
        <v>0</v>
      </c>
      <c r="CW166" s="522"/>
      <c r="CX166" s="191"/>
      <c r="DH166" s="547"/>
      <c r="DI166" s="547"/>
      <c r="DJ166" s="547"/>
      <c r="DK166" s="547"/>
      <c r="DL166" s="547"/>
      <c r="DM166" s="547"/>
      <c r="DN166" s="547"/>
      <c r="DO166" s="547"/>
      <c r="DP166" s="547"/>
      <c r="DQ166" s="547"/>
      <c r="DR166" s="547"/>
      <c r="DS166" s="547"/>
      <c r="DT166" s="547"/>
    </row>
    <row r="167" spans="1:124">
      <c r="A167" s="358">
        <v>0</v>
      </c>
      <c r="B167" s="358">
        <v>0</v>
      </c>
      <c r="E167" s="285">
        <v>5</v>
      </c>
      <c r="F167" s="291">
        <v>2017</v>
      </c>
      <c r="G167" s="291">
        <v>2017</v>
      </c>
      <c r="H167" s="291">
        <v>2017</v>
      </c>
      <c r="I167" s="628">
        <v>871511</v>
      </c>
      <c r="J167" s="628">
        <v>871511</v>
      </c>
      <c r="K167" s="628">
        <v>871511</v>
      </c>
      <c r="L167" s="628">
        <v>871511</v>
      </c>
      <c r="M167" s="628">
        <v>871511</v>
      </c>
      <c r="N167" s="628">
        <v>7</v>
      </c>
      <c r="O167" s="628">
        <v>7</v>
      </c>
      <c r="P167" s="628">
        <v>7</v>
      </c>
      <c r="Q167" s="628">
        <v>7</v>
      </c>
      <c r="R167" s="628">
        <v>7</v>
      </c>
      <c r="S167" s="629">
        <v>6</v>
      </c>
      <c r="T167" s="629">
        <v>6</v>
      </c>
      <c r="U167" s="629">
        <v>6</v>
      </c>
      <c r="V167" s="629">
        <v>6</v>
      </c>
      <c r="W167" s="629">
        <v>6</v>
      </c>
      <c r="X167" s="630">
        <v>0.4302199999999981</v>
      </c>
      <c r="Y167" s="630">
        <v>0.4302199999999981</v>
      </c>
      <c r="Z167" s="630">
        <v>0.4302199999999981</v>
      </c>
      <c r="AA167" s="630">
        <v>0.4302199999999981</v>
      </c>
      <c r="AB167" s="630">
        <v>0.4302199999999981</v>
      </c>
      <c r="AC167" s="8" t="s">
        <v>530</v>
      </c>
      <c r="AD167" s="8" t="s">
        <v>530</v>
      </c>
      <c r="AE167" s="8" t="s">
        <v>530</v>
      </c>
      <c r="AF167" s="8" t="s">
        <v>530</v>
      </c>
      <c r="AG167" s="8" t="s">
        <v>530</v>
      </c>
      <c r="AH167" s="520"/>
      <c r="AI167" s="631">
        <v>98000</v>
      </c>
      <c r="AJ167" s="632">
        <v>98000</v>
      </c>
      <c r="AK167" s="632">
        <v>98000</v>
      </c>
      <c r="AL167" s="632">
        <v>98000</v>
      </c>
      <c r="AM167" s="633">
        <v>98000</v>
      </c>
      <c r="AN167" s="524">
        <v>199033718.31736273</v>
      </c>
      <c r="AO167" s="522">
        <v>0</v>
      </c>
      <c r="AP167" s="522">
        <v>0</v>
      </c>
      <c r="AQ167" s="191">
        <v>0</v>
      </c>
      <c r="AR167" s="188"/>
      <c r="AS167" s="188"/>
      <c r="AT167" s="191">
        <v>0</v>
      </c>
      <c r="AU167" s="525">
        <v>0</v>
      </c>
      <c r="AV167" s="526">
        <v>199033718.31736273</v>
      </c>
      <c r="AX167" s="527"/>
      <c r="AY167" s="528"/>
      <c r="AZ167" s="644">
        <v>91916000</v>
      </c>
      <c r="BA167" s="645">
        <v>1873157.5200000003</v>
      </c>
      <c r="BB167" s="644">
        <v>23500000</v>
      </c>
      <c r="BC167" s="645">
        <v>274311.90909090912</v>
      </c>
      <c r="BD167" s="647">
        <v>16000000</v>
      </c>
      <c r="BE167" s="612">
        <v>4074835.6058803592</v>
      </c>
      <c r="BF167" s="612">
        <v>0</v>
      </c>
      <c r="BG167" s="612">
        <v>0</v>
      </c>
      <c r="BH167" s="612">
        <v>0</v>
      </c>
      <c r="BI167" s="612">
        <v>0</v>
      </c>
      <c r="BJ167" s="612">
        <v>314535957.86896288</v>
      </c>
      <c r="BK167" s="612">
        <v>17341829.31264523</v>
      </c>
      <c r="BL167" s="612">
        <v>744</v>
      </c>
      <c r="BM167" s="618">
        <v>7.4999999999999997E-2</v>
      </c>
      <c r="BN167" s="612">
        <v>117809312.39635435</v>
      </c>
      <c r="BO167" s="642">
        <v>21153343</v>
      </c>
      <c r="BP167" s="627">
        <v>0</v>
      </c>
      <c r="BQ167" s="113">
        <v>0</v>
      </c>
      <c r="BR167" s="191">
        <v>152569343</v>
      </c>
      <c r="BS167" s="532">
        <v>2147469.4290909092</v>
      </c>
      <c r="BT167" s="191">
        <v>46464375.317362726</v>
      </c>
      <c r="BU167" s="533">
        <v>36.200000000000003</v>
      </c>
      <c r="BV167" s="640">
        <v>16.640613663659991</v>
      </c>
      <c r="BW167" s="596">
        <v>52.840613663659994</v>
      </c>
      <c r="BX167" s="595">
        <v>2455206.105268063</v>
      </c>
      <c r="BY167" s="188">
        <v>0</v>
      </c>
      <c r="BZ167" s="597">
        <v>58.124675030025998</v>
      </c>
      <c r="CA167" s="595">
        <v>0</v>
      </c>
      <c r="CB167" s="548">
        <v>46464375.317362726</v>
      </c>
      <c r="CC167" s="196"/>
      <c r="CD167" s="536">
        <v>24500</v>
      </c>
      <c r="CE167" s="537">
        <v>36006.743663472553</v>
      </c>
      <c r="CF167" s="538">
        <v>0</v>
      </c>
      <c r="CG167" s="539">
        <v>0</v>
      </c>
      <c r="CH167" s="540"/>
      <c r="CI167" s="541">
        <v>4663182.2780224448</v>
      </c>
      <c r="CJ167" s="542">
        <v>0</v>
      </c>
      <c r="CK167" s="543">
        <v>4663182.2780224448</v>
      </c>
      <c r="CL167" s="641"/>
      <c r="CM167" s="544">
        <v>47.583492632882091</v>
      </c>
      <c r="CN167" s="549">
        <v>107.3169777107091</v>
      </c>
      <c r="CR167" s="610"/>
      <c r="CS167" s="548">
        <v>0</v>
      </c>
      <c r="CT167" s="548">
        <v>55.139180358029208</v>
      </c>
      <c r="CU167" s="548">
        <v>0</v>
      </c>
      <c r="CW167" s="522"/>
      <c r="CX167" s="191"/>
      <c r="DH167" s="547"/>
      <c r="DI167" s="547"/>
      <c r="DJ167" s="547"/>
      <c r="DK167" s="547"/>
      <c r="DL167" s="547"/>
      <c r="DM167" s="547"/>
      <c r="DN167" s="547"/>
      <c r="DO167" s="547"/>
      <c r="DP167" s="547"/>
      <c r="DQ167" s="547"/>
      <c r="DR167" s="547"/>
      <c r="DS167" s="547"/>
      <c r="DT167" s="547"/>
    </row>
    <row r="168" spans="1:124">
      <c r="A168" s="358">
        <v>0</v>
      </c>
      <c r="B168" s="358">
        <v>0</v>
      </c>
      <c r="E168" s="285">
        <v>6</v>
      </c>
      <c r="F168" s="291">
        <v>2017</v>
      </c>
      <c r="G168" s="291">
        <v>2017</v>
      </c>
      <c r="H168" s="291">
        <v>2018</v>
      </c>
      <c r="I168" s="628">
        <v>871511</v>
      </c>
      <c r="J168" s="628">
        <v>871511</v>
      </c>
      <c r="K168" s="628">
        <v>871511</v>
      </c>
      <c r="L168" s="628">
        <v>871511</v>
      </c>
      <c r="M168" s="628">
        <v>871511</v>
      </c>
      <c r="N168" s="628">
        <v>7</v>
      </c>
      <c r="O168" s="628">
        <v>7</v>
      </c>
      <c r="P168" s="628">
        <v>7</v>
      </c>
      <c r="Q168" s="628">
        <v>7</v>
      </c>
      <c r="R168" s="628">
        <v>7</v>
      </c>
      <c r="S168" s="629">
        <v>6</v>
      </c>
      <c r="T168" s="629">
        <v>6</v>
      </c>
      <c r="U168" s="629">
        <v>6</v>
      </c>
      <c r="V168" s="629">
        <v>6</v>
      </c>
      <c r="W168" s="629">
        <v>6</v>
      </c>
      <c r="X168" s="630">
        <v>0.4302199999999981</v>
      </c>
      <c r="Y168" s="630">
        <v>0.4302199999999981</v>
      </c>
      <c r="Z168" s="630">
        <v>0.4302199999999981</v>
      </c>
      <c r="AA168" s="630">
        <v>0.4302199999999981</v>
      </c>
      <c r="AB168" s="630">
        <v>0.4302199999999981</v>
      </c>
      <c r="AC168" s="8" t="s">
        <v>530</v>
      </c>
      <c r="AD168" s="8" t="s">
        <v>530</v>
      </c>
      <c r="AE168" s="8" t="s">
        <v>530</v>
      </c>
      <c r="AF168" s="8" t="s">
        <v>530</v>
      </c>
      <c r="AG168" s="8" t="s">
        <v>530</v>
      </c>
      <c r="AH168" s="520"/>
      <c r="AI168" s="631">
        <v>98000</v>
      </c>
      <c r="AJ168" s="632">
        <v>98000</v>
      </c>
      <c r="AK168" s="632">
        <v>98000</v>
      </c>
      <c r="AL168" s="632">
        <v>98000</v>
      </c>
      <c r="AM168" s="633">
        <v>98000</v>
      </c>
      <c r="AN168" s="524">
        <v>199033718.31736273</v>
      </c>
      <c r="AO168" s="522">
        <v>0</v>
      </c>
      <c r="AP168" s="522">
        <v>0</v>
      </c>
      <c r="AQ168" s="191">
        <v>0</v>
      </c>
      <c r="AR168" s="188"/>
      <c r="AS168" s="188"/>
      <c r="AT168" s="191">
        <v>0</v>
      </c>
      <c r="AU168" s="525">
        <v>0</v>
      </c>
      <c r="AV168" s="526">
        <v>199033718.31736273</v>
      </c>
      <c r="AX168" s="527"/>
      <c r="AY168" s="528"/>
      <c r="AZ168" s="644">
        <v>92171000</v>
      </c>
      <c r="BA168" s="645">
        <v>1847945.76</v>
      </c>
      <c r="BB168" s="644">
        <v>23250000</v>
      </c>
      <c r="BC168" s="645">
        <v>274239.40909090912</v>
      </c>
      <c r="BD168" s="647">
        <v>16000000</v>
      </c>
      <c r="BE168" s="612">
        <v>0</v>
      </c>
      <c r="BF168" s="612">
        <v>0</v>
      </c>
      <c r="BG168" s="612">
        <v>20953986.028510943</v>
      </c>
      <c r="BH168" s="612">
        <v>20953986.028510943</v>
      </c>
      <c r="BI168" s="612">
        <v>4953986.0285109431</v>
      </c>
      <c r="BJ168" s="612">
        <v>314535957.86896288</v>
      </c>
      <c r="BK168" s="612">
        <v>21883927.793718617</v>
      </c>
      <c r="BL168" s="612">
        <v>720</v>
      </c>
      <c r="BM168" s="618">
        <v>0.1</v>
      </c>
      <c r="BN168" s="612">
        <v>123693240.19007297</v>
      </c>
      <c r="BO168" s="642">
        <v>21153343</v>
      </c>
      <c r="BP168" s="627">
        <v>0</v>
      </c>
      <c r="BQ168" s="113">
        <v>0</v>
      </c>
      <c r="BR168" s="191">
        <v>152574343</v>
      </c>
      <c r="BS168" s="532">
        <v>2122185.169090909</v>
      </c>
      <c r="BT168" s="191">
        <v>46459375.317362726</v>
      </c>
      <c r="BU168" s="533">
        <v>36.200000000000003</v>
      </c>
      <c r="BV168" s="640">
        <v>16.640613663659991</v>
      </c>
      <c r="BW168" s="596">
        <v>52.840613663659994</v>
      </c>
      <c r="BX168" s="595">
        <v>2454941.9021997447</v>
      </c>
      <c r="BY168" s="188">
        <v>0</v>
      </c>
      <c r="BZ168" s="597">
        <v>58.124675030025998</v>
      </c>
      <c r="CA168" s="595">
        <v>0</v>
      </c>
      <c r="CB168" s="548">
        <v>46459375.317362726</v>
      </c>
      <c r="CC168" s="196"/>
      <c r="CD168" s="536">
        <v>24500</v>
      </c>
      <c r="CE168" s="537">
        <v>36006.743663472553</v>
      </c>
      <c r="CF168" s="538">
        <v>0</v>
      </c>
      <c r="CG168" s="539">
        <v>0</v>
      </c>
      <c r="CH168" s="540"/>
      <c r="CI168" s="541">
        <v>4637633.8149541253</v>
      </c>
      <c r="CJ168" s="542">
        <v>0</v>
      </c>
      <c r="CK168" s="543">
        <v>4637633.8149541253</v>
      </c>
      <c r="CL168" s="641"/>
      <c r="CM168" s="544">
        <v>47.322794030144138</v>
      </c>
      <c r="CN168" s="549">
        <v>107.3169777107091</v>
      </c>
      <c r="CR168" s="610"/>
      <c r="CS168" s="548">
        <v>0</v>
      </c>
      <c r="CT168" s="548">
        <v>55.139180358029208</v>
      </c>
      <c r="CU168" s="548">
        <v>0</v>
      </c>
      <c r="CW168" s="522"/>
      <c r="CX168" s="191"/>
      <c r="DH168" s="547"/>
      <c r="DI168" s="547"/>
      <c r="DJ168" s="547"/>
      <c r="DK168" s="547"/>
      <c r="DL168" s="547"/>
      <c r="DM168" s="547"/>
      <c r="DN168" s="547"/>
      <c r="DO168" s="547"/>
      <c r="DP168" s="547"/>
      <c r="DQ168" s="547"/>
      <c r="DR168" s="547"/>
      <c r="DS168" s="547"/>
      <c r="DT168" s="547"/>
    </row>
    <row r="169" spans="1:124">
      <c r="A169" s="358">
        <v>0</v>
      </c>
      <c r="B169" s="358">
        <v>0</v>
      </c>
      <c r="E169" s="285">
        <v>7</v>
      </c>
      <c r="F169" s="291">
        <v>2017</v>
      </c>
      <c r="G169" s="291">
        <v>2018</v>
      </c>
      <c r="H169" s="291">
        <v>2018</v>
      </c>
      <c r="I169" s="628">
        <v>871511</v>
      </c>
      <c r="J169" s="628">
        <v>871511</v>
      </c>
      <c r="K169" s="628">
        <v>871511</v>
      </c>
      <c r="L169" s="628">
        <v>871511</v>
      </c>
      <c r="M169" s="628">
        <v>871511</v>
      </c>
      <c r="N169" s="628">
        <v>7</v>
      </c>
      <c r="O169" s="628">
        <v>7</v>
      </c>
      <c r="P169" s="628">
        <v>7</v>
      </c>
      <c r="Q169" s="628">
        <v>7</v>
      </c>
      <c r="R169" s="628">
        <v>7</v>
      </c>
      <c r="S169" s="629">
        <v>6</v>
      </c>
      <c r="T169" s="629">
        <v>6</v>
      </c>
      <c r="U169" s="629">
        <v>6</v>
      </c>
      <c r="V169" s="629">
        <v>6</v>
      </c>
      <c r="W169" s="629">
        <v>6</v>
      </c>
      <c r="X169" s="630">
        <v>0.4302199999999981</v>
      </c>
      <c r="Y169" s="630">
        <v>0.4302199999999981</v>
      </c>
      <c r="Z169" s="630">
        <v>0.4302199999999981</v>
      </c>
      <c r="AA169" s="630">
        <v>0.4302199999999981</v>
      </c>
      <c r="AB169" s="630">
        <v>0.4302199999999981</v>
      </c>
      <c r="AC169" s="8" t="s">
        <v>530</v>
      </c>
      <c r="AD169" s="8" t="s">
        <v>530</v>
      </c>
      <c r="AE169" s="8" t="s">
        <v>530</v>
      </c>
      <c r="AF169" s="8" t="s">
        <v>530</v>
      </c>
      <c r="AG169" s="8" t="s">
        <v>530</v>
      </c>
      <c r="AH169" s="520"/>
      <c r="AI169" s="631">
        <v>98000</v>
      </c>
      <c r="AJ169" s="632">
        <v>98000</v>
      </c>
      <c r="AK169" s="632">
        <v>98000</v>
      </c>
      <c r="AL169" s="632">
        <v>98000</v>
      </c>
      <c r="AM169" s="633">
        <v>98000</v>
      </c>
      <c r="AN169" s="524">
        <v>199033718.31736273</v>
      </c>
      <c r="AO169" s="522">
        <v>0</v>
      </c>
      <c r="AP169" s="522">
        <v>0</v>
      </c>
      <c r="AQ169" s="191">
        <v>0</v>
      </c>
      <c r="AR169" s="188"/>
      <c r="AS169" s="188"/>
      <c r="AT169" s="191">
        <v>0</v>
      </c>
      <c r="AU169" s="525">
        <v>0</v>
      </c>
      <c r="AV169" s="526">
        <v>199033718.31736273</v>
      </c>
      <c r="AX169" s="527"/>
      <c r="AY169" s="528"/>
      <c r="AZ169" s="644">
        <v>89275000</v>
      </c>
      <c r="BA169" s="645">
        <v>1811750.27</v>
      </c>
      <c r="BB169" s="644">
        <v>24300000</v>
      </c>
      <c r="BC169" s="645">
        <v>274543.90909090912</v>
      </c>
      <c r="BD169" s="643">
        <v>4953986.0285109431</v>
      </c>
      <c r="BE169" s="612">
        <v>0</v>
      </c>
      <c r="BF169" s="612">
        <v>0</v>
      </c>
      <c r="BG169" s="612">
        <v>20953986.028510943</v>
      </c>
      <c r="BH169" s="612">
        <v>4953986.0285109431</v>
      </c>
      <c r="BI169" s="612">
        <v>0</v>
      </c>
      <c r="BJ169" s="612">
        <v>314535957.86896288</v>
      </c>
      <c r="BK169" s="612">
        <v>23122439.083526976</v>
      </c>
      <c r="BL169" s="612">
        <v>744</v>
      </c>
      <c r="BM169" s="618">
        <v>0.1</v>
      </c>
      <c r="BN169" s="612">
        <v>141861693.24508899</v>
      </c>
      <c r="BO169" s="642">
        <v>21153343</v>
      </c>
      <c r="BP169" s="627">
        <v>0</v>
      </c>
      <c r="BQ169" s="113">
        <v>0</v>
      </c>
      <c r="BR169" s="191">
        <v>139682329.02851093</v>
      </c>
      <c r="BS169" s="532">
        <v>2086294.1790909092</v>
      </c>
      <c r="BT169" s="191">
        <v>59351389.288851798</v>
      </c>
      <c r="BU169" s="533">
        <v>40.1</v>
      </c>
      <c r="BV169" s="640">
        <v>16.640613663659991</v>
      </c>
      <c r="BW169" s="596">
        <v>56.740613663659992</v>
      </c>
      <c r="BX169" s="595">
        <v>3367634.2500402275</v>
      </c>
      <c r="BY169" s="188">
        <v>0</v>
      </c>
      <c r="BZ169" s="597">
        <v>62.414675030025997</v>
      </c>
      <c r="CA169" s="595">
        <v>0</v>
      </c>
      <c r="CB169" s="548">
        <v>59351389.288851798</v>
      </c>
      <c r="CC169" s="196"/>
      <c r="CD169" s="536">
        <v>24500</v>
      </c>
      <c r="CE169" s="537">
        <v>36006.743663472553</v>
      </c>
      <c r="CF169" s="538">
        <v>0</v>
      </c>
      <c r="CG169" s="539">
        <v>0</v>
      </c>
      <c r="CH169" s="540"/>
      <c r="CI169" s="541">
        <v>5514435.1727946093</v>
      </c>
      <c r="CJ169" s="542">
        <v>0</v>
      </c>
      <c r="CK169" s="543">
        <v>5514435.1727946093</v>
      </c>
      <c r="CL169" s="641"/>
      <c r="CM169" s="544">
        <v>56.269746661169485</v>
      </c>
      <c r="CN169" s="549">
        <v>115.23770731721638</v>
      </c>
      <c r="CR169" s="610"/>
      <c r="CS169" s="548">
        <v>0</v>
      </c>
      <c r="CT169" s="548">
        <v>59.208830358029203</v>
      </c>
      <c r="CU169" s="548">
        <v>0</v>
      </c>
      <c r="CW169" s="522"/>
      <c r="CX169" s="191"/>
      <c r="DH169" s="547"/>
      <c r="DI169" s="547"/>
      <c r="DJ169" s="547"/>
      <c r="DK169" s="547"/>
      <c r="DL169" s="547"/>
      <c r="DM169" s="547"/>
      <c r="DN169" s="547"/>
      <c r="DO169" s="547"/>
      <c r="DP169" s="547"/>
      <c r="DQ169" s="547"/>
      <c r="DR169" s="547"/>
      <c r="DS169" s="547"/>
      <c r="DT169" s="547"/>
    </row>
    <row r="170" spans="1:124">
      <c r="A170" s="358">
        <v>0</v>
      </c>
      <c r="B170" s="358">
        <v>0</v>
      </c>
      <c r="E170" s="285">
        <v>8</v>
      </c>
      <c r="F170" s="291">
        <v>2017</v>
      </c>
      <c r="G170" s="291">
        <v>2018</v>
      </c>
      <c r="H170" s="291">
        <v>2018</v>
      </c>
      <c r="I170" s="628">
        <v>871511</v>
      </c>
      <c r="J170" s="628">
        <v>871511</v>
      </c>
      <c r="K170" s="628">
        <v>871511</v>
      </c>
      <c r="L170" s="628">
        <v>871511</v>
      </c>
      <c r="M170" s="628">
        <v>871511</v>
      </c>
      <c r="N170" s="628">
        <v>7</v>
      </c>
      <c r="O170" s="628">
        <v>7</v>
      </c>
      <c r="P170" s="628">
        <v>7</v>
      </c>
      <c r="Q170" s="628">
        <v>7</v>
      </c>
      <c r="R170" s="628">
        <v>7</v>
      </c>
      <c r="S170" s="629">
        <v>6</v>
      </c>
      <c r="T170" s="629">
        <v>6</v>
      </c>
      <c r="U170" s="629">
        <v>6</v>
      </c>
      <c r="V170" s="629">
        <v>6</v>
      </c>
      <c r="W170" s="629">
        <v>6</v>
      </c>
      <c r="X170" s="630">
        <v>0.4302199999999981</v>
      </c>
      <c r="Y170" s="630">
        <v>0.4302199999999981</v>
      </c>
      <c r="Z170" s="630">
        <v>0.4302199999999981</v>
      </c>
      <c r="AA170" s="630">
        <v>0.4302199999999981</v>
      </c>
      <c r="AB170" s="630">
        <v>0.4302199999999981</v>
      </c>
      <c r="AC170" s="8" t="s">
        <v>530</v>
      </c>
      <c r="AD170" s="8" t="s">
        <v>530</v>
      </c>
      <c r="AE170" s="8" t="s">
        <v>530</v>
      </c>
      <c r="AF170" s="8" t="s">
        <v>530</v>
      </c>
      <c r="AG170" s="8" t="s">
        <v>530</v>
      </c>
      <c r="AH170" s="520"/>
      <c r="AI170" s="631">
        <v>98000</v>
      </c>
      <c r="AJ170" s="632">
        <v>98000</v>
      </c>
      <c r="AK170" s="632">
        <v>98000</v>
      </c>
      <c r="AL170" s="632">
        <v>98000</v>
      </c>
      <c r="AM170" s="633">
        <v>98000</v>
      </c>
      <c r="AN170" s="524">
        <v>199033718.31736273</v>
      </c>
      <c r="AO170" s="522">
        <v>0</v>
      </c>
      <c r="AP170" s="522">
        <v>0</v>
      </c>
      <c r="AQ170" s="191">
        <v>0</v>
      </c>
      <c r="AR170" s="188"/>
      <c r="AS170" s="188"/>
      <c r="AT170" s="191">
        <v>0</v>
      </c>
      <c r="AU170" s="525">
        <v>0</v>
      </c>
      <c r="AV170" s="526">
        <v>199033718.31736273</v>
      </c>
      <c r="AX170" s="527"/>
      <c r="AY170" s="528"/>
      <c r="AZ170" s="644">
        <v>86617000</v>
      </c>
      <c r="BA170" s="645">
        <v>1770704.3</v>
      </c>
      <c r="BB170" s="644">
        <v>21250000</v>
      </c>
      <c r="BC170" s="645">
        <v>273659.40909090912</v>
      </c>
      <c r="BD170" s="643">
        <v>0</v>
      </c>
      <c r="BE170" s="612">
        <v>0</v>
      </c>
      <c r="BF170" s="612">
        <v>0</v>
      </c>
      <c r="BG170" s="612">
        <v>20953986.028510943</v>
      </c>
      <c r="BH170" s="612">
        <v>0</v>
      </c>
      <c r="BI170" s="612">
        <v>0</v>
      </c>
      <c r="BJ170" s="612">
        <v>314535957.86896288</v>
      </c>
      <c r="BK170" s="612">
        <v>23122439.083526976</v>
      </c>
      <c r="BL170" s="612">
        <v>744</v>
      </c>
      <c r="BM170" s="618">
        <v>0.1</v>
      </c>
      <c r="BN170" s="612">
        <v>164984132.32861596</v>
      </c>
      <c r="BO170" s="642">
        <v>21153343</v>
      </c>
      <c r="BP170" s="627">
        <v>0</v>
      </c>
      <c r="BQ170" s="113">
        <v>0</v>
      </c>
      <c r="BR170" s="191">
        <v>129020343</v>
      </c>
      <c r="BS170" s="532">
        <v>2044363.7090909092</v>
      </c>
      <c r="BT170" s="191">
        <v>70013375.317362726</v>
      </c>
      <c r="BU170" s="533">
        <v>40.1</v>
      </c>
      <c r="BV170" s="640">
        <v>16.640613663659991</v>
      </c>
      <c r="BW170" s="596">
        <v>56.740613663659992</v>
      </c>
      <c r="BX170" s="595">
        <v>3972601.8801713064</v>
      </c>
      <c r="BY170" s="188">
        <v>0</v>
      </c>
      <c r="BZ170" s="597">
        <v>62.414675030025997</v>
      </c>
      <c r="CA170" s="595">
        <v>0</v>
      </c>
      <c r="CB170" s="548">
        <v>70013375.317362726</v>
      </c>
      <c r="CC170" s="196"/>
      <c r="CD170" s="536">
        <v>24500</v>
      </c>
      <c r="CE170" s="537">
        <v>36006.743663472553</v>
      </c>
      <c r="CF170" s="538">
        <v>0</v>
      </c>
      <c r="CG170" s="539">
        <v>0</v>
      </c>
      <c r="CH170" s="540"/>
      <c r="CI170" s="541">
        <v>6077472.3329256875</v>
      </c>
      <c r="CJ170" s="542">
        <v>0</v>
      </c>
      <c r="CK170" s="543">
        <v>6077472.3329256875</v>
      </c>
      <c r="CL170" s="641"/>
      <c r="CM170" s="544">
        <v>62.015023805364159</v>
      </c>
      <c r="CN170" s="549">
        <v>115.23770731721638</v>
      </c>
      <c r="CR170" s="610"/>
      <c r="CS170" s="548">
        <v>0</v>
      </c>
      <c r="CT170" s="548">
        <v>59.208830358029203</v>
      </c>
      <c r="CU170" s="548">
        <v>0</v>
      </c>
      <c r="CW170" s="522"/>
      <c r="CX170" s="191"/>
      <c r="DH170" s="547"/>
      <c r="DI170" s="547"/>
      <c r="DJ170" s="547"/>
      <c r="DK170" s="547"/>
      <c r="DL170" s="547"/>
      <c r="DM170" s="547"/>
      <c r="DN170" s="547"/>
      <c r="DO170" s="547"/>
      <c r="DP170" s="547"/>
      <c r="DQ170" s="547"/>
      <c r="DR170" s="547"/>
      <c r="DS170" s="547"/>
      <c r="DT170" s="547"/>
    </row>
    <row r="171" spans="1:124">
      <c r="A171" s="358">
        <v>0</v>
      </c>
      <c r="B171" s="358">
        <v>0</v>
      </c>
      <c r="D171" s="652" t="s">
        <v>531</v>
      </c>
      <c r="E171" s="285">
        <v>9</v>
      </c>
      <c r="F171" s="291">
        <v>2017</v>
      </c>
      <c r="G171" s="291">
        <v>2018</v>
      </c>
      <c r="H171" s="291">
        <v>2018</v>
      </c>
      <c r="I171" s="628">
        <v>871511</v>
      </c>
      <c r="J171" s="628">
        <v>871511</v>
      </c>
      <c r="K171" s="628">
        <v>871511</v>
      </c>
      <c r="L171" s="628">
        <v>871511</v>
      </c>
      <c r="M171" s="628">
        <v>871511</v>
      </c>
      <c r="N171" s="628">
        <v>7</v>
      </c>
      <c r="O171" s="628">
        <v>7</v>
      </c>
      <c r="P171" s="628">
        <v>7</v>
      </c>
      <c r="Q171" s="628">
        <v>7</v>
      </c>
      <c r="R171" s="628">
        <v>7</v>
      </c>
      <c r="S171" s="629">
        <v>6</v>
      </c>
      <c r="T171" s="629">
        <v>6</v>
      </c>
      <c r="U171" s="629">
        <v>6</v>
      </c>
      <c r="V171" s="629">
        <v>6</v>
      </c>
      <c r="W171" s="629">
        <v>6</v>
      </c>
      <c r="X171" s="630">
        <v>0.4302199999999981</v>
      </c>
      <c r="Y171" s="630">
        <v>0.4302199999999981</v>
      </c>
      <c r="Z171" s="630">
        <v>0.4302199999999981</v>
      </c>
      <c r="AA171" s="630">
        <v>0.4302199999999981</v>
      </c>
      <c r="AB171" s="630">
        <v>0.4302199999999981</v>
      </c>
      <c r="AC171" s="8" t="s">
        <v>530</v>
      </c>
      <c r="AD171" s="8" t="s">
        <v>530</v>
      </c>
      <c r="AE171" s="8" t="s">
        <v>530</v>
      </c>
      <c r="AF171" s="8" t="s">
        <v>530</v>
      </c>
      <c r="AG171" s="8" t="s">
        <v>530</v>
      </c>
      <c r="AH171" s="520"/>
      <c r="AI171" s="631">
        <v>98000</v>
      </c>
      <c r="AJ171" s="632">
        <v>98000</v>
      </c>
      <c r="AK171" s="632">
        <v>98000</v>
      </c>
      <c r="AL171" s="632">
        <v>98000</v>
      </c>
      <c r="AM171" s="633">
        <v>98000</v>
      </c>
      <c r="AN171" s="524">
        <v>199033718.31736273</v>
      </c>
      <c r="AO171" s="522">
        <v>0</v>
      </c>
      <c r="AP171" s="522">
        <v>0</v>
      </c>
      <c r="AQ171" s="191">
        <v>0</v>
      </c>
      <c r="AR171" s="188"/>
      <c r="AS171" s="188"/>
      <c r="AT171" s="191">
        <v>0</v>
      </c>
      <c r="AU171" s="525">
        <v>0</v>
      </c>
      <c r="AV171" s="526">
        <v>199033718.31736273</v>
      </c>
      <c r="AX171" s="527"/>
      <c r="AY171" s="528"/>
      <c r="AZ171" s="644">
        <v>63269000</v>
      </c>
      <c r="BA171" s="645">
        <v>1467106.03</v>
      </c>
      <c r="BB171" s="644">
        <v>17800000</v>
      </c>
      <c r="BC171" s="645">
        <v>5162</v>
      </c>
      <c r="BD171" s="653">
        <v>0</v>
      </c>
      <c r="BE171" s="612">
        <v>0</v>
      </c>
      <c r="BF171" s="612">
        <v>0</v>
      </c>
      <c r="BG171" s="612">
        <v>20953986.028510943</v>
      </c>
      <c r="BH171" s="612">
        <v>0</v>
      </c>
      <c r="BI171" s="612">
        <v>0</v>
      </c>
      <c r="BJ171" s="612">
        <v>314535957.86896288</v>
      </c>
      <c r="BK171" s="612">
        <v>21883927.793718617</v>
      </c>
      <c r="BL171" s="612">
        <v>720</v>
      </c>
      <c r="BM171" s="618">
        <v>0.1</v>
      </c>
      <c r="BN171" s="612">
        <v>186868060.12233457</v>
      </c>
      <c r="BO171" s="654">
        <v>59306686</v>
      </c>
      <c r="BP171" s="627">
        <v>0</v>
      </c>
      <c r="BQ171" s="113">
        <v>0</v>
      </c>
      <c r="BR171" s="191">
        <v>140375686</v>
      </c>
      <c r="BS171" s="532">
        <v>1472268.03</v>
      </c>
      <c r="BT171" s="191">
        <v>58658032.317362726</v>
      </c>
      <c r="BU171" s="533">
        <v>40.1</v>
      </c>
      <c r="BV171" s="655">
        <v>16.640613663659991</v>
      </c>
      <c r="BW171" s="596">
        <v>56.740613663659992</v>
      </c>
      <c r="BX171" s="595">
        <v>3328292.7499899608</v>
      </c>
      <c r="BY171" s="188">
        <v>0</v>
      </c>
      <c r="BZ171" s="597">
        <v>62.414675030025997</v>
      </c>
      <c r="CA171" s="595">
        <v>0</v>
      </c>
      <c r="CB171" s="548">
        <v>58658032.317362726</v>
      </c>
      <c r="CC171" s="196"/>
      <c r="CD171" s="536">
        <v>24500</v>
      </c>
      <c r="CE171" s="537">
        <v>36006.743663472553</v>
      </c>
      <c r="CF171" s="538">
        <v>0</v>
      </c>
      <c r="CG171" s="539">
        <v>0</v>
      </c>
      <c r="CH171" s="540"/>
      <c r="CI171" s="541">
        <v>4861067.5236534327</v>
      </c>
      <c r="CJ171" s="542">
        <v>0</v>
      </c>
      <c r="CK171" s="543">
        <v>4861067.5236534327</v>
      </c>
      <c r="CL171" s="641"/>
      <c r="CM171" s="544">
        <v>49.602729833198296</v>
      </c>
      <c r="CN171" s="549">
        <v>115.23770731721638</v>
      </c>
      <c r="CR171" s="610"/>
      <c r="CS171" s="548">
        <v>0</v>
      </c>
      <c r="CT171" s="548">
        <v>59.208830358029203</v>
      </c>
      <c r="CU171" s="548">
        <v>0</v>
      </c>
      <c r="CW171" s="522"/>
      <c r="CX171" s="191"/>
      <c r="DH171" s="547"/>
      <c r="DI171" s="547"/>
      <c r="DJ171" s="547"/>
      <c r="DK171" s="547"/>
      <c r="DL171" s="547"/>
      <c r="DM171" s="547"/>
      <c r="DN171" s="547"/>
      <c r="DO171" s="547"/>
      <c r="DP171" s="547"/>
      <c r="DQ171" s="547"/>
      <c r="DR171" s="547"/>
      <c r="DS171" s="547"/>
      <c r="DT171" s="547"/>
    </row>
    <row r="172" spans="1:124">
      <c r="A172" s="358">
        <v>0</v>
      </c>
      <c r="B172" s="358">
        <v>0</v>
      </c>
      <c r="E172" s="285">
        <v>10</v>
      </c>
      <c r="F172" s="291">
        <v>2017</v>
      </c>
      <c r="G172" s="291">
        <v>2018</v>
      </c>
      <c r="H172" s="291">
        <v>2018</v>
      </c>
      <c r="I172" s="628">
        <v>871511</v>
      </c>
      <c r="J172" s="628">
        <v>871511</v>
      </c>
      <c r="K172" s="628">
        <v>871511</v>
      </c>
      <c r="L172" s="628">
        <v>871511</v>
      </c>
      <c r="M172" s="628">
        <v>871511</v>
      </c>
      <c r="N172" s="628">
        <v>7</v>
      </c>
      <c r="O172" s="628">
        <v>7</v>
      </c>
      <c r="P172" s="628">
        <v>7</v>
      </c>
      <c r="Q172" s="628">
        <v>7</v>
      </c>
      <c r="R172" s="628">
        <v>7</v>
      </c>
      <c r="S172" s="629">
        <v>6</v>
      </c>
      <c r="T172" s="629">
        <v>6</v>
      </c>
      <c r="U172" s="629">
        <v>6</v>
      </c>
      <c r="V172" s="629">
        <v>6</v>
      </c>
      <c r="W172" s="629">
        <v>6</v>
      </c>
      <c r="X172" s="630">
        <v>0.4302199999999981</v>
      </c>
      <c r="Y172" s="630">
        <v>0.4302199999999981</v>
      </c>
      <c r="Z172" s="630">
        <v>0.4302199999999981</v>
      </c>
      <c r="AA172" s="630">
        <v>0.4302199999999981</v>
      </c>
      <c r="AB172" s="630">
        <v>0.4302199999999981</v>
      </c>
      <c r="AC172" s="8" t="s">
        <v>530</v>
      </c>
      <c r="AD172" s="8" t="s">
        <v>530</v>
      </c>
      <c r="AE172" s="8" t="s">
        <v>530</v>
      </c>
      <c r="AF172" s="8" t="s">
        <v>530</v>
      </c>
      <c r="AG172" s="8" t="s">
        <v>530</v>
      </c>
      <c r="AH172" s="520"/>
      <c r="AI172" s="631">
        <v>68046.159999999945</v>
      </c>
      <c r="AJ172" s="632">
        <v>68046.159999999945</v>
      </c>
      <c r="AK172" s="632">
        <v>68046.159999999945</v>
      </c>
      <c r="AL172" s="632">
        <v>68046.159999999945</v>
      </c>
      <c r="AM172" s="633">
        <v>68046.159999999945</v>
      </c>
      <c r="AN172" s="524">
        <v>138198777.9797774</v>
      </c>
      <c r="AO172" s="522">
        <v>0</v>
      </c>
      <c r="AP172" s="522">
        <v>0</v>
      </c>
      <c r="AQ172" s="191">
        <v>0</v>
      </c>
      <c r="AR172" s="188"/>
      <c r="AS172" s="188"/>
      <c r="AT172" s="191">
        <v>0</v>
      </c>
      <c r="AU172" s="525">
        <v>0</v>
      </c>
      <c r="AV172" s="526">
        <v>138198777.9797774</v>
      </c>
      <c r="AX172" s="527"/>
      <c r="AY172" s="528"/>
      <c r="AZ172" s="644">
        <v>46496000</v>
      </c>
      <c r="BA172" s="645">
        <v>1090601.5</v>
      </c>
      <c r="BB172" s="644">
        <v>14450000</v>
      </c>
      <c r="BC172" s="645">
        <v>263357.77272727271</v>
      </c>
      <c r="BD172" s="656">
        <v>0</v>
      </c>
      <c r="BE172" s="656"/>
      <c r="BF172" s="656"/>
      <c r="BG172" s="656"/>
      <c r="BH172" s="656"/>
      <c r="BI172" s="656"/>
      <c r="BJ172" s="656"/>
      <c r="BK172" s="656"/>
      <c r="BL172" s="656"/>
      <c r="BM172" s="656"/>
      <c r="BN172" s="656"/>
      <c r="BO172" s="644">
        <v>0</v>
      </c>
      <c r="BP172" s="627">
        <v>0</v>
      </c>
      <c r="BQ172" s="113">
        <v>0</v>
      </c>
      <c r="BR172" s="191">
        <v>60946000</v>
      </c>
      <c r="BS172" s="532">
        <v>1353959.2727272727</v>
      </c>
      <c r="BT172" s="191">
        <v>77252777.979777396</v>
      </c>
      <c r="BU172" s="533">
        <v>40.85</v>
      </c>
      <c r="BV172" s="640">
        <v>16.640613663659991</v>
      </c>
      <c r="BW172" s="596">
        <v>57.490613663659992</v>
      </c>
      <c r="BX172" s="595">
        <v>4441309.6132798828</v>
      </c>
      <c r="BY172" s="188">
        <v>0</v>
      </c>
      <c r="BZ172" s="597">
        <v>63.239675030026</v>
      </c>
      <c r="CA172" s="595">
        <v>0</v>
      </c>
      <c r="CB172" s="548">
        <v>77252777.979777396</v>
      </c>
      <c r="CC172" s="196"/>
      <c r="CD172" s="536">
        <v>17011.539999999986</v>
      </c>
      <c r="CE172" s="537">
        <v>23839.755595955485</v>
      </c>
      <c r="CF172" s="538">
        <v>0</v>
      </c>
      <c r="CG172" s="539">
        <v>0</v>
      </c>
      <c r="CH172" s="540"/>
      <c r="CI172" s="541">
        <v>5836120.1816031104</v>
      </c>
      <c r="CJ172" s="542">
        <v>0</v>
      </c>
      <c r="CK172" s="543">
        <v>5836120.1816031104</v>
      </c>
      <c r="CL172" s="641"/>
      <c r="CM172" s="544">
        <v>85.767076078989831</v>
      </c>
      <c r="CN172" s="549">
        <v>116.760924549237</v>
      </c>
      <c r="CR172" s="610"/>
      <c r="CS172" s="548">
        <v>0</v>
      </c>
      <c r="CT172" s="548">
        <v>59.991455358029206</v>
      </c>
      <c r="CU172" s="548">
        <v>0</v>
      </c>
      <c r="CW172" s="522"/>
      <c r="CX172" s="191"/>
      <c r="DH172" s="547"/>
      <c r="DI172" s="547"/>
      <c r="DJ172" s="547"/>
      <c r="DK172" s="547"/>
      <c r="DL172" s="547"/>
      <c r="DM172" s="547"/>
      <c r="DN172" s="547"/>
      <c r="DO172" s="547"/>
      <c r="DP172" s="547"/>
      <c r="DQ172" s="547"/>
      <c r="DR172" s="547"/>
      <c r="DS172" s="547"/>
      <c r="DT172" s="547"/>
    </row>
    <row r="173" spans="1:124">
      <c r="A173" s="358">
        <v>0</v>
      </c>
      <c r="B173" s="358">
        <v>0</v>
      </c>
      <c r="E173" s="285">
        <v>11</v>
      </c>
      <c r="F173" s="291">
        <v>2017</v>
      </c>
      <c r="G173" s="291">
        <v>2018</v>
      </c>
      <c r="H173" s="291">
        <v>2018</v>
      </c>
      <c r="I173" s="628">
        <v>871511</v>
      </c>
      <c r="J173" s="628">
        <v>871511</v>
      </c>
      <c r="K173" s="628">
        <v>871511</v>
      </c>
      <c r="L173" s="628">
        <v>871511</v>
      </c>
      <c r="M173" s="628">
        <v>871511</v>
      </c>
      <c r="N173" s="628">
        <v>7</v>
      </c>
      <c r="O173" s="628">
        <v>7</v>
      </c>
      <c r="P173" s="628">
        <v>7</v>
      </c>
      <c r="Q173" s="628">
        <v>7</v>
      </c>
      <c r="R173" s="628">
        <v>7</v>
      </c>
      <c r="S173" s="629">
        <v>6</v>
      </c>
      <c r="T173" s="629">
        <v>6</v>
      </c>
      <c r="U173" s="629">
        <v>6</v>
      </c>
      <c r="V173" s="629">
        <v>6</v>
      </c>
      <c r="W173" s="629">
        <v>6</v>
      </c>
      <c r="X173" s="630">
        <v>0.4302199999999981</v>
      </c>
      <c r="Y173" s="630">
        <v>0.4302199999999981</v>
      </c>
      <c r="Z173" s="630">
        <v>0.4302199999999981</v>
      </c>
      <c r="AA173" s="630">
        <v>0.4302199999999981</v>
      </c>
      <c r="AB173" s="630">
        <v>0.4302199999999981</v>
      </c>
      <c r="AC173" s="8" t="s">
        <v>530</v>
      </c>
      <c r="AD173" s="8" t="s">
        <v>530</v>
      </c>
      <c r="AE173" s="8" t="s">
        <v>530</v>
      </c>
      <c r="AF173" s="8" t="s">
        <v>530</v>
      </c>
      <c r="AG173" s="8" t="s">
        <v>530</v>
      </c>
      <c r="AH173" s="520"/>
      <c r="AI173" s="631">
        <v>50883.519999999968</v>
      </c>
      <c r="AJ173" s="632">
        <v>50883.519999999968</v>
      </c>
      <c r="AK173" s="632">
        <v>50883.519999999968</v>
      </c>
      <c r="AL173" s="632">
        <v>50883.519999999968</v>
      </c>
      <c r="AM173" s="633">
        <v>50883.519999999968</v>
      </c>
      <c r="AN173" s="524">
        <v>103342205.98648864</v>
      </c>
      <c r="AO173" s="522">
        <v>0</v>
      </c>
      <c r="AP173" s="522">
        <v>0</v>
      </c>
      <c r="AQ173" s="191">
        <v>0</v>
      </c>
      <c r="AR173" s="188"/>
      <c r="AS173" s="188"/>
      <c r="AT173" s="191">
        <v>0</v>
      </c>
      <c r="AU173" s="525">
        <v>0</v>
      </c>
      <c r="AV173" s="526">
        <v>103342205.98648864</v>
      </c>
      <c r="AX173" s="527"/>
      <c r="AY173" s="528"/>
      <c r="AZ173" s="644">
        <v>68416000</v>
      </c>
      <c r="BA173" s="645">
        <v>1307928.31</v>
      </c>
      <c r="BB173" s="644">
        <v>12050000</v>
      </c>
      <c r="BC173" s="645">
        <v>262661.77272727271</v>
      </c>
      <c r="BD173" s="656">
        <v>0</v>
      </c>
      <c r="BE173" s="656"/>
      <c r="BF173" s="656"/>
      <c r="BG173" s="656"/>
      <c r="BH173" s="656"/>
      <c r="BI173" s="656"/>
      <c r="BJ173" s="656"/>
      <c r="BK173" s="656"/>
      <c r="BL173" s="656"/>
      <c r="BM173" s="656"/>
      <c r="BN173" s="656"/>
      <c r="BO173" s="646">
        <v>0</v>
      </c>
      <c r="BP173" s="627">
        <v>0</v>
      </c>
      <c r="BQ173" s="113">
        <v>0</v>
      </c>
      <c r="BR173" s="191">
        <v>80466000</v>
      </c>
      <c r="BS173" s="532">
        <v>1570590.0827272728</v>
      </c>
      <c r="BT173" s="191">
        <v>22876205.98648864</v>
      </c>
      <c r="BU173" s="533">
        <v>40.85</v>
      </c>
      <c r="BV173" s="640">
        <v>16.640613663659991</v>
      </c>
      <c r="BW173" s="596">
        <v>57.490613663659992</v>
      </c>
      <c r="BX173" s="595">
        <v>1315167.1204595244</v>
      </c>
      <c r="BY173" s="188">
        <v>0</v>
      </c>
      <c r="BZ173" s="597">
        <v>63.239675030026</v>
      </c>
      <c r="CA173" s="595">
        <v>0</v>
      </c>
      <c r="CB173" s="548">
        <v>22876205.98648864</v>
      </c>
      <c r="CC173" s="196"/>
      <c r="CD173" s="536">
        <v>12720.879999999992</v>
      </c>
      <c r="CE173" s="537">
        <v>16868.441197297729</v>
      </c>
      <c r="CF173" s="538">
        <v>0</v>
      </c>
      <c r="CG173" s="539">
        <v>0</v>
      </c>
      <c r="CH173" s="540"/>
      <c r="CI173" s="541">
        <v>2915346.5243840944</v>
      </c>
      <c r="CJ173" s="542">
        <v>0</v>
      </c>
      <c r="CK173" s="543">
        <v>2915346.5243840944</v>
      </c>
      <c r="CL173" s="641"/>
      <c r="CM173" s="544">
        <v>57.29451351604795</v>
      </c>
      <c r="CN173" s="549">
        <v>116.760924549237</v>
      </c>
      <c r="CR173" s="610"/>
      <c r="CS173" s="548">
        <v>0</v>
      </c>
      <c r="CT173" s="548">
        <v>59.991455358029206</v>
      </c>
      <c r="CU173" s="548">
        <v>0</v>
      </c>
      <c r="CW173" s="522"/>
      <c r="CX173" s="191"/>
      <c r="DH173" s="547"/>
      <c r="DI173" s="547"/>
      <c r="DJ173" s="547"/>
      <c r="DK173" s="547"/>
      <c r="DL173" s="547"/>
      <c r="DM173" s="547"/>
      <c r="DN173" s="547"/>
      <c r="DO173" s="547"/>
      <c r="DP173" s="547"/>
      <c r="DQ173" s="547"/>
      <c r="DR173" s="547"/>
      <c r="DS173" s="547"/>
      <c r="DT173" s="547"/>
    </row>
    <row r="174" spans="1:124">
      <c r="A174" s="358">
        <v>0</v>
      </c>
      <c r="B174" s="358">
        <v>0</v>
      </c>
      <c r="E174" s="285">
        <v>12</v>
      </c>
      <c r="F174" s="291">
        <v>2017</v>
      </c>
      <c r="G174" s="291">
        <v>2018</v>
      </c>
      <c r="H174" s="291">
        <v>2018</v>
      </c>
      <c r="I174" s="628">
        <v>871511</v>
      </c>
      <c r="J174" s="628">
        <v>871511</v>
      </c>
      <c r="K174" s="628">
        <v>871511</v>
      </c>
      <c r="L174" s="628">
        <v>871511</v>
      </c>
      <c r="M174" s="628">
        <v>871511</v>
      </c>
      <c r="N174" s="628">
        <v>7</v>
      </c>
      <c r="O174" s="628">
        <v>7</v>
      </c>
      <c r="P174" s="628">
        <v>7</v>
      </c>
      <c r="Q174" s="628">
        <v>7</v>
      </c>
      <c r="R174" s="628">
        <v>7</v>
      </c>
      <c r="S174" s="629">
        <v>6</v>
      </c>
      <c r="T174" s="629">
        <v>6</v>
      </c>
      <c r="U174" s="629">
        <v>6</v>
      </c>
      <c r="V174" s="629">
        <v>6</v>
      </c>
      <c r="W174" s="629">
        <v>6</v>
      </c>
      <c r="X174" s="630">
        <v>0.4302199999999981</v>
      </c>
      <c r="Y174" s="630">
        <v>0.4302199999999981</v>
      </c>
      <c r="Z174" s="630">
        <v>0.4302199999999981</v>
      </c>
      <c r="AA174" s="630">
        <v>0.4302199999999981</v>
      </c>
      <c r="AB174" s="630">
        <v>0.4302199999999981</v>
      </c>
      <c r="AC174" s="8">
        <v>0</v>
      </c>
      <c r="AD174" s="8">
        <v>0</v>
      </c>
      <c r="AE174" s="8">
        <v>0</v>
      </c>
      <c r="AF174" s="8">
        <v>0</v>
      </c>
      <c r="AG174" s="8">
        <v>0</v>
      </c>
      <c r="AH174" s="520"/>
      <c r="AI174" s="631">
        <v>24581.319999999992</v>
      </c>
      <c r="AJ174" s="632">
        <v>24581.319999999992</v>
      </c>
      <c r="AK174" s="632">
        <v>24581.319999999992</v>
      </c>
      <c r="AL174" s="632">
        <v>24581.319999999992</v>
      </c>
      <c r="AM174" s="633">
        <v>24581.319999999992</v>
      </c>
      <c r="AN174" s="524">
        <v>49923586.94641789</v>
      </c>
      <c r="AO174" s="522">
        <v>0</v>
      </c>
      <c r="AP174" s="522">
        <v>0</v>
      </c>
      <c r="AQ174" s="191">
        <v>0</v>
      </c>
      <c r="AR174" s="188"/>
      <c r="AS174" s="188"/>
      <c r="AT174" s="191">
        <v>0</v>
      </c>
      <c r="AU174" s="525">
        <v>0</v>
      </c>
      <c r="AV174" s="526">
        <v>49923586.94641789</v>
      </c>
      <c r="AX174" s="527"/>
      <c r="AY174" s="528"/>
      <c r="AZ174" s="644">
        <v>68110000</v>
      </c>
      <c r="BA174" s="645">
        <v>1359109.08</v>
      </c>
      <c r="BB174" s="644">
        <v>8600000</v>
      </c>
      <c r="BC174" s="645">
        <v>261661.27272727274</v>
      </c>
      <c r="BD174" s="656">
        <v>0</v>
      </c>
      <c r="BE174" s="656"/>
      <c r="BF174" s="656"/>
      <c r="BG174" s="656"/>
      <c r="BH174" s="656"/>
      <c r="BI174" s="656"/>
      <c r="BJ174" s="656"/>
      <c r="BK174" s="656"/>
      <c r="BL174" s="656"/>
      <c r="BM174" s="656"/>
      <c r="BN174" s="656"/>
      <c r="BO174" s="646">
        <v>-31660708</v>
      </c>
      <c r="BP174" s="627">
        <v>0</v>
      </c>
      <c r="BQ174" s="113">
        <v>0</v>
      </c>
      <c r="BR174" s="191">
        <v>45049292</v>
      </c>
      <c r="BS174" s="532">
        <v>1620770.3527272728</v>
      </c>
      <c r="BT174" s="191">
        <v>4874294.9464178905</v>
      </c>
      <c r="BU174" s="533">
        <v>40.85</v>
      </c>
      <c r="BV174" s="640">
        <v>16.640613663659991</v>
      </c>
      <c r="BW174" s="596">
        <v>57.490613663659992</v>
      </c>
      <c r="BX174" s="595">
        <v>280226.20764724124</v>
      </c>
      <c r="BY174" s="188">
        <v>0</v>
      </c>
      <c r="BZ174" s="597">
        <v>63.239675030026</v>
      </c>
      <c r="CA174" s="595">
        <v>0</v>
      </c>
      <c r="CB174" s="548">
        <v>4874294.9464178905</v>
      </c>
      <c r="CC174" s="196"/>
      <c r="CD174" s="536">
        <v>6145.3299999999981</v>
      </c>
      <c r="CE174" s="537">
        <v>6184.717389283579</v>
      </c>
      <c r="CF174" s="538">
        <v>0</v>
      </c>
      <c r="CG174" s="539">
        <v>0</v>
      </c>
      <c r="CH174" s="540"/>
      <c r="CI174" s="541">
        <v>1913326.6077637975</v>
      </c>
      <c r="CJ174" s="542">
        <v>0</v>
      </c>
      <c r="CK174" s="543">
        <v>1913326.6077637975</v>
      </c>
      <c r="CL174" s="641"/>
      <c r="CM174" s="544">
        <v>77.836609578484726</v>
      </c>
      <c r="CN174" s="549">
        <v>116.760924549237</v>
      </c>
      <c r="CR174" s="610"/>
      <c r="CS174" s="548">
        <v>0</v>
      </c>
      <c r="CT174" s="548">
        <v>59.991455358029206</v>
      </c>
      <c r="CU174" s="548">
        <v>0</v>
      </c>
      <c r="CW174" s="522"/>
      <c r="CX174" s="191"/>
      <c r="DH174" s="547"/>
      <c r="DI174" s="547"/>
      <c r="DJ174" s="547"/>
      <c r="DK174" s="547"/>
      <c r="DL174" s="547"/>
      <c r="DM174" s="547"/>
      <c r="DN174" s="547"/>
      <c r="DO174" s="547"/>
      <c r="DP174" s="547"/>
      <c r="DQ174" s="547"/>
      <c r="DR174" s="547"/>
      <c r="DS174" s="547"/>
      <c r="DT174" s="547"/>
    </row>
    <row r="175" spans="1:124">
      <c r="A175" s="358">
        <v>0</v>
      </c>
      <c r="B175" s="358">
        <v>0</v>
      </c>
      <c r="E175" s="285">
        <v>1</v>
      </c>
      <c r="F175" s="291">
        <v>2018</v>
      </c>
      <c r="G175" s="291">
        <v>2018</v>
      </c>
      <c r="H175" s="291">
        <v>2018</v>
      </c>
      <c r="I175" s="628">
        <v>874452</v>
      </c>
      <c r="J175" s="628">
        <v>874452</v>
      </c>
      <c r="K175" s="628">
        <v>874452</v>
      </c>
      <c r="L175" s="628">
        <v>874452</v>
      </c>
      <c r="M175" s="628">
        <v>874452</v>
      </c>
      <c r="N175" s="628">
        <v>7</v>
      </c>
      <c r="O175" s="628">
        <v>7</v>
      </c>
      <c r="P175" s="628">
        <v>7</v>
      </c>
      <c r="Q175" s="628">
        <v>7</v>
      </c>
      <c r="R175" s="628">
        <v>7</v>
      </c>
      <c r="S175" s="629">
        <v>6</v>
      </c>
      <c r="T175" s="629">
        <v>6</v>
      </c>
      <c r="U175" s="629">
        <v>6</v>
      </c>
      <c r="V175" s="629">
        <v>6</v>
      </c>
      <c r="W175" s="629">
        <v>6</v>
      </c>
      <c r="X175" s="630">
        <v>0.48903999999999753</v>
      </c>
      <c r="Y175" s="630">
        <v>0.48903999999999753</v>
      </c>
      <c r="Z175" s="630">
        <v>0.48903999999999753</v>
      </c>
      <c r="AA175" s="630">
        <v>0.48903999999999753</v>
      </c>
      <c r="AB175" s="630">
        <v>0.48903999999999753</v>
      </c>
      <c r="AC175" s="8" t="s">
        <v>530</v>
      </c>
      <c r="AD175" s="8" t="s">
        <v>530</v>
      </c>
      <c r="AE175" s="8" t="s">
        <v>530</v>
      </c>
      <c r="AF175" s="8" t="s">
        <v>530</v>
      </c>
      <c r="AG175" s="8" t="s">
        <v>530</v>
      </c>
      <c r="AH175" s="520"/>
      <c r="AI175" s="631">
        <v>70000</v>
      </c>
      <c r="AJ175" s="632">
        <v>70000</v>
      </c>
      <c r="AK175" s="632">
        <v>70000</v>
      </c>
      <c r="AL175" s="632">
        <v>70000</v>
      </c>
      <c r="AM175" s="633">
        <v>70000</v>
      </c>
      <c r="AN175" s="524">
        <v>142166941.6552591</v>
      </c>
      <c r="AO175" s="522">
        <v>0</v>
      </c>
      <c r="AP175" s="522">
        <v>0</v>
      </c>
      <c r="AQ175" s="191">
        <v>0</v>
      </c>
      <c r="AR175" s="188"/>
      <c r="AS175" s="188"/>
      <c r="AT175" s="191">
        <v>0</v>
      </c>
      <c r="AU175" s="525">
        <v>0</v>
      </c>
      <c r="AV175" s="526">
        <v>142166941.6552591</v>
      </c>
      <c r="AX175" s="527"/>
      <c r="AY175" s="528"/>
      <c r="AZ175" s="644">
        <v>69416155.426368564</v>
      </c>
      <c r="BA175" s="645">
        <v>1183385.19</v>
      </c>
      <c r="BB175" s="657">
        <v>18241666.666666668</v>
      </c>
      <c r="BC175" s="658">
        <v>276130.22727272729</v>
      </c>
      <c r="BD175" s="656"/>
      <c r="BE175" s="656"/>
      <c r="BF175" s="656"/>
      <c r="BG175" s="656"/>
      <c r="BH175" s="656"/>
      <c r="BI175" s="656"/>
      <c r="BJ175" s="656"/>
      <c r="BK175" s="656"/>
      <c r="BL175" s="656"/>
      <c r="BM175" s="656"/>
      <c r="BN175" s="656"/>
      <c r="BO175" s="659">
        <v>42316966</v>
      </c>
      <c r="BP175" s="627">
        <v>0</v>
      </c>
      <c r="BQ175" s="113">
        <v>0</v>
      </c>
      <c r="BR175" s="191">
        <v>129974788.09303524</v>
      </c>
      <c r="BS175" s="532">
        <v>1459515.4172727272</v>
      </c>
      <c r="BT175" s="191">
        <v>12192153.562223867</v>
      </c>
      <c r="BU175" s="533">
        <v>42.7</v>
      </c>
      <c r="BV175" s="640">
        <v>18.637487303299192</v>
      </c>
      <c r="BW175" s="596">
        <v>61.337487303299199</v>
      </c>
      <c r="BX175" s="595">
        <v>747836.06432278047</v>
      </c>
      <c r="BY175" s="188">
        <v>0</v>
      </c>
      <c r="BZ175" s="597">
        <v>67.471236033629125</v>
      </c>
      <c r="CA175" s="595">
        <v>0</v>
      </c>
      <c r="CB175" s="548">
        <v>12192153.562223867</v>
      </c>
      <c r="CC175" s="196"/>
      <c r="CD175" s="536">
        <v>17500</v>
      </c>
      <c r="CE175" s="537">
        <v>24633.388331051825</v>
      </c>
      <c r="CF175" s="538">
        <v>0</v>
      </c>
      <c r="CG175" s="539">
        <v>0</v>
      </c>
      <c r="CH175" s="540"/>
      <c r="CI175" s="541">
        <v>2249484.8699265597</v>
      </c>
      <c r="CJ175" s="542">
        <v>0</v>
      </c>
      <c r="CK175" s="543">
        <v>2249484.8699265597</v>
      </c>
      <c r="CL175" s="641"/>
      <c r="CM175" s="544">
        <v>32.135498141807993</v>
      </c>
      <c r="CN175" s="549">
        <v>124.57375683897617</v>
      </c>
      <c r="CR175" s="610"/>
      <c r="CS175" s="548">
        <v>0</v>
      </c>
      <c r="CT175" s="548">
        <v>64.005668000992713</v>
      </c>
      <c r="CU175" s="548">
        <v>0</v>
      </c>
      <c r="CW175" s="522"/>
      <c r="CX175" s="191"/>
      <c r="DH175" s="547"/>
      <c r="DI175" s="547"/>
      <c r="DJ175" s="547"/>
      <c r="DK175" s="547"/>
      <c r="DL175" s="547"/>
      <c r="DM175" s="547"/>
      <c r="DN175" s="547"/>
      <c r="DO175" s="547"/>
      <c r="DP175" s="547"/>
      <c r="DQ175" s="547"/>
      <c r="DR175" s="547"/>
      <c r="DS175" s="547"/>
      <c r="DT175" s="547"/>
    </row>
    <row r="176" spans="1:124">
      <c r="A176" s="358">
        <v>0</v>
      </c>
      <c r="B176" s="358">
        <v>0</v>
      </c>
      <c r="E176" s="285">
        <v>2</v>
      </c>
      <c r="F176" s="291">
        <v>2018</v>
      </c>
      <c r="G176" s="291">
        <v>2018</v>
      </c>
      <c r="H176" s="291">
        <v>2018</v>
      </c>
      <c r="I176" s="628">
        <v>874452</v>
      </c>
      <c r="J176" s="628">
        <v>874452</v>
      </c>
      <c r="K176" s="628">
        <v>874452</v>
      </c>
      <c r="L176" s="628">
        <v>874452</v>
      </c>
      <c r="M176" s="628">
        <v>874452</v>
      </c>
      <c r="N176" s="628">
        <v>7</v>
      </c>
      <c r="O176" s="628">
        <v>7</v>
      </c>
      <c r="P176" s="628">
        <v>7</v>
      </c>
      <c r="Q176" s="628">
        <v>7</v>
      </c>
      <c r="R176" s="628">
        <v>7</v>
      </c>
      <c r="S176" s="629">
        <v>6</v>
      </c>
      <c r="T176" s="629">
        <v>6</v>
      </c>
      <c r="U176" s="629">
        <v>6</v>
      </c>
      <c r="V176" s="629">
        <v>6</v>
      </c>
      <c r="W176" s="629">
        <v>6</v>
      </c>
      <c r="X176" s="630">
        <v>0.48903999999999753</v>
      </c>
      <c r="Y176" s="630">
        <v>0.48903999999999753</v>
      </c>
      <c r="Z176" s="630">
        <v>0.48903999999999753</v>
      </c>
      <c r="AA176" s="630">
        <v>0.48903999999999753</v>
      </c>
      <c r="AB176" s="630">
        <v>0.48903999999999753</v>
      </c>
      <c r="AC176" s="8" t="s">
        <v>530</v>
      </c>
      <c r="AD176" s="8" t="s">
        <v>530</v>
      </c>
      <c r="AE176" s="8" t="s">
        <v>530</v>
      </c>
      <c r="AF176" s="8" t="s">
        <v>530</v>
      </c>
      <c r="AG176" s="8" t="s">
        <v>530</v>
      </c>
      <c r="AH176" s="520"/>
      <c r="AI176" s="631">
        <v>0</v>
      </c>
      <c r="AJ176" s="632">
        <v>0</v>
      </c>
      <c r="AK176" s="632">
        <v>0</v>
      </c>
      <c r="AL176" s="632">
        <v>0</v>
      </c>
      <c r="AM176" s="633">
        <v>0</v>
      </c>
      <c r="AN176" s="524">
        <v>0</v>
      </c>
      <c r="AO176" s="522">
        <v>0</v>
      </c>
      <c r="AP176" s="522">
        <v>0</v>
      </c>
      <c r="AQ176" s="191">
        <v>0</v>
      </c>
      <c r="AR176" s="188"/>
      <c r="AS176" s="188"/>
      <c r="AT176" s="191">
        <v>0</v>
      </c>
      <c r="AU176" s="525">
        <v>0</v>
      </c>
      <c r="AV176" s="526">
        <v>0</v>
      </c>
      <c r="AX176" s="527"/>
      <c r="AY176" s="528"/>
      <c r="AZ176" s="644">
        <v>73576486.4253214</v>
      </c>
      <c r="BA176" s="645">
        <v>1231381.29</v>
      </c>
      <c r="BB176" s="657">
        <v>18241666.666666668</v>
      </c>
      <c r="BC176" s="658">
        <v>277195.1072727273</v>
      </c>
      <c r="BD176" s="656"/>
      <c r="BE176" s="656"/>
      <c r="BF176" s="656"/>
      <c r="BG176" s="656"/>
      <c r="BH176" s="656"/>
      <c r="BI176" s="656"/>
      <c r="BJ176" s="656"/>
      <c r="BK176" s="656"/>
      <c r="BL176" s="656"/>
      <c r="BM176" s="656"/>
      <c r="BN176" s="656"/>
      <c r="BO176" s="659">
        <v>-91818153</v>
      </c>
      <c r="BP176" s="627">
        <v>9.1988071799278259E-2</v>
      </c>
      <c r="BQ176" s="113">
        <v>0</v>
      </c>
      <c r="BR176" s="191">
        <v>9.1988071799278259E-2</v>
      </c>
      <c r="BS176" s="532">
        <v>1508576.3972727275</v>
      </c>
      <c r="BT176" s="191">
        <v>0</v>
      </c>
      <c r="BU176" s="533">
        <v>42.7</v>
      </c>
      <c r="BV176" s="640">
        <v>18.637487303299192</v>
      </c>
      <c r="BW176" s="596">
        <v>61.337487303299199</v>
      </c>
      <c r="BX176" s="595">
        <v>0</v>
      </c>
      <c r="BY176" s="188">
        <v>9.1988071799278259E-2</v>
      </c>
      <c r="BZ176" s="597">
        <v>67.471236033629125</v>
      </c>
      <c r="CA176" s="595">
        <v>6.2065489046475263E-3</v>
      </c>
      <c r="CB176" s="548">
        <v>0</v>
      </c>
      <c r="CC176" s="196"/>
      <c r="CD176" s="536">
        <v>0</v>
      </c>
      <c r="CE176" s="537">
        <v>0</v>
      </c>
      <c r="CF176" s="538">
        <v>0</v>
      </c>
      <c r="CG176" s="539">
        <v>0</v>
      </c>
      <c r="CH176" s="540"/>
      <c r="CI176" s="541">
        <v>1508576.3972727275</v>
      </c>
      <c r="CJ176" s="542">
        <v>6.2065489046475263E-3</v>
      </c>
      <c r="CK176" s="543">
        <v>1508576.3910661784</v>
      </c>
      <c r="CL176" s="641"/>
      <c r="CM176" s="544" t="e">
        <v>#DIV/0!</v>
      </c>
      <c r="CN176" s="549">
        <v>124.57375683897617</v>
      </c>
      <c r="CR176" s="610"/>
      <c r="CS176" s="548">
        <v>0</v>
      </c>
      <c r="CT176" s="548">
        <v>64.005668000992713</v>
      </c>
      <c r="CU176" s="548">
        <v>0</v>
      </c>
      <c r="CW176" s="522"/>
      <c r="CX176" s="191"/>
      <c r="DH176" s="547"/>
      <c r="DI176" s="547"/>
      <c r="DJ176" s="547"/>
      <c r="DK176" s="547"/>
      <c r="DL176" s="547"/>
      <c r="DM176" s="547"/>
      <c r="DN176" s="547"/>
      <c r="DO176" s="547"/>
      <c r="DP176" s="547"/>
      <c r="DQ176" s="547"/>
      <c r="DR176" s="547"/>
      <c r="DS176" s="547"/>
      <c r="DT176" s="547"/>
    </row>
    <row r="177" spans="1:124">
      <c r="A177" s="358">
        <v>0</v>
      </c>
      <c r="B177" s="358">
        <v>0</v>
      </c>
      <c r="E177" s="285">
        <v>3</v>
      </c>
      <c r="F177" s="291">
        <v>2018</v>
      </c>
      <c r="G177" s="291">
        <v>2018</v>
      </c>
      <c r="H177" s="291">
        <v>2018</v>
      </c>
      <c r="I177" s="628">
        <v>874452</v>
      </c>
      <c r="J177" s="628">
        <v>874452</v>
      </c>
      <c r="K177" s="628">
        <v>874452</v>
      </c>
      <c r="L177" s="628">
        <v>874452</v>
      </c>
      <c r="M177" s="628">
        <v>874452</v>
      </c>
      <c r="N177" s="628">
        <v>7</v>
      </c>
      <c r="O177" s="628">
        <v>7</v>
      </c>
      <c r="P177" s="628">
        <v>7</v>
      </c>
      <c r="Q177" s="628">
        <v>7</v>
      </c>
      <c r="R177" s="628">
        <v>7</v>
      </c>
      <c r="S177" s="629">
        <v>6</v>
      </c>
      <c r="T177" s="629">
        <v>6</v>
      </c>
      <c r="U177" s="629">
        <v>6</v>
      </c>
      <c r="V177" s="629">
        <v>6</v>
      </c>
      <c r="W177" s="629">
        <v>6</v>
      </c>
      <c r="X177" s="630">
        <v>0.48903999999999753</v>
      </c>
      <c r="Y177" s="630">
        <v>0.48903999999999753</v>
      </c>
      <c r="Z177" s="630">
        <v>0.48903999999999753</v>
      </c>
      <c r="AA177" s="630">
        <v>0.48903999999999753</v>
      </c>
      <c r="AB177" s="630">
        <v>0.48903999999999753</v>
      </c>
      <c r="AC177" s="8" t="s">
        <v>530</v>
      </c>
      <c r="AD177" s="8" t="s">
        <v>530</v>
      </c>
      <c r="AE177" s="8" t="s">
        <v>530</v>
      </c>
      <c r="AF177" s="8" t="s">
        <v>530</v>
      </c>
      <c r="AG177" s="8" t="s">
        <v>530</v>
      </c>
      <c r="AH177" s="520"/>
      <c r="AI177" s="631">
        <v>70000</v>
      </c>
      <c r="AJ177" s="632">
        <v>70000</v>
      </c>
      <c r="AK177" s="632">
        <v>70000</v>
      </c>
      <c r="AL177" s="632">
        <v>70000</v>
      </c>
      <c r="AM177" s="633">
        <v>70000</v>
      </c>
      <c r="AN177" s="524">
        <v>142166941.6552591</v>
      </c>
      <c r="AO177" s="522">
        <v>0</v>
      </c>
      <c r="AP177" s="522">
        <v>0</v>
      </c>
      <c r="AQ177" s="191">
        <v>0</v>
      </c>
      <c r="AR177" s="188"/>
      <c r="AS177" s="188"/>
      <c r="AT177" s="191">
        <v>0</v>
      </c>
      <c r="AU177" s="525">
        <v>0</v>
      </c>
      <c r="AV177" s="526">
        <v>142166941.6552591</v>
      </c>
      <c r="AX177" s="527"/>
      <c r="AY177" s="528"/>
      <c r="AZ177" s="644">
        <v>88832599.911948577</v>
      </c>
      <c r="BA177" s="645">
        <v>1407409.27</v>
      </c>
      <c r="BB177" s="657">
        <v>18241666.666666668</v>
      </c>
      <c r="BC177" s="658">
        <v>279605.87727272732</v>
      </c>
      <c r="BD177" s="656"/>
      <c r="BE177" s="656"/>
      <c r="BF177" s="656"/>
      <c r="BG177" s="656"/>
      <c r="BH177" s="656"/>
      <c r="BI177" s="656"/>
      <c r="BJ177" s="656"/>
      <c r="BK177" s="656"/>
      <c r="BL177" s="656"/>
      <c r="BM177" s="656"/>
      <c r="BN177" s="656"/>
      <c r="BO177" s="660">
        <v>35092675</v>
      </c>
      <c r="BP177" s="627">
        <v>0</v>
      </c>
      <c r="BQ177" s="113">
        <v>0</v>
      </c>
      <c r="BR177" s="191">
        <v>142166941.57861525</v>
      </c>
      <c r="BS177" s="532">
        <v>1687015.1472727275</v>
      </c>
      <c r="BT177" s="191">
        <v>7.6643854379653931E-2</v>
      </c>
      <c r="BU177" s="533">
        <v>42.7</v>
      </c>
      <c r="BV177" s="640">
        <v>18.637487303299192</v>
      </c>
      <c r="BW177" s="596">
        <v>61.337487303299199</v>
      </c>
      <c r="BX177" s="595">
        <v>4.7011414448879362E-3</v>
      </c>
      <c r="BY177" s="188">
        <v>0</v>
      </c>
      <c r="BZ177" s="597">
        <v>67.471236033629125</v>
      </c>
      <c r="CA177" s="595">
        <v>0</v>
      </c>
      <c r="CB177" s="548">
        <v>7.6643854379653931E-2</v>
      </c>
      <c r="CC177" s="196"/>
      <c r="CD177" s="536">
        <v>17500</v>
      </c>
      <c r="CE177" s="537">
        <v>24633.388331051825</v>
      </c>
      <c r="CF177" s="538">
        <v>0</v>
      </c>
      <c r="CG177" s="539">
        <v>0</v>
      </c>
      <c r="CH177" s="540"/>
      <c r="CI177" s="541">
        <v>1729148.5403049209</v>
      </c>
      <c r="CJ177" s="542">
        <v>0</v>
      </c>
      <c r="CK177" s="543">
        <v>1729148.5403049209</v>
      </c>
      <c r="CL177" s="641"/>
      <c r="CM177" s="544">
        <v>24.702122004356013</v>
      </c>
      <c r="CN177" s="549">
        <v>124.57375683897617</v>
      </c>
      <c r="CR177" s="610"/>
      <c r="CS177" s="548">
        <v>0</v>
      </c>
      <c r="CT177" s="548">
        <v>64.005668000992713</v>
      </c>
      <c r="CU177" s="548">
        <v>0</v>
      </c>
      <c r="CW177" s="522"/>
      <c r="CX177" s="191"/>
      <c r="DH177" s="547"/>
      <c r="DI177" s="547"/>
      <c r="DJ177" s="547"/>
      <c r="DK177" s="547"/>
      <c r="DL177" s="547"/>
      <c r="DM177" s="547"/>
      <c r="DN177" s="547"/>
      <c r="DO177" s="547"/>
      <c r="DP177" s="547"/>
      <c r="DQ177" s="547"/>
      <c r="DR177" s="547"/>
      <c r="DS177" s="547"/>
      <c r="DT177" s="547"/>
    </row>
    <row r="178" spans="1:124">
      <c r="A178" s="358">
        <v>0</v>
      </c>
      <c r="B178" s="358">
        <v>0</v>
      </c>
      <c r="E178" s="285">
        <v>4</v>
      </c>
      <c r="F178" s="291">
        <v>2018</v>
      </c>
      <c r="G178" s="291">
        <v>2018</v>
      </c>
      <c r="H178" s="291">
        <v>2018</v>
      </c>
      <c r="I178" s="628">
        <v>874452</v>
      </c>
      <c r="J178" s="628">
        <v>874452</v>
      </c>
      <c r="K178" s="628">
        <v>874452</v>
      </c>
      <c r="L178" s="628">
        <v>874452</v>
      </c>
      <c r="M178" s="628">
        <v>874452</v>
      </c>
      <c r="N178" s="628">
        <v>7</v>
      </c>
      <c r="O178" s="628">
        <v>7</v>
      </c>
      <c r="P178" s="628">
        <v>7</v>
      </c>
      <c r="Q178" s="628">
        <v>7</v>
      </c>
      <c r="R178" s="628">
        <v>7</v>
      </c>
      <c r="S178" s="629">
        <v>6</v>
      </c>
      <c r="T178" s="629">
        <v>6</v>
      </c>
      <c r="U178" s="629">
        <v>6</v>
      </c>
      <c r="V178" s="629">
        <v>6</v>
      </c>
      <c r="W178" s="629">
        <v>6</v>
      </c>
      <c r="X178" s="630">
        <v>0.48903999999999753</v>
      </c>
      <c r="Y178" s="630">
        <v>0.48903999999999753</v>
      </c>
      <c r="Z178" s="630">
        <v>0.48903999999999753</v>
      </c>
      <c r="AA178" s="630">
        <v>0.48903999999999753</v>
      </c>
      <c r="AB178" s="630">
        <v>0.48903999999999753</v>
      </c>
      <c r="AC178" s="8" t="s">
        <v>530</v>
      </c>
      <c r="AD178" s="8" t="s">
        <v>530</v>
      </c>
      <c r="AE178" s="8" t="s">
        <v>530</v>
      </c>
      <c r="AF178" s="8" t="s">
        <v>530</v>
      </c>
      <c r="AG178" s="8" t="s">
        <v>530</v>
      </c>
      <c r="AH178" s="520"/>
      <c r="AI178" s="631">
        <v>98000</v>
      </c>
      <c r="AJ178" s="632">
        <v>98000</v>
      </c>
      <c r="AK178" s="632">
        <v>98000</v>
      </c>
      <c r="AL178" s="632">
        <v>98000</v>
      </c>
      <c r="AM178" s="633">
        <v>98000</v>
      </c>
      <c r="AN178" s="524">
        <v>199033718.31736273</v>
      </c>
      <c r="AO178" s="522">
        <v>0</v>
      </c>
      <c r="AP178" s="522">
        <v>0</v>
      </c>
      <c r="AQ178" s="191">
        <v>0</v>
      </c>
      <c r="AR178" s="188"/>
      <c r="AS178" s="188"/>
      <c r="AT178" s="191">
        <v>0</v>
      </c>
      <c r="AU178" s="525">
        <v>0</v>
      </c>
      <c r="AV178" s="526">
        <v>199033718.31736273</v>
      </c>
      <c r="AX178" s="527"/>
      <c r="AY178" s="528"/>
      <c r="AZ178" s="644">
        <v>94912016.863888532</v>
      </c>
      <c r="BA178" s="645">
        <v>1477545.88</v>
      </c>
      <c r="BB178" s="657">
        <v>18241666.666666668</v>
      </c>
      <c r="BC178" s="658">
        <v>280670.75727272732</v>
      </c>
      <c r="BD178" s="656"/>
      <c r="BE178" s="656"/>
      <c r="BF178" s="656"/>
      <c r="BG178" s="656"/>
      <c r="BH178" s="656"/>
      <c r="BI178" s="656"/>
      <c r="BJ178" s="656"/>
      <c r="BK178" s="656"/>
      <c r="BL178" s="656"/>
      <c r="BM178" s="656"/>
      <c r="BN178" s="656"/>
      <c r="BO178" s="642">
        <v>7678203.333333333</v>
      </c>
      <c r="BP178" s="627">
        <v>0</v>
      </c>
      <c r="BQ178" s="113">
        <v>0</v>
      </c>
      <c r="BR178" s="191">
        <v>120831886.86388853</v>
      </c>
      <c r="BS178" s="532">
        <v>1758216.6372727272</v>
      </c>
      <c r="BT178" s="191">
        <v>78201831.453474194</v>
      </c>
      <c r="BU178" s="533">
        <v>37.4</v>
      </c>
      <c r="BV178" s="640">
        <v>18.637487303299192</v>
      </c>
      <c r="BW178" s="596">
        <v>56.037487303299187</v>
      </c>
      <c r="BX178" s="595">
        <v>4382234.1371688033</v>
      </c>
      <c r="BY178" s="188">
        <v>0</v>
      </c>
      <c r="BZ178" s="597">
        <v>61.641236033629113</v>
      </c>
      <c r="CA178" s="595">
        <v>0</v>
      </c>
      <c r="CB178" s="548">
        <v>78201831.453474194</v>
      </c>
      <c r="CC178" s="196"/>
      <c r="CD178" s="536">
        <v>24500</v>
      </c>
      <c r="CE178" s="537">
        <v>36006.743663472553</v>
      </c>
      <c r="CF178" s="538">
        <v>0</v>
      </c>
      <c r="CG178" s="539">
        <v>0</v>
      </c>
      <c r="CH178" s="540"/>
      <c r="CI178" s="541">
        <v>6200957.5181050031</v>
      </c>
      <c r="CJ178" s="542">
        <v>0</v>
      </c>
      <c r="CK178" s="543">
        <v>6200957.5181050031</v>
      </c>
      <c r="CL178" s="641"/>
      <c r="CM178" s="544">
        <v>63.275076715357173</v>
      </c>
      <c r="CN178" s="549">
        <v>113.80968839936368</v>
      </c>
      <c r="CR178" s="610"/>
      <c r="CS178" s="548">
        <v>0</v>
      </c>
      <c r="CT178" s="548">
        <v>58.475118000992701</v>
      </c>
      <c r="CU178" s="548">
        <v>0</v>
      </c>
      <c r="CW178" s="522"/>
      <c r="CX178" s="191"/>
      <c r="DH178" s="547"/>
      <c r="DI178" s="547"/>
      <c r="DJ178" s="547"/>
      <c r="DK178" s="547"/>
      <c r="DL178" s="547"/>
      <c r="DM178" s="547"/>
      <c r="DN178" s="547"/>
      <c r="DO178" s="547"/>
      <c r="DP178" s="547"/>
      <c r="DQ178" s="547"/>
      <c r="DR178" s="547"/>
      <c r="DS178" s="547"/>
      <c r="DT178" s="547"/>
    </row>
    <row r="179" spans="1:124">
      <c r="A179" s="358">
        <v>0</v>
      </c>
      <c r="B179" s="358">
        <v>0</v>
      </c>
      <c r="E179" s="285">
        <v>5</v>
      </c>
      <c r="F179" s="291">
        <v>2018</v>
      </c>
      <c r="G179" s="291">
        <v>2018</v>
      </c>
      <c r="H179" s="291">
        <v>2018</v>
      </c>
      <c r="I179" s="628">
        <v>874452</v>
      </c>
      <c r="J179" s="628">
        <v>874452</v>
      </c>
      <c r="K179" s="628">
        <v>874452</v>
      </c>
      <c r="L179" s="628">
        <v>874452</v>
      </c>
      <c r="M179" s="628">
        <v>874452</v>
      </c>
      <c r="N179" s="628">
        <v>7</v>
      </c>
      <c r="O179" s="628">
        <v>7</v>
      </c>
      <c r="P179" s="628">
        <v>7</v>
      </c>
      <c r="Q179" s="628">
        <v>7</v>
      </c>
      <c r="R179" s="628">
        <v>7</v>
      </c>
      <c r="S179" s="629">
        <v>6</v>
      </c>
      <c r="T179" s="629">
        <v>6</v>
      </c>
      <c r="U179" s="629">
        <v>6</v>
      </c>
      <c r="V179" s="629">
        <v>6</v>
      </c>
      <c r="W179" s="629">
        <v>6</v>
      </c>
      <c r="X179" s="630">
        <v>0.48903999999999753</v>
      </c>
      <c r="Y179" s="630">
        <v>0.48903999999999753</v>
      </c>
      <c r="Z179" s="630">
        <v>0.48903999999999753</v>
      </c>
      <c r="AA179" s="630">
        <v>0.48903999999999753</v>
      </c>
      <c r="AB179" s="630">
        <v>0.48903999999999753</v>
      </c>
      <c r="AC179" s="8" t="s">
        <v>530</v>
      </c>
      <c r="AD179" s="8" t="s">
        <v>530</v>
      </c>
      <c r="AE179" s="8" t="s">
        <v>530</v>
      </c>
      <c r="AF179" s="8" t="s">
        <v>530</v>
      </c>
      <c r="AG179" s="8" t="s">
        <v>530</v>
      </c>
      <c r="AH179" s="520"/>
      <c r="AI179" s="631">
        <v>98000</v>
      </c>
      <c r="AJ179" s="632">
        <v>98000</v>
      </c>
      <c r="AK179" s="632">
        <v>98000</v>
      </c>
      <c r="AL179" s="632">
        <v>98000</v>
      </c>
      <c r="AM179" s="633">
        <v>98000</v>
      </c>
      <c r="AN179" s="524">
        <v>199033718.31736273</v>
      </c>
      <c r="AO179" s="522">
        <v>0</v>
      </c>
      <c r="AP179" s="522">
        <v>0</v>
      </c>
      <c r="AQ179" s="191">
        <v>0</v>
      </c>
      <c r="AR179" s="188"/>
      <c r="AS179" s="188"/>
      <c r="AT179" s="191">
        <v>0</v>
      </c>
      <c r="AU179" s="525">
        <v>0</v>
      </c>
      <c r="AV179" s="526">
        <v>199033718.31736273</v>
      </c>
      <c r="AX179" s="527"/>
      <c r="AY179" s="528"/>
      <c r="AZ179" s="644">
        <v>83920273.443054274</v>
      </c>
      <c r="BA179" s="645">
        <v>1350725.42</v>
      </c>
      <c r="BB179" s="657">
        <v>18241666.666666668</v>
      </c>
      <c r="BC179" s="658">
        <v>279798.14727272728</v>
      </c>
      <c r="BD179" s="656"/>
      <c r="BE179" s="656"/>
      <c r="BF179" s="656"/>
      <c r="BG179" s="656"/>
      <c r="BH179" s="656"/>
      <c r="BI179" s="656"/>
      <c r="BJ179" s="656"/>
      <c r="BK179" s="656"/>
      <c r="BL179" s="656"/>
      <c r="BM179" s="656"/>
      <c r="BN179" s="656"/>
      <c r="BO179" s="642">
        <v>7678203.333333333</v>
      </c>
      <c r="BP179" s="627">
        <v>0</v>
      </c>
      <c r="BQ179" s="113">
        <v>0</v>
      </c>
      <c r="BR179" s="191">
        <v>109840143.44305427</v>
      </c>
      <c r="BS179" s="532">
        <v>1630523.5672727271</v>
      </c>
      <c r="BT179" s="191">
        <v>89193574.874308452</v>
      </c>
      <c r="BU179" s="533">
        <v>37.4</v>
      </c>
      <c r="BV179" s="640">
        <v>18.637487303299192</v>
      </c>
      <c r="BW179" s="596">
        <v>56.037487303299187</v>
      </c>
      <c r="BX179" s="595">
        <v>4998183.819554925</v>
      </c>
      <c r="BY179" s="188">
        <v>0</v>
      </c>
      <c r="BZ179" s="597">
        <v>61.641236033629113</v>
      </c>
      <c r="CA179" s="595">
        <v>0</v>
      </c>
      <c r="CB179" s="548">
        <v>89193574.874308452</v>
      </c>
      <c r="CC179" s="196"/>
      <c r="CD179" s="536">
        <v>24500</v>
      </c>
      <c r="CE179" s="537">
        <v>36006.743663472553</v>
      </c>
      <c r="CF179" s="538">
        <v>0</v>
      </c>
      <c r="CG179" s="539">
        <v>0</v>
      </c>
      <c r="CH179" s="540"/>
      <c r="CI179" s="541">
        <v>6689214.1304911245</v>
      </c>
      <c r="CJ179" s="542">
        <v>0</v>
      </c>
      <c r="CK179" s="543">
        <v>6689214.1304911245</v>
      </c>
      <c r="CL179" s="641"/>
      <c r="CM179" s="544">
        <v>68.257287045827795</v>
      </c>
      <c r="CN179" s="549">
        <v>113.80968839936368</v>
      </c>
      <c r="CR179" s="610"/>
      <c r="CS179" s="548">
        <v>0</v>
      </c>
      <c r="CT179" s="548">
        <v>58.475118000992701</v>
      </c>
      <c r="CU179" s="548">
        <v>0</v>
      </c>
      <c r="CW179" s="522"/>
      <c r="CX179" s="191"/>
      <c r="DH179" s="547"/>
      <c r="DI179" s="547"/>
      <c r="DJ179" s="547"/>
      <c r="DK179" s="547"/>
      <c r="DL179" s="547"/>
      <c r="DM179" s="547"/>
      <c r="DN179" s="547"/>
      <c r="DO179" s="547"/>
      <c r="DP179" s="547"/>
      <c r="DQ179" s="547"/>
      <c r="DR179" s="547"/>
      <c r="DS179" s="547"/>
      <c r="DT179" s="547"/>
    </row>
    <row r="180" spans="1:124">
      <c r="A180" s="358">
        <v>0</v>
      </c>
      <c r="B180" s="358">
        <v>0</v>
      </c>
      <c r="E180" s="285">
        <v>6</v>
      </c>
      <c r="F180" s="291">
        <v>2018</v>
      </c>
      <c r="G180" s="291">
        <v>2018</v>
      </c>
      <c r="H180" s="291">
        <v>2019</v>
      </c>
      <c r="I180" s="628">
        <v>874452</v>
      </c>
      <c r="J180" s="628">
        <v>874452</v>
      </c>
      <c r="K180" s="628">
        <v>874452</v>
      </c>
      <c r="L180" s="628">
        <v>874452</v>
      </c>
      <c r="M180" s="628">
        <v>874452</v>
      </c>
      <c r="N180" s="628">
        <v>7</v>
      </c>
      <c r="O180" s="628">
        <v>7</v>
      </c>
      <c r="P180" s="628">
        <v>7</v>
      </c>
      <c r="Q180" s="628">
        <v>7</v>
      </c>
      <c r="R180" s="628">
        <v>7</v>
      </c>
      <c r="S180" s="629">
        <v>6</v>
      </c>
      <c r="T180" s="629">
        <v>6</v>
      </c>
      <c r="U180" s="629">
        <v>6</v>
      </c>
      <c r="V180" s="629">
        <v>6</v>
      </c>
      <c r="W180" s="629">
        <v>6</v>
      </c>
      <c r="X180" s="630">
        <v>0.48903999999999753</v>
      </c>
      <c r="Y180" s="630">
        <v>0.48903999999999753</v>
      </c>
      <c r="Z180" s="630">
        <v>0.48903999999999753</v>
      </c>
      <c r="AA180" s="630">
        <v>0.48903999999999753</v>
      </c>
      <c r="AB180" s="630">
        <v>0.48903999999999753</v>
      </c>
      <c r="AC180" s="8" t="s">
        <v>530</v>
      </c>
      <c r="AD180" s="8" t="s">
        <v>530</v>
      </c>
      <c r="AE180" s="8" t="s">
        <v>530</v>
      </c>
      <c r="AF180" s="8" t="s">
        <v>530</v>
      </c>
      <c r="AG180" s="8" t="s">
        <v>530</v>
      </c>
      <c r="AH180" s="520"/>
      <c r="AI180" s="631">
        <v>98000</v>
      </c>
      <c r="AJ180" s="632">
        <v>98000</v>
      </c>
      <c r="AK180" s="632">
        <v>98000</v>
      </c>
      <c r="AL180" s="632">
        <v>98000</v>
      </c>
      <c r="AM180" s="633">
        <v>98000</v>
      </c>
      <c r="AN180" s="524">
        <v>199033718.31736273</v>
      </c>
      <c r="AO180" s="522">
        <v>0</v>
      </c>
      <c r="AP180" s="522">
        <v>0</v>
      </c>
      <c r="AQ180" s="191">
        <v>0</v>
      </c>
      <c r="AR180" s="188"/>
      <c r="AS180" s="188"/>
      <c r="AT180" s="191">
        <v>0</v>
      </c>
      <c r="AU180" s="525">
        <v>0</v>
      </c>
      <c r="AV180" s="526">
        <v>199033718.31736273</v>
      </c>
      <c r="AX180" s="527"/>
      <c r="AY180" s="528"/>
      <c r="AZ180" s="644">
        <v>83465181.280507132</v>
      </c>
      <c r="BA180" s="645">
        <v>1345475.85</v>
      </c>
      <c r="BB180" s="657">
        <v>18241666.666666668</v>
      </c>
      <c r="BC180" s="658">
        <v>279724.19727272732</v>
      </c>
      <c r="BD180" s="656"/>
      <c r="BE180" s="656"/>
      <c r="BF180" s="656"/>
      <c r="BG180" s="656"/>
      <c r="BH180" s="656"/>
      <c r="BI180" s="656"/>
      <c r="BJ180" s="656"/>
      <c r="BK180" s="656"/>
      <c r="BL180" s="656"/>
      <c r="BM180" s="656"/>
      <c r="BN180" s="656"/>
      <c r="BO180" s="642">
        <v>7678203.333333333</v>
      </c>
      <c r="BP180" s="627">
        <v>0</v>
      </c>
      <c r="BQ180" s="113">
        <v>0</v>
      </c>
      <c r="BR180" s="191">
        <v>109385051.28050713</v>
      </c>
      <c r="BS180" s="532">
        <v>1625200.0472727274</v>
      </c>
      <c r="BT180" s="191">
        <v>89648667.036855593</v>
      </c>
      <c r="BU180" s="533">
        <v>37.4</v>
      </c>
      <c r="BV180" s="640">
        <v>18.637487303299192</v>
      </c>
      <c r="BW180" s="596">
        <v>56.037487303299187</v>
      </c>
      <c r="BX180" s="595">
        <v>5023686.0408354923</v>
      </c>
      <c r="BY180" s="188">
        <v>0</v>
      </c>
      <c r="BZ180" s="597">
        <v>61.641236033629113</v>
      </c>
      <c r="CA180" s="595">
        <v>0</v>
      </c>
      <c r="CB180" s="548">
        <v>89648667.036855593</v>
      </c>
      <c r="CC180" s="196"/>
      <c r="CD180" s="536">
        <v>24500</v>
      </c>
      <c r="CE180" s="537">
        <v>36006.743663472553</v>
      </c>
      <c r="CF180" s="538">
        <v>0</v>
      </c>
      <c r="CG180" s="539">
        <v>0</v>
      </c>
      <c r="CH180" s="540"/>
      <c r="CI180" s="541">
        <v>6709392.8317716913</v>
      </c>
      <c r="CJ180" s="542">
        <v>0</v>
      </c>
      <c r="CK180" s="543">
        <v>6709392.8317716913</v>
      </c>
      <c r="CL180" s="641"/>
      <c r="CM180" s="544">
        <v>68.46319216093562</v>
      </c>
      <c r="CN180" s="549">
        <v>113.80968839936368</v>
      </c>
      <c r="CR180" s="610"/>
      <c r="CS180" s="548">
        <v>0</v>
      </c>
      <c r="CT180" s="548">
        <v>58.475118000992701</v>
      </c>
      <c r="CU180" s="548">
        <v>0</v>
      </c>
      <c r="CW180" s="522"/>
      <c r="CX180" s="191"/>
      <c r="DH180" s="547"/>
      <c r="DI180" s="547"/>
      <c r="DJ180" s="547"/>
      <c r="DK180" s="547"/>
      <c r="DL180" s="547"/>
      <c r="DM180" s="547"/>
      <c r="DN180" s="547"/>
      <c r="DO180" s="547"/>
      <c r="DP180" s="547"/>
      <c r="DQ180" s="547"/>
      <c r="DR180" s="547"/>
      <c r="DS180" s="547"/>
      <c r="DT180" s="547"/>
    </row>
    <row r="181" spans="1:124">
      <c r="A181" s="358">
        <v>0</v>
      </c>
      <c r="B181" s="358">
        <v>0</v>
      </c>
      <c r="E181" s="285">
        <v>7</v>
      </c>
      <c r="F181" s="291">
        <v>2018</v>
      </c>
      <c r="G181" s="291">
        <v>2019</v>
      </c>
      <c r="H181" s="291">
        <v>2019</v>
      </c>
      <c r="I181" s="628">
        <v>874452</v>
      </c>
      <c r="J181" s="628">
        <v>874452</v>
      </c>
      <c r="K181" s="628">
        <v>874452</v>
      </c>
      <c r="L181" s="628">
        <v>874452</v>
      </c>
      <c r="M181" s="628">
        <v>874452</v>
      </c>
      <c r="N181" s="628">
        <v>7</v>
      </c>
      <c r="O181" s="628">
        <v>7</v>
      </c>
      <c r="P181" s="628">
        <v>7</v>
      </c>
      <c r="Q181" s="628">
        <v>7</v>
      </c>
      <c r="R181" s="628">
        <v>7</v>
      </c>
      <c r="S181" s="629">
        <v>6</v>
      </c>
      <c r="T181" s="629">
        <v>6</v>
      </c>
      <c r="U181" s="629">
        <v>6</v>
      </c>
      <c r="V181" s="629">
        <v>6</v>
      </c>
      <c r="W181" s="629">
        <v>6</v>
      </c>
      <c r="X181" s="630">
        <v>0.48903999999999753</v>
      </c>
      <c r="Y181" s="630">
        <v>0.48903999999999753</v>
      </c>
      <c r="Z181" s="630">
        <v>0.48903999999999753</v>
      </c>
      <c r="AA181" s="630">
        <v>0.48903999999999753</v>
      </c>
      <c r="AB181" s="630">
        <v>0.48903999999999753</v>
      </c>
      <c r="AC181" s="8" t="s">
        <v>530</v>
      </c>
      <c r="AD181" s="8" t="s">
        <v>530</v>
      </c>
      <c r="AE181" s="8" t="s">
        <v>530</v>
      </c>
      <c r="AF181" s="8" t="s">
        <v>530</v>
      </c>
      <c r="AG181" s="8" t="s">
        <v>530</v>
      </c>
      <c r="AH181" s="520"/>
      <c r="AI181" s="631">
        <v>98000</v>
      </c>
      <c r="AJ181" s="632">
        <v>98000</v>
      </c>
      <c r="AK181" s="632">
        <v>98000</v>
      </c>
      <c r="AL181" s="632">
        <v>98000</v>
      </c>
      <c r="AM181" s="633">
        <v>98000</v>
      </c>
      <c r="AN181" s="524">
        <v>199033718.31736273</v>
      </c>
      <c r="AO181" s="522">
        <v>0</v>
      </c>
      <c r="AP181" s="522">
        <v>0</v>
      </c>
      <c r="AQ181" s="191">
        <v>0</v>
      </c>
      <c r="AR181" s="188"/>
      <c r="AS181" s="188"/>
      <c r="AT181" s="191">
        <v>0</v>
      </c>
      <c r="AU181" s="525">
        <v>0</v>
      </c>
      <c r="AV181" s="526">
        <v>199033718.31736273</v>
      </c>
      <c r="AX181" s="527"/>
      <c r="AY181" s="528"/>
      <c r="AZ181" s="644">
        <v>79957865.071728557</v>
      </c>
      <c r="BA181" s="645">
        <v>1305013.76</v>
      </c>
      <c r="BB181" s="657">
        <v>18241666.666666668</v>
      </c>
      <c r="BC181" s="658">
        <v>280034.78727272729</v>
      </c>
      <c r="BD181" s="656"/>
      <c r="BE181" s="656"/>
      <c r="BF181" s="656"/>
      <c r="BG181" s="656"/>
      <c r="BH181" s="656"/>
      <c r="BI181" s="656"/>
      <c r="BJ181" s="656"/>
      <c r="BK181" s="656"/>
      <c r="BL181" s="656"/>
      <c r="BM181" s="656"/>
      <c r="BN181" s="656"/>
      <c r="BO181" s="642">
        <v>7678203.333333333</v>
      </c>
      <c r="BP181" s="627">
        <v>0</v>
      </c>
      <c r="BQ181" s="113">
        <v>0</v>
      </c>
      <c r="BR181" s="191">
        <v>105877735.07172856</v>
      </c>
      <c r="BS181" s="532">
        <v>1585048.5472727274</v>
      </c>
      <c r="BT181" s="191">
        <v>93155983.245634168</v>
      </c>
      <c r="BU181" s="533">
        <v>41.6</v>
      </c>
      <c r="BV181" s="640">
        <v>18.637487303299192</v>
      </c>
      <c r="BW181" s="596">
        <v>60.23748730329919</v>
      </c>
      <c r="BX181" s="595">
        <v>5611482.3579852404</v>
      </c>
      <c r="BY181" s="188">
        <v>0</v>
      </c>
      <c r="BZ181" s="597">
        <v>66.261236033629118</v>
      </c>
      <c r="CA181" s="595">
        <v>0</v>
      </c>
      <c r="CB181" s="548">
        <v>93155983.245634168</v>
      </c>
      <c r="CC181" s="196"/>
      <c r="CD181" s="536">
        <v>24500</v>
      </c>
      <c r="CE181" s="537">
        <v>36006.743663472553</v>
      </c>
      <c r="CF181" s="538">
        <v>0</v>
      </c>
      <c r="CG181" s="539">
        <v>0</v>
      </c>
      <c r="CH181" s="540"/>
      <c r="CI181" s="541">
        <v>7257037.6489214404</v>
      </c>
      <c r="CJ181" s="542">
        <v>0</v>
      </c>
      <c r="CK181" s="543">
        <v>7257037.6489214404</v>
      </c>
      <c r="CL181" s="641"/>
      <c r="CM181" s="544">
        <v>74.051404580831019</v>
      </c>
      <c r="CN181" s="549">
        <v>122.33970489867922</v>
      </c>
      <c r="CR181" s="610"/>
      <c r="CS181" s="548">
        <v>0</v>
      </c>
      <c r="CT181" s="548">
        <v>62.857818000992708</v>
      </c>
      <c r="CU181" s="548">
        <v>0</v>
      </c>
      <c r="CW181" s="522"/>
      <c r="CX181" s="191"/>
      <c r="DH181" s="547"/>
      <c r="DI181" s="547"/>
      <c r="DJ181" s="547"/>
      <c r="DK181" s="547"/>
      <c r="DL181" s="547"/>
      <c r="DM181" s="547"/>
      <c r="DN181" s="547"/>
      <c r="DO181" s="547"/>
      <c r="DP181" s="547"/>
      <c r="DQ181" s="547"/>
      <c r="DR181" s="547"/>
      <c r="DS181" s="547"/>
      <c r="DT181" s="547"/>
    </row>
    <row r="182" spans="1:124">
      <c r="A182" s="358">
        <v>0</v>
      </c>
      <c r="B182" s="358">
        <v>0</v>
      </c>
      <c r="E182" s="285">
        <v>8</v>
      </c>
      <c r="F182" s="291">
        <v>2018</v>
      </c>
      <c r="G182" s="291">
        <v>2019</v>
      </c>
      <c r="H182" s="291">
        <v>2019</v>
      </c>
      <c r="I182" s="628">
        <v>874452</v>
      </c>
      <c r="J182" s="628">
        <v>874452</v>
      </c>
      <c r="K182" s="628">
        <v>874452</v>
      </c>
      <c r="L182" s="628">
        <v>874452</v>
      </c>
      <c r="M182" s="628">
        <v>874452</v>
      </c>
      <c r="N182" s="628">
        <v>7</v>
      </c>
      <c r="O182" s="628">
        <v>7</v>
      </c>
      <c r="P182" s="628">
        <v>7</v>
      </c>
      <c r="Q182" s="628">
        <v>7</v>
      </c>
      <c r="R182" s="628">
        <v>7</v>
      </c>
      <c r="S182" s="629">
        <v>6</v>
      </c>
      <c r="T182" s="629">
        <v>6</v>
      </c>
      <c r="U182" s="629">
        <v>6</v>
      </c>
      <c r="V182" s="629">
        <v>6</v>
      </c>
      <c r="W182" s="629">
        <v>6</v>
      </c>
      <c r="X182" s="630">
        <v>0.48903999999999753</v>
      </c>
      <c r="Y182" s="630">
        <v>0.48903999999999753</v>
      </c>
      <c r="Z182" s="630">
        <v>0.48903999999999753</v>
      </c>
      <c r="AA182" s="630">
        <v>0.48903999999999753</v>
      </c>
      <c r="AB182" s="630">
        <v>0.48903999999999753</v>
      </c>
      <c r="AC182" s="8" t="s">
        <v>530</v>
      </c>
      <c r="AD182" s="8" t="s">
        <v>530</v>
      </c>
      <c r="AE182" s="8" t="s">
        <v>530</v>
      </c>
      <c r="AF182" s="8" t="s">
        <v>530</v>
      </c>
      <c r="AG182" s="8" t="s">
        <v>530</v>
      </c>
      <c r="AH182" s="520"/>
      <c r="AI182" s="631">
        <v>98000</v>
      </c>
      <c r="AJ182" s="632">
        <v>98000</v>
      </c>
      <c r="AK182" s="632">
        <v>98000</v>
      </c>
      <c r="AL182" s="632">
        <v>98000</v>
      </c>
      <c r="AM182" s="633">
        <v>98000</v>
      </c>
      <c r="AN182" s="524">
        <v>199033718.31736273</v>
      </c>
      <c r="AO182" s="522">
        <v>0</v>
      </c>
      <c r="AP182" s="522">
        <v>0</v>
      </c>
      <c r="AQ182" s="191">
        <v>0</v>
      </c>
      <c r="AR182" s="188"/>
      <c r="AS182" s="188"/>
      <c r="AT182" s="191">
        <v>0</v>
      </c>
      <c r="AU182" s="525">
        <v>0</v>
      </c>
      <c r="AV182" s="526">
        <v>199033718.31736273</v>
      </c>
      <c r="AX182" s="527"/>
      <c r="AY182" s="528"/>
      <c r="AZ182" s="644">
        <v>79376044.691137105</v>
      </c>
      <c r="BA182" s="645">
        <v>1298298.92</v>
      </c>
      <c r="BB182" s="657">
        <v>18241666.666666668</v>
      </c>
      <c r="BC182" s="658">
        <v>279132.59727272729</v>
      </c>
      <c r="BD182" s="656"/>
      <c r="BE182" s="656"/>
      <c r="BF182" s="656"/>
      <c r="BG182" s="656"/>
      <c r="BH182" s="656"/>
      <c r="BI182" s="656"/>
      <c r="BJ182" s="656"/>
      <c r="BK182" s="656"/>
      <c r="BL182" s="656"/>
      <c r="BM182" s="656"/>
      <c r="BN182" s="656"/>
      <c r="BO182" s="642">
        <v>7678203.333333333</v>
      </c>
      <c r="BP182" s="627">
        <v>0</v>
      </c>
      <c r="BQ182" s="113">
        <v>0</v>
      </c>
      <c r="BR182" s="191">
        <v>105295914.69113711</v>
      </c>
      <c r="BS182" s="532">
        <v>1577431.5172727271</v>
      </c>
      <c r="BT182" s="191">
        <v>93737803.626225621</v>
      </c>
      <c r="BU182" s="533">
        <v>41.6</v>
      </c>
      <c r="BV182" s="640">
        <v>18.637487303299192</v>
      </c>
      <c r="BW182" s="596">
        <v>60.23748730329919</v>
      </c>
      <c r="BX182" s="595">
        <v>5646529.7557739178</v>
      </c>
      <c r="BY182" s="188">
        <v>0</v>
      </c>
      <c r="BZ182" s="597">
        <v>66.261236033629118</v>
      </c>
      <c r="CA182" s="595">
        <v>0</v>
      </c>
      <c r="CB182" s="548">
        <v>93737803.626225621</v>
      </c>
      <c r="CC182" s="196"/>
      <c r="CD182" s="536">
        <v>24500</v>
      </c>
      <c r="CE182" s="537">
        <v>36006.743663472553</v>
      </c>
      <c r="CF182" s="538">
        <v>0</v>
      </c>
      <c r="CG182" s="539">
        <v>0</v>
      </c>
      <c r="CH182" s="540"/>
      <c r="CI182" s="541">
        <v>7284468.0167101165</v>
      </c>
      <c r="CJ182" s="542">
        <v>0</v>
      </c>
      <c r="CK182" s="543">
        <v>7284468.0167101165</v>
      </c>
      <c r="CL182" s="641"/>
      <c r="CM182" s="544">
        <v>74.331306292960377</v>
      </c>
      <c r="CN182" s="549">
        <v>122.33970489867922</v>
      </c>
      <c r="CR182" s="610"/>
      <c r="CS182" s="548">
        <v>0</v>
      </c>
      <c r="CT182" s="548">
        <v>62.857818000992708</v>
      </c>
      <c r="CU182" s="548">
        <v>0</v>
      </c>
      <c r="CW182" s="522"/>
      <c r="CX182" s="191"/>
      <c r="DH182" s="547"/>
      <c r="DI182" s="547"/>
      <c r="DJ182" s="547"/>
      <c r="DK182" s="547"/>
      <c r="DL182" s="547"/>
      <c r="DM182" s="547"/>
      <c r="DN182" s="547"/>
      <c r="DO182" s="547"/>
      <c r="DP182" s="547"/>
      <c r="DQ182" s="547"/>
      <c r="DR182" s="547"/>
      <c r="DS182" s="547"/>
      <c r="DT182" s="547"/>
    </row>
    <row r="183" spans="1:124">
      <c r="A183" s="358">
        <v>0</v>
      </c>
      <c r="B183" s="358">
        <v>0</v>
      </c>
      <c r="E183" s="285">
        <v>9</v>
      </c>
      <c r="F183" s="291">
        <v>2018</v>
      </c>
      <c r="G183" s="291">
        <v>2019</v>
      </c>
      <c r="H183" s="291">
        <v>2019</v>
      </c>
      <c r="I183" s="628">
        <v>874452</v>
      </c>
      <c r="J183" s="628">
        <v>874452</v>
      </c>
      <c r="K183" s="628">
        <v>874452</v>
      </c>
      <c r="L183" s="628">
        <v>874452</v>
      </c>
      <c r="M183" s="628">
        <v>874452</v>
      </c>
      <c r="N183" s="628">
        <v>7</v>
      </c>
      <c r="O183" s="628">
        <v>7</v>
      </c>
      <c r="P183" s="628">
        <v>7</v>
      </c>
      <c r="Q183" s="628">
        <v>7</v>
      </c>
      <c r="R183" s="628">
        <v>7</v>
      </c>
      <c r="S183" s="629">
        <v>6</v>
      </c>
      <c r="T183" s="629">
        <v>6</v>
      </c>
      <c r="U183" s="629">
        <v>6</v>
      </c>
      <c r="V183" s="629">
        <v>6</v>
      </c>
      <c r="W183" s="629">
        <v>6</v>
      </c>
      <c r="X183" s="630">
        <v>0.48903999999999753</v>
      </c>
      <c r="Y183" s="630">
        <v>0.48903999999999753</v>
      </c>
      <c r="Z183" s="630">
        <v>0.48903999999999753</v>
      </c>
      <c r="AA183" s="630">
        <v>0.48903999999999753</v>
      </c>
      <c r="AB183" s="630">
        <v>0.48903999999999753</v>
      </c>
      <c r="AC183" s="8" t="s">
        <v>530</v>
      </c>
      <c r="AD183" s="8" t="s">
        <v>530</v>
      </c>
      <c r="AE183" s="8" t="s">
        <v>530</v>
      </c>
      <c r="AF183" s="8" t="s">
        <v>530</v>
      </c>
      <c r="AG183" s="8" t="s">
        <v>530</v>
      </c>
      <c r="AH183" s="520"/>
      <c r="AI183" s="631">
        <v>98000</v>
      </c>
      <c r="AJ183" s="632">
        <v>98000</v>
      </c>
      <c r="AK183" s="632">
        <v>98000</v>
      </c>
      <c r="AL183" s="632">
        <v>98000</v>
      </c>
      <c r="AM183" s="633">
        <v>98000</v>
      </c>
      <c r="AN183" s="524">
        <v>199033718.31736273</v>
      </c>
      <c r="AO183" s="522">
        <v>0</v>
      </c>
      <c r="AP183" s="522">
        <v>0</v>
      </c>
      <c r="AQ183" s="191">
        <v>0</v>
      </c>
      <c r="AR183" s="188"/>
      <c r="AS183" s="188"/>
      <c r="AT183" s="191">
        <v>0</v>
      </c>
      <c r="AU183" s="525">
        <v>0</v>
      </c>
      <c r="AV183" s="526">
        <v>199033718.31736273</v>
      </c>
      <c r="AX183" s="527"/>
      <c r="AY183" s="528"/>
      <c r="AZ183" s="644">
        <v>58518729.363681398</v>
      </c>
      <c r="BA183" s="645">
        <v>1057660.8</v>
      </c>
      <c r="BB183" s="657">
        <v>18241666.666666668</v>
      </c>
      <c r="BC183" s="658">
        <v>5265.24</v>
      </c>
      <c r="BD183" s="656"/>
      <c r="BE183" s="656"/>
      <c r="BF183" s="656"/>
      <c r="BG183" s="656"/>
      <c r="BH183" s="656"/>
      <c r="BI183" s="656"/>
      <c r="BJ183" s="656"/>
      <c r="BK183" s="656"/>
      <c r="BL183" s="656"/>
      <c r="BM183" s="656"/>
      <c r="BN183" s="656"/>
      <c r="BO183" s="642">
        <v>7678203.333333333</v>
      </c>
      <c r="BP183" s="627">
        <v>0</v>
      </c>
      <c r="BQ183" s="113">
        <v>0</v>
      </c>
      <c r="BR183" s="191">
        <v>84438599.363681391</v>
      </c>
      <c r="BS183" s="532">
        <v>1062926.04</v>
      </c>
      <c r="BT183" s="191">
        <v>114595118.95368133</v>
      </c>
      <c r="BU183" s="533">
        <v>41.6</v>
      </c>
      <c r="BV183" s="640">
        <v>18.637487303299192</v>
      </c>
      <c r="BW183" s="596">
        <v>60.23748730329919</v>
      </c>
      <c r="BX183" s="595">
        <v>6902922.0229924405</v>
      </c>
      <c r="BY183" s="188">
        <v>0</v>
      </c>
      <c r="BZ183" s="597">
        <v>66.261236033629118</v>
      </c>
      <c r="CA183" s="595">
        <v>0</v>
      </c>
      <c r="CB183" s="548">
        <v>114595118.95368133</v>
      </c>
      <c r="CC183" s="196"/>
      <c r="CD183" s="536">
        <v>24500</v>
      </c>
      <c r="CE183" s="537">
        <v>36006.743663472553</v>
      </c>
      <c r="CF183" s="538">
        <v>0</v>
      </c>
      <c r="CG183" s="539">
        <v>0</v>
      </c>
      <c r="CH183" s="540"/>
      <c r="CI183" s="541">
        <v>8026354.8066559127</v>
      </c>
      <c r="CJ183" s="542">
        <v>0</v>
      </c>
      <c r="CK183" s="543">
        <v>8026354.8066559127</v>
      </c>
      <c r="CL183" s="641"/>
      <c r="CM183" s="544">
        <v>81.901579659754205</v>
      </c>
      <c r="CN183" s="549">
        <v>122.33970489867922</v>
      </c>
      <c r="CR183" s="610"/>
      <c r="CS183" s="548">
        <v>0</v>
      </c>
      <c r="CT183" s="548">
        <v>62.857818000992708</v>
      </c>
      <c r="CU183" s="548">
        <v>0</v>
      </c>
      <c r="CW183" s="522"/>
      <c r="CX183" s="191"/>
      <c r="DH183" s="547"/>
      <c r="DI183" s="547"/>
      <c r="DJ183" s="547"/>
      <c r="DK183" s="547"/>
      <c r="DL183" s="547"/>
      <c r="DM183" s="547"/>
      <c r="DN183" s="547"/>
      <c r="DO183" s="547"/>
      <c r="DP183" s="547"/>
      <c r="DQ183" s="547"/>
      <c r="DR183" s="547"/>
      <c r="DS183" s="547"/>
      <c r="DT183" s="547"/>
    </row>
    <row r="184" spans="1:124">
      <c r="A184" s="358">
        <v>0</v>
      </c>
      <c r="B184" s="358">
        <v>0</v>
      </c>
      <c r="E184" s="285">
        <v>10</v>
      </c>
      <c r="F184" s="291">
        <v>2018</v>
      </c>
      <c r="G184" s="291">
        <v>2019</v>
      </c>
      <c r="H184" s="291">
        <v>2019</v>
      </c>
      <c r="I184" s="628">
        <v>874452</v>
      </c>
      <c r="J184" s="628">
        <v>874452</v>
      </c>
      <c r="K184" s="628">
        <v>874452</v>
      </c>
      <c r="L184" s="628">
        <v>874452</v>
      </c>
      <c r="M184" s="628">
        <v>874452</v>
      </c>
      <c r="N184" s="628">
        <v>7</v>
      </c>
      <c r="O184" s="628">
        <v>7</v>
      </c>
      <c r="P184" s="628">
        <v>7</v>
      </c>
      <c r="Q184" s="628">
        <v>7</v>
      </c>
      <c r="R184" s="628">
        <v>7</v>
      </c>
      <c r="S184" s="629">
        <v>6</v>
      </c>
      <c r="T184" s="629">
        <v>6</v>
      </c>
      <c r="U184" s="629">
        <v>6</v>
      </c>
      <c r="V184" s="629">
        <v>6</v>
      </c>
      <c r="W184" s="629">
        <v>6</v>
      </c>
      <c r="X184" s="630">
        <v>0.48903999999999753</v>
      </c>
      <c r="Y184" s="630">
        <v>0.48903999999999753</v>
      </c>
      <c r="Z184" s="630">
        <v>0.48903999999999753</v>
      </c>
      <c r="AA184" s="630">
        <v>0.48903999999999753</v>
      </c>
      <c r="AB184" s="630">
        <v>0.48903999999999753</v>
      </c>
      <c r="AC184" s="8" t="s">
        <v>530</v>
      </c>
      <c r="AD184" s="8" t="s">
        <v>530</v>
      </c>
      <c r="AE184" s="8" t="s">
        <v>530</v>
      </c>
      <c r="AF184" s="8" t="s">
        <v>530</v>
      </c>
      <c r="AG184" s="8" t="s">
        <v>530</v>
      </c>
      <c r="AH184" s="520"/>
      <c r="AI184" s="631">
        <v>69693.119999999937</v>
      </c>
      <c r="AJ184" s="632">
        <v>69693.119999999937</v>
      </c>
      <c r="AK184" s="632">
        <v>69693.119999999937</v>
      </c>
      <c r="AL184" s="632">
        <v>69693.119999999937</v>
      </c>
      <c r="AM184" s="633">
        <v>69693.119999999937</v>
      </c>
      <c r="AN184" s="524">
        <v>141543681.78304231</v>
      </c>
      <c r="AO184" s="522">
        <v>0</v>
      </c>
      <c r="AP184" s="522">
        <v>0</v>
      </c>
      <c r="AQ184" s="191">
        <v>0</v>
      </c>
      <c r="AR184" s="188"/>
      <c r="AS184" s="188"/>
      <c r="AT184" s="191">
        <v>0</v>
      </c>
      <c r="AU184" s="525">
        <v>0</v>
      </c>
      <c r="AV184" s="526">
        <v>141543681.78304231</v>
      </c>
      <c r="AX184" s="527"/>
      <c r="AY184" s="528"/>
      <c r="AZ184" s="644">
        <v>45318629.450299993</v>
      </c>
      <c r="BA184" s="645">
        <v>875112.65999999992</v>
      </c>
      <c r="BB184" s="657">
        <v>18241666.666666668</v>
      </c>
      <c r="BC184" s="658">
        <v>268624.92818181816</v>
      </c>
      <c r="BD184" s="656"/>
      <c r="BE184" s="656"/>
      <c r="BF184" s="656"/>
      <c r="BG184" s="656"/>
      <c r="BH184" s="656"/>
      <c r="BI184" s="656"/>
      <c r="BJ184" s="656"/>
      <c r="BK184" s="656"/>
      <c r="BL184" s="656"/>
      <c r="BM184" s="656"/>
      <c r="BN184" s="656"/>
      <c r="BO184" s="659">
        <v>0</v>
      </c>
      <c r="BP184" s="627">
        <v>0</v>
      </c>
      <c r="BQ184" s="113">
        <v>0</v>
      </c>
      <c r="BR184" s="191">
        <v>63560296.116966665</v>
      </c>
      <c r="BS184" s="532">
        <v>1143737.5881818181</v>
      </c>
      <c r="BT184" s="191">
        <v>77983385.666075647</v>
      </c>
      <c r="BU184" s="533">
        <v>42.6</v>
      </c>
      <c r="BV184" s="640">
        <v>18.637487303299192</v>
      </c>
      <c r="BW184" s="596">
        <v>61.23748730329919</v>
      </c>
      <c r="BX184" s="595">
        <v>4775506.5895945914</v>
      </c>
      <c r="BY184" s="188">
        <v>0</v>
      </c>
      <c r="BZ184" s="597">
        <v>67.361236033629112</v>
      </c>
      <c r="CA184" s="595">
        <v>0</v>
      </c>
      <c r="CB184" s="548">
        <v>77983385.666075647</v>
      </c>
      <c r="CC184" s="196"/>
      <c r="CD184" s="536">
        <v>17423.279999999984</v>
      </c>
      <c r="CE184" s="537">
        <v>24508.736356608464</v>
      </c>
      <c r="CF184" s="538">
        <v>0</v>
      </c>
      <c r="CG184" s="539">
        <v>0</v>
      </c>
      <c r="CH184" s="540"/>
      <c r="CI184" s="541">
        <v>5961176.1941330181</v>
      </c>
      <c r="CJ184" s="542">
        <v>0</v>
      </c>
      <c r="CK184" s="543">
        <v>5961176.1941330181</v>
      </c>
      <c r="CL184" s="641"/>
      <c r="CM184" s="544">
        <v>85.534643794581498</v>
      </c>
      <c r="CN184" s="549">
        <v>124.37066120804006</v>
      </c>
      <c r="CR184" s="610"/>
      <c r="CS184" s="548">
        <v>0</v>
      </c>
      <c r="CT184" s="548">
        <v>63.901318000992703</v>
      </c>
      <c r="CU184" s="548">
        <v>0</v>
      </c>
      <c r="CW184" s="522"/>
      <c r="CX184" s="191"/>
      <c r="DH184" s="547"/>
      <c r="DI184" s="547"/>
      <c r="DJ184" s="547"/>
      <c r="DK184" s="547"/>
      <c r="DL184" s="547"/>
      <c r="DM184" s="547"/>
      <c r="DN184" s="547"/>
      <c r="DO184" s="547"/>
      <c r="DP184" s="547"/>
      <c r="DQ184" s="547"/>
      <c r="DR184" s="547"/>
      <c r="DS184" s="547"/>
      <c r="DT184" s="547"/>
    </row>
    <row r="185" spans="1:124">
      <c r="A185" s="358">
        <v>0</v>
      </c>
      <c r="B185" s="358">
        <v>0</v>
      </c>
      <c r="E185" s="285">
        <v>11</v>
      </c>
      <c r="F185" s="291">
        <v>2018</v>
      </c>
      <c r="G185" s="291">
        <v>2019</v>
      </c>
      <c r="H185" s="291">
        <v>2019</v>
      </c>
      <c r="I185" s="628">
        <v>874452</v>
      </c>
      <c r="J185" s="628">
        <v>874452</v>
      </c>
      <c r="K185" s="628">
        <v>874452</v>
      </c>
      <c r="L185" s="628">
        <v>874452</v>
      </c>
      <c r="M185" s="628">
        <v>874452</v>
      </c>
      <c r="N185" s="628">
        <v>7</v>
      </c>
      <c r="O185" s="628">
        <v>7</v>
      </c>
      <c r="P185" s="628">
        <v>7</v>
      </c>
      <c r="Q185" s="628">
        <v>7</v>
      </c>
      <c r="R185" s="628">
        <v>7</v>
      </c>
      <c r="S185" s="629">
        <v>6</v>
      </c>
      <c r="T185" s="629">
        <v>6</v>
      </c>
      <c r="U185" s="629">
        <v>6</v>
      </c>
      <c r="V185" s="629">
        <v>6</v>
      </c>
      <c r="W185" s="629">
        <v>6</v>
      </c>
      <c r="X185" s="630">
        <v>0.48903999999999753</v>
      </c>
      <c r="Y185" s="630">
        <v>0.48903999999999753</v>
      </c>
      <c r="Z185" s="630">
        <v>0.48903999999999753</v>
      </c>
      <c r="AA185" s="630">
        <v>0.48903999999999753</v>
      </c>
      <c r="AB185" s="630">
        <v>0.48903999999999753</v>
      </c>
      <c r="AC185" s="8" t="s">
        <v>530</v>
      </c>
      <c r="AD185" s="8" t="s">
        <v>530</v>
      </c>
      <c r="AE185" s="8" t="s">
        <v>530</v>
      </c>
      <c r="AF185" s="8" t="s">
        <v>530</v>
      </c>
      <c r="AG185" s="8" t="s">
        <v>530</v>
      </c>
      <c r="AH185" s="520"/>
      <c r="AI185" s="631">
        <v>51824.639999999963</v>
      </c>
      <c r="AJ185" s="632">
        <v>51824.639999999963</v>
      </c>
      <c r="AK185" s="632">
        <v>51824.639999999963</v>
      </c>
      <c r="AL185" s="632">
        <v>51824.639999999963</v>
      </c>
      <c r="AM185" s="633">
        <v>51824.639999999963</v>
      </c>
      <c r="AN185" s="524">
        <v>105253579.5883543</v>
      </c>
      <c r="AO185" s="522">
        <v>0</v>
      </c>
      <c r="AP185" s="522">
        <v>0</v>
      </c>
      <c r="AQ185" s="191">
        <v>0</v>
      </c>
      <c r="AR185" s="188"/>
      <c r="AS185" s="188"/>
      <c r="AT185" s="191">
        <v>0</v>
      </c>
      <c r="AU185" s="525">
        <v>0</v>
      </c>
      <c r="AV185" s="526">
        <v>105253579.5883543</v>
      </c>
      <c r="AX185" s="527"/>
      <c r="AY185" s="528"/>
      <c r="AZ185" s="644">
        <v>67633775.03070572</v>
      </c>
      <c r="BA185" s="645">
        <v>1126487.3</v>
      </c>
      <c r="BB185" s="657">
        <v>18241666.666666668</v>
      </c>
      <c r="BC185" s="658">
        <v>267915.00818181818</v>
      </c>
      <c r="BD185" s="656"/>
      <c r="BE185" s="656"/>
      <c r="BF185" s="656"/>
      <c r="BG185" s="656"/>
      <c r="BH185" s="656"/>
      <c r="BI185" s="656"/>
      <c r="BJ185" s="656"/>
      <c r="BK185" s="656"/>
      <c r="BL185" s="656"/>
      <c r="BM185" s="656"/>
      <c r="BN185" s="656"/>
      <c r="BO185" s="659">
        <v>0</v>
      </c>
      <c r="BP185" s="627">
        <v>0</v>
      </c>
      <c r="BQ185" s="113">
        <v>0</v>
      </c>
      <c r="BR185" s="191">
        <v>85875441.697372392</v>
      </c>
      <c r="BS185" s="532">
        <v>1394402.3081818181</v>
      </c>
      <c r="BT185" s="191">
        <v>19378137.890981913</v>
      </c>
      <c r="BU185" s="533">
        <v>42.6</v>
      </c>
      <c r="BV185" s="640">
        <v>18.637487303299192</v>
      </c>
      <c r="BW185" s="596">
        <v>61.23748730329919</v>
      </c>
      <c r="BX185" s="595">
        <v>1186668.4730605858</v>
      </c>
      <c r="BY185" s="188">
        <v>0</v>
      </c>
      <c r="BZ185" s="597">
        <v>67.361236033629112</v>
      </c>
      <c r="CA185" s="595">
        <v>0</v>
      </c>
      <c r="CB185" s="548">
        <v>19378137.890981913</v>
      </c>
      <c r="CC185" s="196"/>
      <c r="CD185" s="536">
        <v>12956.159999999991</v>
      </c>
      <c r="CE185" s="537">
        <v>17250.715917670863</v>
      </c>
      <c r="CF185" s="538">
        <v>0</v>
      </c>
      <c r="CG185" s="539">
        <v>0</v>
      </c>
      <c r="CH185" s="540"/>
      <c r="CI185" s="541">
        <v>2611277.6571600749</v>
      </c>
      <c r="CJ185" s="542">
        <v>0</v>
      </c>
      <c r="CK185" s="543">
        <v>2611277.6571600749</v>
      </c>
      <c r="CL185" s="641"/>
      <c r="CM185" s="544">
        <v>50.386797808148337</v>
      </c>
      <c r="CN185" s="549">
        <v>124.37066120804006</v>
      </c>
      <c r="CR185" s="610"/>
      <c r="CS185" s="548">
        <v>0</v>
      </c>
      <c r="CT185" s="548">
        <v>63.901318000992703</v>
      </c>
      <c r="CU185" s="548">
        <v>0</v>
      </c>
      <c r="CW185" s="522"/>
      <c r="CX185" s="191"/>
      <c r="DH185" s="547"/>
      <c r="DI185" s="547"/>
      <c r="DJ185" s="547"/>
      <c r="DK185" s="547"/>
      <c r="DL185" s="547"/>
      <c r="DM185" s="547"/>
      <c r="DN185" s="547"/>
      <c r="DO185" s="547"/>
      <c r="DP185" s="547"/>
      <c r="DQ185" s="547"/>
      <c r="DR185" s="547"/>
      <c r="DS185" s="547"/>
      <c r="DT185" s="547"/>
    </row>
    <row r="186" spans="1:124">
      <c r="A186" s="358">
        <v>0</v>
      </c>
      <c r="B186" s="358">
        <v>0</v>
      </c>
      <c r="E186" s="285">
        <v>12</v>
      </c>
      <c r="F186" s="291">
        <v>2018</v>
      </c>
      <c r="G186" s="291">
        <v>2019</v>
      </c>
      <c r="H186" s="291">
        <v>2019</v>
      </c>
      <c r="I186" s="628">
        <v>874452</v>
      </c>
      <c r="J186" s="628">
        <v>874452</v>
      </c>
      <c r="K186" s="628">
        <v>874452</v>
      </c>
      <c r="L186" s="628">
        <v>874452</v>
      </c>
      <c r="M186" s="628">
        <v>874452</v>
      </c>
      <c r="N186" s="628">
        <v>7</v>
      </c>
      <c r="O186" s="628">
        <v>7</v>
      </c>
      <c r="P186" s="628">
        <v>7</v>
      </c>
      <c r="Q186" s="628">
        <v>7</v>
      </c>
      <c r="R186" s="628">
        <v>7</v>
      </c>
      <c r="S186" s="629">
        <v>6</v>
      </c>
      <c r="T186" s="629">
        <v>6</v>
      </c>
      <c r="U186" s="629">
        <v>6</v>
      </c>
      <c r="V186" s="629">
        <v>6</v>
      </c>
      <c r="W186" s="629">
        <v>6</v>
      </c>
      <c r="X186" s="630">
        <v>0.48903999999999753</v>
      </c>
      <c r="Y186" s="630">
        <v>0.48903999999999753</v>
      </c>
      <c r="Z186" s="630">
        <v>0.48903999999999753</v>
      </c>
      <c r="AA186" s="630">
        <v>0.48903999999999753</v>
      </c>
      <c r="AB186" s="630">
        <v>0.48903999999999753</v>
      </c>
      <c r="AC186" s="8">
        <v>0</v>
      </c>
      <c r="AD186" s="8">
        <v>0</v>
      </c>
      <c r="AE186" s="8">
        <v>0</v>
      </c>
      <c r="AF186" s="8">
        <v>0</v>
      </c>
      <c r="AG186" s="8">
        <v>0</v>
      </c>
      <c r="AH186" s="520"/>
      <c r="AI186" s="631">
        <v>24934.239999999987</v>
      </c>
      <c r="AJ186" s="632">
        <v>24934.239999999987</v>
      </c>
      <c r="AK186" s="632">
        <v>24934.239999999987</v>
      </c>
      <c r="AL186" s="632">
        <v>24934.239999999987</v>
      </c>
      <c r="AM186" s="633">
        <v>24934.239999999987</v>
      </c>
      <c r="AN186" s="524">
        <v>50640352.047117509</v>
      </c>
      <c r="AO186" s="522">
        <v>0</v>
      </c>
      <c r="AP186" s="522">
        <v>0</v>
      </c>
      <c r="AQ186" s="191">
        <v>0</v>
      </c>
      <c r="AR186" s="188"/>
      <c r="AS186" s="188"/>
      <c r="AT186" s="191">
        <v>0</v>
      </c>
      <c r="AU186" s="525">
        <v>0</v>
      </c>
      <c r="AV186" s="526">
        <v>50640352.047117509</v>
      </c>
      <c r="AX186" s="527"/>
      <c r="AY186" s="528"/>
      <c r="AZ186" s="644">
        <v>66850182.07091713</v>
      </c>
      <c r="BA186" s="645">
        <v>1117655.67</v>
      </c>
      <c r="BB186" s="657">
        <v>18241666.666666668</v>
      </c>
      <c r="BC186" s="658">
        <v>266894.49818181817</v>
      </c>
      <c r="BD186" s="656"/>
      <c r="BE186" s="656"/>
      <c r="BF186" s="656"/>
      <c r="BG186" s="656"/>
      <c r="BH186" s="656"/>
      <c r="BI186" s="656"/>
      <c r="BJ186" s="656"/>
      <c r="BK186" s="656"/>
      <c r="BL186" s="656"/>
      <c r="BM186" s="656"/>
      <c r="BN186" s="656"/>
      <c r="BO186" s="659">
        <v>-33760078</v>
      </c>
      <c r="BP186" s="627">
        <v>691418.6904662922</v>
      </c>
      <c r="BQ186" s="113">
        <v>0</v>
      </c>
      <c r="BR186" s="191">
        <v>51331770.737583801</v>
      </c>
      <c r="BS186" s="532">
        <v>1384550.168181818</v>
      </c>
      <c r="BT186" s="191">
        <v>0</v>
      </c>
      <c r="BU186" s="533">
        <v>42.6</v>
      </c>
      <c r="BV186" s="640">
        <v>18.637487303299192</v>
      </c>
      <c r="BW186" s="596">
        <v>61.23748730329919</v>
      </c>
      <c r="BX186" s="595">
        <v>0</v>
      </c>
      <c r="BY186" s="188">
        <v>691418.6904662922</v>
      </c>
      <c r="BZ186" s="597">
        <v>67.361236033629112</v>
      </c>
      <c r="CA186" s="595">
        <v>46574.817606562661</v>
      </c>
      <c r="CB186" s="548">
        <v>0</v>
      </c>
      <c r="CC186" s="196"/>
      <c r="CD186" s="536">
        <v>6233.5599999999968</v>
      </c>
      <c r="CE186" s="537">
        <v>6328.0704094235034</v>
      </c>
      <c r="CF186" s="538">
        <v>0</v>
      </c>
      <c r="CG186" s="539">
        <v>0</v>
      </c>
      <c r="CH186" s="540"/>
      <c r="CI186" s="541">
        <v>1397111.7985912415</v>
      </c>
      <c r="CJ186" s="542">
        <v>46574.817606562661</v>
      </c>
      <c r="CK186" s="543">
        <v>1350536.9809846787</v>
      </c>
      <c r="CL186" s="641"/>
      <c r="CM186" s="544">
        <v>54.163952098988354</v>
      </c>
      <c r="CN186" s="549">
        <v>124.37066120804006</v>
      </c>
      <c r="CR186" s="610"/>
      <c r="CS186" s="548">
        <v>0</v>
      </c>
      <c r="CT186" s="548">
        <v>63.901318000992703</v>
      </c>
      <c r="CU186" s="548">
        <v>0</v>
      </c>
      <c r="CW186" s="522"/>
      <c r="CX186" s="191"/>
      <c r="DH186" s="547"/>
      <c r="DI186" s="547"/>
      <c r="DJ186" s="547"/>
      <c r="DK186" s="547"/>
      <c r="DL186" s="547"/>
      <c r="DM186" s="547"/>
      <c r="DN186" s="547"/>
      <c r="DO186" s="547"/>
      <c r="DP186" s="547"/>
      <c r="DQ186" s="547"/>
      <c r="DR186" s="547"/>
      <c r="DS186" s="547"/>
      <c r="DT186" s="547"/>
    </row>
    <row r="187" spans="1:124">
      <c r="A187" s="358">
        <v>0</v>
      </c>
      <c r="B187" s="358">
        <v>0</v>
      </c>
      <c r="E187" s="285">
        <v>1</v>
      </c>
      <c r="F187" s="291">
        <v>2019</v>
      </c>
      <c r="G187" s="291">
        <v>2019</v>
      </c>
      <c r="H187" s="291">
        <v>2019</v>
      </c>
      <c r="I187" s="628">
        <v>904393</v>
      </c>
      <c r="J187" s="628">
        <v>904393</v>
      </c>
      <c r="K187" s="628">
        <v>904393</v>
      </c>
      <c r="L187" s="628">
        <v>904393</v>
      </c>
      <c r="M187" s="628">
        <v>904393</v>
      </c>
      <c r="N187" s="628">
        <v>8</v>
      </c>
      <c r="O187" s="628">
        <v>8</v>
      </c>
      <c r="P187" s="628">
        <v>8</v>
      </c>
      <c r="Q187" s="628">
        <v>8</v>
      </c>
      <c r="R187" s="628">
        <v>8</v>
      </c>
      <c r="S187" s="629">
        <v>7</v>
      </c>
      <c r="T187" s="629">
        <v>7</v>
      </c>
      <c r="U187" s="629">
        <v>7</v>
      </c>
      <c r="V187" s="629">
        <v>7</v>
      </c>
      <c r="W187" s="629">
        <v>7</v>
      </c>
      <c r="X187" s="630">
        <v>8.7859999999998772E-2</v>
      </c>
      <c r="Y187" s="630">
        <v>8.7859999999998772E-2</v>
      </c>
      <c r="Z187" s="630">
        <v>8.7859999999998772E-2</v>
      </c>
      <c r="AA187" s="630">
        <v>8.7859999999998772E-2</v>
      </c>
      <c r="AB187" s="630">
        <v>8.7859999999998772E-2</v>
      </c>
      <c r="AC187" s="8" t="s">
        <v>530</v>
      </c>
      <c r="AD187" s="8" t="s">
        <v>530</v>
      </c>
      <c r="AE187" s="8" t="s">
        <v>530</v>
      </c>
      <c r="AF187" s="8" t="s">
        <v>530</v>
      </c>
      <c r="AG187" s="8" t="s">
        <v>530</v>
      </c>
      <c r="AH187" s="520"/>
      <c r="AI187" s="631">
        <v>70000</v>
      </c>
      <c r="AJ187" s="632">
        <v>70000</v>
      </c>
      <c r="AK187" s="632">
        <v>70000</v>
      </c>
      <c r="AL187" s="632">
        <v>70000</v>
      </c>
      <c r="AM187" s="633">
        <v>70000</v>
      </c>
      <c r="AN187" s="524">
        <v>142166941.6552591</v>
      </c>
      <c r="AO187" s="522">
        <v>0</v>
      </c>
      <c r="AP187" s="522">
        <v>0</v>
      </c>
      <c r="AQ187" s="191">
        <v>0</v>
      </c>
      <c r="AR187" s="188"/>
      <c r="AS187" s="188"/>
      <c r="AT187" s="191">
        <v>0</v>
      </c>
      <c r="AU187" s="525">
        <v>0</v>
      </c>
      <c r="AV187" s="526">
        <v>142166941.6552591</v>
      </c>
      <c r="AX187" s="527"/>
      <c r="AY187" s="528"/>
      <c r="AZ187" s="644">
        <v>68166261.2901057</v>
      </c>
      <c r="BA187" s="645">
        <v>1132480.19</v>
      </c>
      <c r="BB187" s="657">
        <v>18241666.666666668</v>
      </c>
      <c r="BC187" s="658">
        <v>281652.83181818185</v>
      </c>
      <c r="BD187" s="656"/>
      <c r="BE187" s="656"/>
      <c r="BF187" s="656"/>
      <c r="BG187" s="656"/>
      <c r="BH187" s="656"/>
      <c r="BI187" s="656"/>
      <c r="BJ187" s="656"/>
      <c r="BK187" s="656"/>
      <c r="BL187" s="656"/>
      <c r="BM187" s="656"/>
      <c r="BN187" s="656"/>
      <c r="BO187" s="659">
        <v>33760078</v>
      </c>
      <c r="BP187" s="627">
        <v>0</v>
      </c>
      <c r="BQ187" s="113">
        <v>0</v>
      </c>
      <c r="BR187" s="191">
        <v>120168005.95677237</v>
      </c>
      <c r="BS187" s="532">
        <v>1414133.0218181817</v>
      </c>
      <c r="BT187" s="191">
        <v>21998935.69848673</v>
      </c>
      <c r="BU187" s="533">
        <v>44.55</v>
      </c>
      <c r="BV187" s="640">
        <v>20.873985779695097</v>
      </c>
      <c r="BW187" s="596">
        <v>65.423985779695101</v>
      </c>
      <c r="BX187" s="595">
        <v>1439258.0563062227</v>
      </c>
      <c r="BY187" s="188">
        <v>0</v>
      </c>
      <c r="BZ187" s="597">
        <v>71.966384357664623</v>
      </c>
      <c r="CA187" s="595">
        <v>0</v>
      </c>
      <c r="CB187" s="548">
        <v>21998935.69848673</v>
      </c>
      <c r="CC187" s="196"/>
      <c r="CD187" s="536">
        <v>17500</v>
      </c>
      <c r="CE187" s="537">
        <v>24633.388331051825</v>
      </c>
      <c r="CF187" s="538">
        <v>0</v>
      </c>
      <c r="CG187" s="539">
        <v>0</v>
      </c>
      <c r="CH187" s="540"/>
      <c r="CI187" s="541">
        <v>2895524.4664554563</v>
      </c>
      <c r="CJ187" s="542">
        <v>0</v>
      </c>
      <c r="CK187" s="543">
        <v>2895524.4664554563</v>
      </c>
      <c r="CL187" s="641"/>
      <c r="CM187" s="544">
        <v>41.364635235077948</v>
      </c>
      <c r="CN187" s="549">
        <v>132.87325670280589</v>
      </c>
      <c r="CR187" s="610"/>
      <c r="CS187" s="548">
        <v>0</v>
      </c>
      <c r="CT187" s="548">
        <v>68.269929161111833</v>
      </c>
      <c r="CU187" s="548">
        <v>0</v>
      </c>
      <c r="CW187" s="522"/>
      <c r="CX187" s="191"/>
      <c r="DH187" s="547"/>
      <c r="DI187" s="547"/>
      <c r="DJ187" s="547"/>
      <c r="DK187" s="547"/>
      <c r="DL187" s="547"/>
      <c r="DM187" s="547"/>
      <c r="DN187" s="547"/>
      <c r="DO187" s="547"/>
      <c r="DP187" s="547"/>
      <c r="DQ187" s="547"/>
      <c r="DR187" s="547"/>
      <c r="DS187" s="547"/>
      <c r="DT187" s="547"/>
    </row>
    <row r="188" spans="1:124">
      <c r="A188" s="358">
        <v>0</v>
      </c>
      <c r="B188" s="358">
        <v>0</v>
      </c>
      <c r="E188" s="285">
        <v>2</v>
      </c>
      <c r="F188" s="291">
        <v>2019</v>
      </c>
      <c r="G188" s="291">
        <v>2019</v>
      </c>
      <c r="H188" s="291">
        <v>2019</v>
      </c>
      <c r="I188" s="628">
        <v>904393</v>
      </c>
      <c r="J188" s="628">
        <v>904393</v>
      </c>
      <c r="K188" s="628">
        <v>904393</v>
      </c>
      <c r="L188" s="628">
        <v>904393</v>
      </c>
      <c r="M188" s="628">
        <v>904393</v>
      </c>
      <c r="N188" s="628">
        <v>8</v>
      </c>
      <c r="O188" s="628">
        <v>8</v>
      </c>
      <c r="P188" s="628">
        <v>8</v>
      </c>
      <c r="Q188" s="628">
        <v>8</v>
      </c>
      <c r="R188" s="628">
        <v>8</v>
      </c>
      <c r="S188" s="629">
        <v>7</v>
      </c>
      <c r="T188" s="629">
        <v>7</v>
      </c>
      <c r="U188" s="629">
        <v>7</v>
      </c>
      <c r="V188" s="629">
        <v>7</v>
      </c>
      <c r="W188" s="629">
        <v>7</v>
      </c>
      <c r="X188" s="630">
        <v>8.7859999999998772E-2</v>
      </c>
      <c r="Y188" s="630">
        <v>8.7859999999998772E-2</v>
      </c>
      <c r="Z188" s="630">
        <v>8.7859999999998772E-2</v>
      </c>
      <c r="AA188" s="630">
        <v>8.7859999999998772E-2</v>
      </c>
      <c r="AB188" s="630">
        <v>8.7859999999998772E-2</v>
      </c>
      <c r="AC188" s="8" t="s">
        <v>530</v>
      </c>
      <c r="AD188" s="8" t="s">
        <v>530</v>
      </c>
      <c r="AE188" s="8" t="s">
        <v>530</v>
      </c>
      <c r="AF188" s="8" t="s">
        <v>530</v>
      </c>
      <c r="AG188" s="8" t="s">
        <v>530</v>
      </c>
      <c r="AH188" s="520"/>
      <c r="AI188" s="631">
        <v>0</v>
      </c>
      <c r="AJ188" s="632">
        <v>0</v>
      </c>
      <c r="AK188" s="632">
        <v>0</v>
      </c>
      <c r="AL188" s="632">
        <v>0</v>
      </c>
      <c r="AM188" s="633">
        <v>0</v>
      </c>
      <c r="AN188" s="524">
        <v>0</v>
      </c>
      <c r="AO188" s="522">
        <v>0</v>
      </c>
      <c r="AP188" s="522">
        <v>0</v>
      </c>
      <c r="AQ188" s="191">
        <v>0</v>
      </c>
      <c r="AR188" s="188"/>
      <c r="AS188" s="188"/>
      <c r="AT188" s="191">
        <v>0</v>
      </c>
      <c r="AU188" s="525">
        <v>0</v>
      </c>
      <c r="AV188" s="526">
        <v>0</v>
      </c>
      <c r="AX188" s="527"/>
      <c r="AY188" s="528"/>
      <c r="AZ188" s="644">
        <v>72028648.384425715</v>
      </c>
      <c r="BA188" s="645">
        <v>1175996.22</v>
      </c>
      <c r="BB188" s="657">
        <v>18241666.666666668</v>
      </c>
      <c r="BC188" s="658">
        <v>282739.00941818184</v>
      </c>
      <c r="BD188" s="656"/>
      <c r="BE188" s="656"/>
      <c r="BF188" s="656"/>
      <c r="BG188" s="656"/>
      <c r="BH188" s="656"/>
      <c r="BI188" s="656"/>
      <c r="BJ188" s="656"/>
      <c r="BK188" s="656"/>
      <c r="BL188" s="656"/>
      <c r="BM188" s="656"/>
      <c r="BN188" s="656"/>
      <c r="BO188" s="659">
        <v>-90270315</v>
      </c>
      <c r="BP188" s="627">
        <v>5.1092386245727539E-2</v>
      </c>
      <c r="BQ188" s="113">
        <v>0</v>
      </c>
      <c r="BR188" s="191">
        <v>5.1092386245727539E-2</v>
      </c>
      <c r="BS188" s="532">
        <v>1458735.2294181818</v>
      </c>
      <c r="BT188" s="191">
        <v>0</v>
      </c>
      <c r="BU188" s="533">
        <v>44.55</v>
      </c>
      <c r="BV188" s="640">
        <v>20.873985779695097</v>
      </c>
      <c r="BW188" s="596">
        <v>65.423985779695101</v>
      </c>
      <c r="BX188" s="595">
        <v>0</v>
      </c>
      <c r="BY188" s="188">
        <v>5.1092386245727539E-2</v>
      </c>
      <c r="BZ188" s="597">
        <v>71.966384357664623</v>
      </c>
      <c r="CA188" s="595">
        <v>3.6769343063102855E-3</v>
      </c>
      <c r="CB188" s="548">
        <v>0</v>
      </c>
      <c r="CC188" s="196"/>
      <c r="CD188" s="536">
        <v>0</v>
      </c>
      <c r="CE188" s="537">
        <v>0</v>
      </c>
      <c r="CF188" s="538">
        <v>0</v>
      </c>
      <c r="CG188" s="539">
        <v>0</v>
      </c>
      <c r="CH188" s="540"/>
      <c r="CI188" s="541">
        <v>1458735.2294181818</v>
      </c>
      <c r="CJ188" s="542">
        <v>3.6769343063102855E-3</v>
      </c>
      <c r="CK188" s="543">
        <v>1458735.2257412474</v>
      </c>
      <c r="CL188" s="641"/>
      <c r="CM188" s="544" t="e">
        <v>#DIV/0!</v>
      </c>
      <c r="CN188" s="549">
        <v>132.87325670280589</v>
      </c>
      <c r="CR188" s="610"/>
      <c r="CS188" s="548">
        <v>0</v>
      </c>
      <c r="CT188" s="548">
        <v>68.269929161111833</v>
      </c>
      <c r="CU188" s="548">
        <v>0</v>
      </c>
      <c r="CW188" s="522"/>
      <c r="CX188" s="191"/>
      <c r="DH188" s="547"/>
      <c r="DI188" s="547"/>
      <c r="DJ188" s="547"/>
      <c r="DK188" s="547"/>
      <c r="DL188" s="547"/>
      <c r="DM188" s="547"/>
      <c r="DN188" s="547"/>
      <c r="DO188" s="547"/>
      <c r="DP188" s="547"/>
      <c r="DQ188" s="547"/>
      <c r="DR188" s="547"/>
      <c r="DS188" s="547"/>
      <c r="DT188" s="547"/>
    </row>
    <row r="189" spans="1:124">
      <c r="A189" s="358">
        <v>0</v>
      </c>
      <c r="B189" s="358">
        <v>0</v>
      </c>
      <c r="E189" s="285">
        <v>3</v>
      </c>
      <c r="F189" s="291">
        <v>2019</v>
      </c>
      <c r="G189" s="291">
        <v>2019</v>
      </c>
      <c r="H189" s="291">
        <v>2019</v>
      </c>
      <c r="I189" s="628">
        <v>904393</v>
      </c>
      <c r="J189" s="628">
        <v>904393</v>
      </c>
      <c r="K189" s="628">
        <v>904393</v>
      </c>
      <c r="L189" s="628">
        <v>904393</v>
      </c>
      <c r="M189" s="628">
        <v>904393</v>
      </c>
      <c r="N189" s="628">
        <v>8</v>
      </c>
      <c r="O189" s="628">
        <v>8</v>
      </c>
      <c r="P189" s="628">
        <v>8</v>
      </c>
      <c r="Q189" s="628">
        <v>8</v>
      </c>
      <c r="R189" s="628">
        <v>8</v>
      </c>
      <c r="S189" s="629">
        <v>7</v>
      </c>
      <c r="T189" s="629">
        <v>7</v>
      </c>
      <c r="U189" s="629">
        <v>7</v>
      </c>
      <c r="V189" s="629">
        <v>7</v>
      </c>
      <c r="W189" s="629">
        <v>7</v>
      </c>
      <c r="X189" s="630">
        <v>8.7859999999998772E-2</v>
      </c>
      <c r="Y189" s="630">
        <v>8.7859999999998772E-2</v>
      </c>
      <c r="Z189" s="630">
        <v>8.7859999999998772E-2</v>
      </c>
      <c r="AA189" s="630">
        <v>8.7859999999998772E-2</v>
      </c>
      <c r="AB189" s="630">
        <v>8.7859999999998772E-2</v>
      </c>
      <c r="AC189" s="8" t="s">
        <v>530</v>
      </c>
      <c r="AD189" s="8" t="s">
        <v>530</v>
      </c>
      <c r="AE189" s="8" t="s">
        <v>530</v>
      </c>
      <c r="AF189" s="8" t="s">
        <v>530</v>
      </c>
      <c r="AG189" s="8" t="s">
        <v>530</v>
      </c>
      <c r="AH189" s="520"/>
      <c r="AI189" s="631">
        <v>70000</v>
      </c>
      <c r="AJ189" s="632">
        <v>70000</v>
      </c>
      <c r="AK189" s="632">
        <v>70000</v>
      </c>
      <c r="AL189" s="632">
        <v>70000</v>
      </c>
      <c r="AM189" s="633">
        <v>70000</v>
      </c>
      <c r="AN189" s="524">
        <v>142166941.6552591</v>
      </c>
      <c r="AO189" s="522">
        <v>0</v>
      </c>
      <c r="AP189" s="522">
        <v>0</v>
      </c>
      <c r="AQ189" s="191">
        <v>0</v>
      </c>
      <c r="AR189" s="188"/>
      <c r="AS189" s="188"/>
      <c r="AT189" s="191">
        <v>0</v>
      </c>
      <c r="AU189" s="525">
        <v>0</v>
      </c>
      <c r="AV189" s="526">
        <v>142166941.6552591</v>
      </c>
      <c r="AX189" s="527"/>
      <c r="AY189" s="528"/>
      <c r="AZ189" s="644">
        <v>86123266.857525676</v>
      </c>
      <c r="BA189" s="645">
        <v>1334762.7</v>
      </c>
      <c r="BB189" s="657">
        <v>18241666.666666668</v>
      </c>
      <c r="BC189" s="658">
        <v>285197.99481818185</v>
      </c>
      <c r="BD189" s="656"/>
      <c r="BE189" s="656"/>
      <c r="BF189" s="656"/>
      <c r="BG189" s="656"/>
      <c r="BH189" s="656"/>
      <c r="BI189" s="656"/>
      <c r="BJ189" s="656"/>
      <c r="BK189" s="656"/>
      <c r="BL189" s="656"/>
      <c r="BM189" s="656"/>
      <c r="BN189" s="656"/>
      <c r="BO189" s="659">
        <v>37802008</v>
      </c>
      <c r="BP189" s="627">
        <v>0</v>
      </c>
      <c r="BQ189" s="113">
        <v>0</v>
      </c>
      <c r="BR189" s="191">
        <v>142166941.52419233</v>
      </c>
      <c r="BS189" s="532">
        <v>1619960.6948181819</v>
      </c>
      <c r="BT189" s="191">
        <v>0.13106676936149597</v>
      </c>
      <c r="BU189" s="533">
        <v>44.55</v>
      </c>
      <c r="BV189" s="640">
        <v>20.873985779695097</v>
      </c>
      <c r="BW189" s="596">
        <v>65.423985779695101</v>
      </c>
      <c r="BX189" s="595">
        <v>8.5749104548970903E-3</v>
      </c>
      <c r="BY189" s="188">
        <v>0</v>
      </c>
      <c r="BZ189" s="597">
        <v>71.966384357664623</v>
      </c>
      <c r="CA189" s="595">
        <v>0</v>
      </c>
      <c r="CB189" s="548">
        <v>0.13106676936149597</v>
      </c>
      <c r="CC189" s="196"/>
      <c r="CD189" s="536">
        <v>17500</v>
      </c>
      <c r="CE189" s="537">
        <v>24633.388331051825</v>
      </c>
      <c r="CF189" s="538">
        <v>0</v>
      </c>
      <c r="CG189" s="539">
        <v>0</v>
      </c>
      <c r="CH189" s="540"/>
      <c r="CI189" s="541">
        <v>1662094.0917241443</v>
      </c>
      <c r="CJ189" s="542">
        <v>0</v>
      </c>
      <c r="CK189" s="543">
        <v>1662094.0917241443</v>
      </c>
      <c r="CL189" s="641"/>
      <c r="CM189" s="544">
        <v>23.74420131034492</v>
      </c>
      <c r="CN189" s="549">
        <v>132.87325670280589</v>
      </c>
      <c r="CR189" s="610"/>
      <c r="CS189" s="548">
        <v>0</v>
      </c>
      <c r="CT189" s="548">
        <v>68.269929161111833</v>
      </c>
      <c r="CU189" s="548">
        <v>0</v>
      </c>
      <c r="CW189" s="522"/>
      <c r="CX189" s="191"/>
      <c r="DH189" s="547"/>
      <c r="DI189" s="547"/>
      <c r="DJ189" s="547"/>
      <c r="DK189" s="547"/>
      <c r="DL189" s="547"/>
      <c r="DM189" s="547"/>
      <c r="DN189" s="547"/>
      <c r="DO189" s="547"/>
      <c r="DP189" s="547"/>
      <c r="DQ189" s="547"/>
      <c r="DR189" s="547"/>
      <c r="DS189" s="547"/>
      <c r="DT189" s="547"/>
    </row>
    <row r="190" spans="1:124">
      <c r="A190" s="358">
        <v>0</v>
      </c>
      <c r="B190" s="358">
        <v>0</v>
      </c>
      <c r="E190" s="285">
        <v>4</v>
      </c>
      <c r="F190" s="291">
        <v>2019</v>
      </c>
      <c r="G190" s="291">
        <v>2019</v>
      </c>
      <c r="H190" s="291">
        <v>2019</v>
      </c>
      <c r="I190" s="628">
        <v>904393</v>
      </c>
      <c r="J190" s="628">
        <v>904393</v>
      </c>
      <c r="K190" s="628">
        <v>904393</v>
      </c>
      <c r="L190" s="628">
        <v>904393</v>
      </c>
      <c r="M190" s="628">
        <v>904393</v>
      </c>
      <c r="N190" s="628">
        <v>8</v>
      </c>
      <c r="O190" s="628">
        <v>8</v>
      </c>
      <c r="P190" s="628">
        <v>8</v>
      </c>
      <c r="Q190" s="628">
        <v>8</v>
      </c>
      <c r="R190" s="628">
        <v>8</v>
      </c>
      <c r="S190" s="629">
        <v>7</v>
      </c>
      <c r="T190" s="629">
        <v>7</v>
      </c>
      <c r="U190" s="629">
        <v>7</v>
      </c>
      <c r="V190" s="629">
        <v>7</v>
      </c>
      <c r="W190" s="629">
        <v>7</v>
      </c>
      <c r="X190" s="630">
        <v>8.7859999999998772E-2</v>
      </c>
      <c r="Y190" s="630">
        <v>8.7859999999998772E-2</v>
      </c>
      <c r="Z190" s="630">
        <v>8.7859999999998772E-2</v>
      </c>
      <c r="AA190" s="630">
        <v>8.7859999999998772E-2</v>
      </c>
      <c r="AB190" s="630">
        <v>8.7859999999998772E-2</v>
      </c>
      <c r="AC190" s="8" t="s">
        <v>530</v>
      </c>
      <c r="AD190" s="8" t="s">
        <v>530</v>
      </c>
      <c r="AE190" s="8" t="s">
        <v>530</v>
      </c>
      <c r="AF190" s="8" t="s">
        <v>530</v>
      </c>
      <c r="AG190" s="8" t="s">
        <v>530</v>
      </c>
      <c r="AH190" s="520"/>
      <c r="AI190" s="631">
        <v>98000</v>
      </c>
      <c r="AJ190" s="632">
        <v>98000</v>
      </c>
      <c r="AK190" s="632">
        <v>98000</v>
      </c>
      <c r="AL190" s="632">
        <v>98000</v>
      </c>
      <c r="AM190" s="633">
        <v>98000</v>
      </c>
      <c r="AN190" s="524">
        <v>199033718.31736273</v>
      </c>
      <c r="AO190" s="522">
        <v>0</v>
      </c>
      <c r="AP190" s="522">
        <v>0</v>
      </c>
      <c r="AQ190" s="191">
        <v>0</v>
      </c>
      <c r="AR190" s="188"/>
      <c r="AS190" s="188"/>
      <c r="AT190" s="191">
        <v>0</v>
      </c>
      <c r="AU190" s="525">
        <v>0</v>
      </c>
      <c r="AV190" s="526">
        <v>199033718.31736273</v>
      </c>
      <c r="AX190" s="527"/>
      <c r="AY190" s="528"/>
      <c r="AZ190" s="644">
        <v>93057073.531257153</v>
      </c>
      <c r="BA190" s="645">
        <v>1412873.02</v>
      </c>
      <c r="BB190" s="657">
        <v>18241666.666666668</v>
      </c>
      <c r="BC190" s="658">
        <v>286284.1724181819</v>
      </c>
      <c r="BD190" s="656"/>
      <c r="BE190" s="656"/>
      <c r="BF190" s="656"/>
      <c r="BG190" s="656"/>
      <c r="BH190" s="656"/>
      <c r="BI190" s="656"/>
      <c r="BJ190" s="656"/>
      <c r="BK190" s="656"/>
      <c r="BL190" s="656"/>
      <c r="BM190" s="656"/>
      <c r="BN190" s="656"/>
      <c r="BO190" s="642">
        <v>8744717.833333334</v>
      </c>
      <c r="BP190" s="627">
        <v>0</v>
      </c>
      <c r="BQ190" s="113">
        <v>0</v>
      </c>
      <c r="BR190" s="191">
        <v>120043458.03125715</v>
      </c>
      <c r="BS190" s="532">
        <v>1699157.1924181818</v>
      </c>
      <c r="BT190" s="191">
        <v>78990260.286105573</v>
      </c>
      <c r="BU190" s="533">
        <v>39.6</v>
      </c>
      <c r="BV190" s="640">
        <v>20.873985779695097</v>
      </c>
      <c r="BW190" s="596">
        <v>60.473985779695099</v>
      </c>
      <c r="BX190" s="595">
        <v>4776855.8772763638</v>
      </c>
      <c r="BY190" s="188">
        <v>0</v>
      </c>
      <c r="BZ190" s="597">
        <v>66.521384357664616</v>
      </c>
      <c r="CA190" s="595">
        <v>0</v>
      </c>
      <c r="CB190" s="548">
        <v>78990260.286105573</v>
      </c>
      <c r="CC190" s="196"/>
      <c r="CD190" s="536">
        <v>24500</v>
      </c>
      <c r="CE190" s="537">
        <v>36006.743663472553</v>
      </c>
      <c r="CF190" s="538">
        <v>0</v>
      </c>
      <c r="CG190" s="539">
        <v>0</v>
      </c>
      <c r="CH190" s="540"/>
      <c r="CI190" s="541">
        <v>6536519.8133580172</v>
      </c>
      <c r="CJ190" s="542">
        <v>0</v>
      </c>
      <c r="CK190" s="543">
        <v>6536519.8133580172</v>
      </c>
      <c r="CL190" s="641"/>
      <c r="CM190" s="544">
        <v>66.699181768959363</v>
      </c>
      <c r="CN190" s="549">
        <v>122.82002297146973</v>
      </c>
      <c r="CR190" s="610"/>
      <c r="CS190" s="548">
        <v>0</v>
      </c>
      <c r="CT190" s="548">
        <v>63.104604161111837</v>
      </c>
      <c r="CU190" s="548">
        <v>0</v>
      </c>
      <c r="CW190" s="522"/>
      <c r="CX190" s="191"/>
      <c r="DH190" s="547"/>
      <c r="DI190" s="547"/>
      <c r="DJ190" s="547"/>
      <c r="DK190" s="547"/>
      <c r="DL190" s="547"/>
      <c r="DM190" s="547"/>
      <c r="DN190" s="547"/>
      <c r="DO190" s="547"/>
      <c r="DP190" s="547"/>
      <c r="DQ190" s="547"/>
      <c r="DR190" s="547"/>
      <c r="DS190" s="547"/>
      <c r="DT190" s="547"/>
    </row>
    <row r="191" spans="1:124">
      <c r="A191" s="358">
        <v>0</v>
      </c>
      <c r="B191" s="358">
        <v>0</v>
      </c>
      <c r="E191" s="285">
        <v>5</v>
      </c>
      <c r="F191" s="291">
        <v>2019</v>
      </c>
      <c r="G191" s="291">
        <v>2019</v>
      </c>
      <c r="H191" s="291">
        <v>2019</v>
      </c>
      <c r="I191" s="628">
        <v>904393</v>
      </c>
      <c r="J191" s="628">
        <v>904393</v>
      </c>
      <c r="K191" s="628">
        <v>904393</v>
      </c>
      <c r="L191" s="628">
        <v>904393</v>
      </c>
      <c r="M191" s="628">
        <v>904393</v>
      </c>
      <c r="N191" s="628">
        <v>8</v>
      </c>
      <c r="O191" s="628">
        <v>8</v>
      </c>
      <c r="P191" s="628">
        <v>8</v>
      </c>
      <c r="Q191" s="628">
        <v>8</v>
      </c>
      <c r="R191" s="628">
        <v>8</v>
      </c>
      <c r="S191" s="629">
        <v>7</v>
      </c>
      <c r="T191" s="629">
        <v>7</v>
      </c>
      <c r="U191" s="629">
        <v>7</v>
      </c>
      <c r="V191" s="629">
        <v>7</v>
      </c>
      <c r="W191" s="629">
        <v>7</v>
      </c>
      <c r="X191" s="630">
        <v>8.7859999999998772E-2</v>
      </c>
      <c r="Y191" s="630">
        <v>8.7859999999998772E-2</v>
      </c>
      <c r="Z191" s="630">
        <v>8.7859999999998772E-2</v>
      </c>
      <c r="AA191" s="630">
        <v>8.7859999999998772E-2</v>
      </c>
      <c r="AB191" s="630">
        <v>8.7859999999998772E-2</v>
      </c>
      <c r="AC191" s="8" t="s">
        <v>530</v>
      </c>
      <c r="AD191" s="8" t="s">
        <v>530</v>
      </c>
      <c r="AE191" s="8" t="s">
        <v>530</v>
      </c>
      <c r="AF191" s="8" t="s">
        <v>530</v>
      </c>
      <c r="AG191" s="8" t="s">
        <v>530</v>
      </c>
      <c r="AH191" s="520"/>
      <c r="AI191" s="631">
        <v>98000</v>
      </c>
      <c r="AJ191" s="632">
        <v>98000</v>
      </c>
      <c r="AK191" s="632">
        <v>98000</v>
      </c>
      <c r="AL191" s="632">
        <v>98000</v>
      </c>
      <c r="AM191" s="633">
        <v>98000</v>
      </c>
      <c r="AN191" s="524">
        <v>199033718.31736273</v>
      </c>
      <c r="AO191" s="522">
        <v>0</v>
      </c>
      <c r="AP191" s="522">
        <v>0</v>
      </c>
      <c r="AQ191" s="191">
        <v>0</v>
      </c>
      <c r="AR191" s="188"/>
      <c r="AS191" s="188"/>
      <c r="AT191" s="191">
        <v>0</v>
      </c>
      <c r="AU191" s="525">
        <v>0</v>
      </c>
      <c r="AV191" s="526">
        <v>199033718.31736273</v>
      </c>
      <c r="AX191" s="527"/>
      <c r="AY191" s="528"/>
      <c r="AZ191" s="644">
        <v>81450053.108441412</v>
      </c>
      <c r="BA191" s="645">
        <v>1282122.1599999999</v>
      </c>
      <c r="BB191" s="657">
        <v>18241666.666666668</v>
      </c>
      <c r="BC191" s="658">
        <v>285394.11021818186</v>
      </c>
      <c r="BD191" s="656"/>
      <c r="BE191" s="656"/>
      <c r="BF191" s="656"/>
      <c r="BG191" s="656"/>
      <c r="BH191" s="656"/>
      <c r="BI191" s="656"/>
      <c r="BJ191" s="656"/>
      <c r="BK191" s="656"/>
      <c r="BL191" s="656"/>
      <c r="BM191" s="656"/>
      <c r="BN191" s="656"/>
      <c r="BO191" s="642">
        <v>8744717.833333334</v>
      </c>
      <c r="BP191" s="627">
        <v>0</v>
      </c>
      <c r="BQ191" s="113">
        <v>0</v>
      </c>
      <c r="BR191" s="191">
        <v>108436437.60844141</v>
      </c>
      <c r="BS191" s="532">
        <v>1567516.2702181819</v>
      </c>
      <c r="BT191" s="191">
        <v>90597280.708921313</v>
      </c>
      <c r="BU191" s="533">
        <v>39.6</v>
      </c>
      <c r="BV191" s="640">
        <v>20.873985779695097</v>
      </c>
      <c r="BW191" s="596">
        <v>60.473985779695099</v>
      </c>
      <c r="BX191" s="595">
        <v>5478778.6652703527</v>
      </c>
      <c r="BY191" s="188">
        <v>0</v>
      </c>
      <c r="BZ191" s="597">
        <v>66.521384357664616</v>
      </c>
      <c r="CA191" s="595">
        <v>0</v>
      </c>
      <c r="CB191" s="548">
        <v>90597280.708921313</v>
      </c>
      <c r="CC191" s="196"/>
      <c r="CD191" s="536">
        <v>24500</v>
      </c>
      <c r="CE191" s="537">
        <v>36006.743663472553</v>
      </c>
      <c r="CF191" s="538">
        <v>0</v>
      </c>
      <c r="CG191" s="539">
        <v>0</v>
      </c>
      <c r="CH191" s="540"/>
      <c r="CI191" s="541">
        <v>7106801.6791520072</v>
      </c>
      <c r="CJ191" s="542">
        <v>0</v>
      </c>
      <c r="CK191" s="543">
        <v>7106801.6791520072</v>
      </c>
      <c r="CL191" s="641"/>
      <c r="CM191" s="544">
        <v>72.518384481142931</v>
      </c>
      <c r="CN191" s="549">
        <v>122.82002297146973</v>
      </c>
      <c r="CR191" s="610"/>
      <c r="CS191" s="548">
        <v>0</v>
      </c>
      <c r="CT191" s="548">
        <v>63.104604161111837</v>
      </c>
      <c r="CU191" s="548">
        <v>0</v>
      </c>
      <c r="CW191" s="522"/>
      <c r="CX191" s="191"/>
      <c r="DH191" s="547"/>
      <c r="DI191" s="547"/>
      <c r="DJ191" s="547"/>
      <c r="DK191" s="547"/>
      <c r="DL191" s="547"/>
      <c r="DM191" s="547"/>
      <c r="DN191" s="547"/>
      <c r="DO191" s="547"/>
      <c r="DP191" s="547"/>
      <c r="DQ191" s="547"/>
      <c r="DR191" s="547"/>
      <c r="DS191" s="547"/>
      <c r="DT191" s="547"/>
    </row>
    <row r="192" spans="1:124">
      <c r="A192" s="358">
        <v>0</v>
      </c>
      <c r="B192" s="358">
        <v>0</v>
      </c>
      <c r="E192" s="285">
        <v>6</v>
      </c>
      <c r="F192" s="291">
        <v>2019</v>
      </c>
      <c r="G192" s="291">
        <v>2019</v>
      </c>
      <c r="H192" s="291">
        <v>2020</v>
      </c>
      <c r="I192" s="628">
        <v>904393</v>
      </c>
      <c r="J192" s="628">
        <v>904393</v>
      </c>
      <c r="K192" s="628">
        <v>904393</v>
      </c>
      <c r="L192" s="628">
        <v>904393</v>
      </c>
      <c r="M192" s="628">
        <v>904393</v>
      </c>
      <c r="N192" s="628">
        <v>8</v>
      </c>
      <c r="O192" s="628">
        <v>8</v>
      </c>
      <c r="P192" s="628">
        <v>8</v>
      </c>
      <c r="Q192" s="628">
        <v>8</v>
      </c>
      <c r="R192" s="628">
        <v>8</v>
      </c>
      <c r="S192" s="629">
        <v>7</v>
      </c>
      <c r="T192" s="629">
        <v>7</v>
      </c>
      <c r="U192" s="629">
        <v>7</v>
      </c>
      <c r="V192" s="629">
        <v>7</v>
      </c>
      <c r="W192" s="629">
        <v>7</v>
      </c>
      <c r="X192" s="630">
        <v>8.7859999999998772E-2</v>
      </c>
      <c r="Y192" s="630">
        <v>8.7859999999998772E-2</v>
      </c>
      <c r="Z192" s="630">
        <v>8.7859999999998772E-2</v>
      </c>
      <c r="AA192" s="630">
        <v>8.7859999999998772E-2</v>
      </c>
      <c r="AB192" s="630">
        <v>8.7859999999998772E-2</v>
      </c>
      <c r="AC192" s="8" t="s">
        <v>530</v>
      </c>
      <c r="AD192" s="8" t="s">
        <v>530</v>
      </c>
      <c r="AE192" s="8" t="s">
        <v>530</v>
      </c>
      <c r="AF192" s="8" t="s">
        <v>530</v>
      </c>
      <c r="AG192" s="8" t="s">
        <v>530</v>
      </c>
      <c r="AH192" s="520"/>
      <c r="AI192" s="631">
        <v>98000</v>
      </c>
      <c r="AJ192" s="632">
        <v>98000</v>
      </c>
      <c r="AK192" s="632">
        <v>98000</v>
      </c>
      <c r="AL192" s="632">
        <v>98000</v>
      </c>
      <c r="AM192" s="633">
        <v>98000</v>
      </c>
      <c r="AN192" s="524">
        <v>199033718.31736273</v>
      </c>
      <c r="AO192" s="522">
        <v>0</v>
      </c>
      <c r="AP192" s="522">
        <v>0</v>
      </c>
      <c r="AQ192" s="191">
        <v>0</v>
      </c>
      <c r="AR192" s="188"/>
      <c r="AS192" s="188"/>
      <c r="AT192" s="191">
        <v>0</v>
      </c>
      <c r="AU192" s="525">
        <v>0</v>
      </c>
      <c r="AV192" s="526">
        <v>199033718.31736273</v>
      </c>
      <c r="AX192" s="527"/>
      <c r="AY192" s="528"/>
      <c r="AZ192" s="644">
        <v>80001172.508168563</v>
      </c>
      <c r="BA192" s="645">
        <v>1265799.42</v>
      </c>
      <c r="BB192" s="657">
        <v>18241666.666666668</v>
      </c>
      <c r="BC192" s="658">
        <v>285318.68121818185</v>
      </c>
      <c r="BD192" s="656"/>
      <c r="BE192" s="656"/>
      <c r="BF192" s="656"/>
      <c r="BG192" s="656"/>
      <c r="BH192" s="656"/>
      <c r="BI192" s="656"/>
      <c r="BJ192" s="656"/>
      <c r="BK192" s="656"/>
      <c r="BL192" s="656"/>
      <c r="BM192" s="656"/>
      <c r="BN192" s="656"/>
      <c r="BO192" s="642">
        <v>8744717.833333334</v>
      </c>
      <c r="BP192" s="627">
        <v>0</v>
      </c>
      <c r="BQ192" s="113">
        <v>0</v>
      </c>
      <c r="BR192" s="191">
        <v>106987557.00816856</v>
      </c>
      <c r="BS192" s="532">
        <v>1551118.1012181817</v>
      </c>
      <c r="BT192" s="191">
        <v>92046161.309194162</v>
      </c>
      <c r="BU192" s="533">
        <v>39.6</v>
      </c>
      <c r="BV192" s="640">
        <v>20.873985779695097</v>
      </c>
      <c r="BW192" s="596">
        <v>60.473985779695099</v>
      </c>
      <c r="BX192" s="595">
        <v>5566398.2500877287</v>
      </c>
      <c r="BY192" s="188">
        <v>0</v>
      </c>
      <c r="BZ192" s="597">
        <v>66.521384357664616</v>
      </c>
      <c r="CA192" s="595">
        <v>0</v>
      </c>
      <c r="CB192" s="548">
        <v>92046161.309194162</v>
      </c>
      <c r="CC192" s="196"/>
      <c r="CD192" s="536">
        <v>24500</v>
      </c>
      <c r="CE192" s="537">
        <v>36006.743663472553</v>
      </c>
      <c r="CF192" s="538">
        <v>0</v>
      </c>
      <c r="CG192" s="539">
        <v>0</v>
      </c>
      <c r="CH192" s="540"/>
      <c r="CI192" s="541">
        <v>7178023.0949693825</v>
      </c>
      <c r="CJ192" s="542">
        <v>0</v>
      </c>
      <c r="CK192" s="543">
        <v>7178023.0949693825</v>
      </c>
      <c r="CL192" s="641"/>
      <c r="CM192" s="544">
        <v>73.245133622136549</v>
      </c>
      <c r="CN192" s="549">
        <v>122.82002297146973</v>
      </c>
      <c r="CR192" s="610"/>
      <c r="CS192" s="548">
        <v>0</v>
      </c>
      <c r="CT192" s="548">
        <v>63.104604161111837</v>
      </c>
      <c r="CU192" s="548">
        <v>0</v>
      </c>
      <c r="CW192" s="522"/>
      <c r="CX192" s="191"/>
      <c r="DH192" s="547"/>
      <c r="DI192" s="547"/>
      <c r="DJ192" s="547"/>
      <c r="DK192" s="547"/>
      <c r="DL192" s="547"/>
      <c r="DM192" s="547"/>
      <c r="DN192" s="547"/>
      <c r="DO192" s="547"/>
      <c r="DP192" s="547"/>
      <c r="DQ192" s="547"/>
      <c r="DR192" s="547"/>
      <c r="DS192" s="547"/>
      <c r="DT192" s="547"/>
    </row>
    <row r="193" spans="1:124">
      <c r="A193" s="358">
        <v>0</v>
      </c>
      <c r="B193" s="358">
        <v>0</v>
      </c>
      <c r="E193" s="285">
        <v>7</v>
      </c>
      <c r="F193" s="291">
        <v>2019</v>
      </c>
      <c r="G193" s="291">
        <v>2020</v>
      </c>
      <c r="H193" s="291">
        <v>2020</v>
      </c>
      <c r="I193" s="628">
        <v>904393</v>
      </c>
      <c r="J193" s="628">
        <v>904393</v>
      </c>
      <c r="K193" s="628">
        <v>904393</v>
      </c>
      <c r="L193" s="628">
        <v>904393</v>
      </c>
      <c r="M193" s="628">
        <v>904393</v>
      </c>
      <c r="N193" s="628">
        <v>8</v>
      </c>
      <c r="O193" s="628">
        <v>8</v>
      </c>
      <c r="P193" s="628">
        <v>8</v>
      </c>
      <c r="Q193" s="628">
        <v>8</v>
      </c>
      <c r="R193" s="628">
        <v>8</v>
      </c>
      <c r="S193" s="629">
        <v>7</v>
      </c>
      <c r="T193" s="629">
        <v>7</v>
      </c>
      <c r="U193" s="629">
        <v>7</v>
      </c>
      <c r="V193" s="629">
        <v>7</v>
      </c>
      <c r="W193" s="629">
        <v>7</v>
      </c>
      <c r="X193" s="630">
        <v>8.7859999999998772E-2</v>
      </c>
      <c r="Y193" s="630">
        <v>8.7859999999998772E-2</v>
      </c>
      <c r="Z193" s="630">
        <v>8.7859999999998772E-2</v>
      </c>
      <c r="AA193" s="630">
        <v>8.7859999999998772E-2</v>
      </c>
      <c r="AB193" s="630">
        <v>8.7859999999998772E-2</v>
      </c>
      <c r="AC193" s="8" t="s">
        <v>530</v>
      </c>
      <c r="AD193" s="8" t="s">
        <v>530</v>
      </c>
      <c r="AE193" s="8" t="s">
        <v>530</v>
      </c>
      <c r="AF193" s="8" t="s">
        <v>530</v>
      </c>
      <c r="AG193" s="8" t="s">
        <v>530</v>
      </c>
      <c r="AH193" s="520"/>
      <c r="AI193" s="631">
        <v>98000</v>
      </c>
      <c r="AJ193" s="632">
        <v>98000</v>
      </c>
      <c r="AK193" s="632">
        <v>98000</v>
      </c>
      <c r="AL193" s="632">
        <v>98000</v>
      </c>
      <c r="AM193" s="633">
        <v>98000</v>
      </c>
      <c r="AN193" s="524">
        <v>199033718.31736273</v>
      </c>
      <c r="AO193" s="522">
        <v>0</v>
      </c>
      <c r="AP193" s="522">
        <v>0</v>
      </c>
      <c r="AQ193" s="191">
        <v>0</v>
      </c>
      <c r="AR193" s="188"/>
      <c r="AS193" s="188"/>
      <c r="AT193" s="191">
        <v>0</v>
      </c>
      <c r="AU193" s="525">
        <v>0</v>
      </c>
      <c r="AV193" s="526">
        <v>199033718.31736273</v>
      </c>
      <c r="AX193" s="527"/>
      <c r="AY193" s="528"/>
      <c r="AZ193" s="644">
        <v>78037041.347174302</v>
      </c>
      <c r="BA193" s="645">
        <v>1243675.3</v>
      </c>
      <c r="BB193" s="657">
        <v>18241666.666666668</v>
      </c>
      <c r="BC193" s="658">
        <v>285635.48301818187</v>
      </c>
      <c r="BD193" s="656"/>
      <c r="BE193" s="656"/>
      <c r="BF193" s="656"/>
      <c r="BG193" s="656"/>
      <c r="BH193" s="656"/>
      <c r="BI193" s="656"/>
      <c r="BJ193" s="656"/>
      <c r="BK193" s="656"/>
      <c r="BL193" s="656"/>
      <c r="BM193" s="656"/>
      <c r="BN193" s="656"/>
      <c r="BO193" s="642">
        <v>8744717.833333334</v>
      </c>
      <c r="BP193" s="627">
        <v>0</v>
      </c>
      <c r="BQ193" s="113">
        <v>0</v>
      </c>
      <c r="BR193" s="191">
        <v>105023425.8471743</v>
      </c>
      <c r="BS193" s="532">
        <v>1529310.783018182</v>
      </c>
      <c r="BT193" s="191">
        <v>94010292.470188424</v>
      </c>
      <c r="BU193" s="533">
        <v>43.85</v>
      </c>
      <c r="BV193" s="640">
        <v>20.873985779695097</v>
      </c>
      <c r="BW193" s="596">
        <v>64.723985779695099</v>
      </c>
      <c r="BX193" s="595">
        <v>6084720.8329854524</v>
      </c>
      <c r="BY193" s="188">
        <v>0</v>
      </c>
      <c r="BZ193" s="597">
        <v>71.196384357664613</v>
      </c>
      <c r="CA193" s="595">
        <v>0</v>
      </c>
      <c r="CB193" s="548">
        <v>94010292.470188424</v>
      </c>
      <c r="CC193" s="196"/>
      <c r="CD193" s="536">
        <v>24500</v>
      </c>
      <c r="CE193" s="537">
        <v>36006.743663472553</v>
      </c>
      <c r="CF193" s="538">
        <v>0</v>
      </c>
      <c r="CG193" s="539">
        <v>0</v>
      </c>
      <c r="CH193" s="540"/>
      <c r="CI193" s="541">
        <v>7674538.3596671065</v>
      </c>
      <c r="CJ193" s="542">
        <v>0</v>
      </c>
      <c r="CK193" s="543">
        <v>7674538.3596671065</v>
      </c>
      <c r="CL193" s="641"/>
      <c r="CM193" s="544">
        <v>78.311615914970474</v>
      </c>
      <c r="CN193" s="549">
        <v>131.4515872862533</v>
      </c>
      <c r="CR193" s="610"/>
      <c r="CS193" s="548">
        <v>0</v>
      </c>
      <c r="CT193" s="548">
        <v>67.539479161111842</v>
      </c>
      <c r="CU193" s="548">
        <v>0</v>
      </c>
      <c r="CW193" s="522"/>
      <c r="CX193" s="191"/>
      <c r="DH193" s="547"/>
      <c r="DI193" s="547"/>
      <c r="DJ193" s="547"/>
      <c r="DK193" s="547"/>
      <c r="DL193" s="547"/>
      <c r="DM193" s="547"/>
      <c r="DN193" s="547"/>
      <c r="DO193" s="547"/>
      <c r="DP193" s="547"/>
      <c r="DQ193" s="547"/>
      <c r="DR193" s="547"/>
      <c r="DS193" s="547"/>
      <c r="DT193" s="547"/>
    </row>
    <row r="194" spans="1:124">
      <c r="A194" s="358">
        <v>0</v>
      </c>
      <c r="B194" s="358">
        <v>0</v>
      </c>
      <c r="E194" s="285">
        <v>8</v>
      </c>
      <c r="F194" s="291">
        <v>2019</v>
      </c>
      <c r="G194" s="291">
        <v>2020</v>
      </c>
      <c r="H194" s="291">
        <v>2020</v>
      </c>
      <c r="I194" s="628">
        <v>904393</v>
      </c>
      <c r="J194" s="628">
        <v>904393</v>
      </c>
      <c r="K194" s="628">
        <v>904393</v>
      </c>
      <c r="L194" s="628">
        <v>904393</v>
      </c>
      <c r="M194" s="628">
        <v>904393</v>
      </c>
      <c r="N194" s="628">
        <v>8</v>
      </c>
      <c r="O194" s="628">
        <v>8</v>
      </c>
      <c r="P194" s="628">
        <v>8</v>
      </c>
      <c r="Q194" s="628">
        <v>8</v>
      </c>
      <c r="R194" s="628">
        <v>8</v>
      </c>
      <c r="S194" s="629">
        <v>7</v>
      </c>
      <c r="T194" s="629">
        <v>7</v>
      </c>
      <c r="U194" s="629">
        <v>7</v>
      </c>
      <c r="V194" s="629">
        <v>7</v>
      </c>
      <c r="W194" s="629">
        <v>7</v>
      </c>
      <c r="X194" s="630">
        <v>8.7859999999998772E-2</v>
      </c>
      <c r="Y194" s="630">
        <v>8.7859999999998772E-2</v>
      </c>
      <c r="Z194" s="630">
        <v>8.7859999999998772E-2</v>
      </c>
      <c r="AA194" s="630">
        <v>8.7859999999998772E-2</v>
      </c>
      <c r="AB194" s="630">
        <v>8.7859999999998772E-2</v>
      </c>
      <c r="AC194" s="8" t="s">
        <v>530</v>
      </c>
      <c r="AD194" s="8" t="s">
        <v>530</v>
      </c>
      <c r="AE194" s="8" t="s">
        <v>530</v>
      </c>
      <c r="AF194" s="8" t="s">
        <v>530</v>
      </c>
      <c r="AG194" s="8" t="s">
        <v>530</v>
      </c>
      <c r="AH194" s="520"/>
      <c r="AI194" s="631">
        <v>98000</v>
      </c>
      <c r="AJ194" s="632">
        <v>98000</v>
      </c>
      <c r="AK194" s="632">
        <v>98000</v>
      </c>
      <c r="AL194" s="632">
        <v>98000</v>
      </c>
      <c r="AM194" s="633">
        <v>98000</v>
      </c>
      <c r="AN194" s="524">
        <v>199033718.31736273</v>
      </c>
      <c r="AO194" s="522">
        <v>0</v>
      </c>
      <c r="AP194" s="522">
        <v>0</v>
      </c>
      <c r="AQ194" s="191">
        <v>0</v>
      </c>
      <c r="AR194" s="188"/>
      <c r="AS194" s="188"/>
      <c r="AT194" s="191">
        <v>0</v>
      </c>
      <c r="AU194" s="525">
        <v>0</v>
      </c>
      <c r="AV194" s="526">
        <v>199033718.31736273</v>
      </c>
      <c r="AX194" s="527"/>
      <c r="AY194" s="528"/>
      <c r="AZ194" s="644">
        <v>77276114.299445674</v>
      </c>
      <c r="BA194" s="645">
        <v>1235102.77</v>
      </c>
      <c r="BB194" s="657">
        <v>18241666.666666668</v>
      </c>
      <c r="BC194" s="658">
        <v>284715.24921818182</v>
      </c>
      <c r="BD194" s="656"/>
      <c r="BE194" s="656"/>
      <c r="BF194" s="656"/>
      <c r="BG194" s="656"/>
      <c r="BH194" s="656"/>
      <c r="BI194" s="656"/>
      <c r="BJ194" s="656"/>
      <c r="BK194" s="656"/>
      <c r="BL194" s="656"/>
      <c r="BM194" s="656"/>
      <c r="BN194" s="656"/>
      <c r="BO194" s="642">
        <v>8744717.833333334</v>
      </c>
      <c r="BP194" s="627">
        <v>0</v>
      </c>
      <c r="BQ194" s="113">
        <v>0</v>
      </c>
      <c r="BR194" s="191">
        <v>104262498.79944567</v>
      </c>
      <c r="BS194" s="532">
        <v>1519818.0192181817</v>
      </c>
      <c r="BT194" s="191">
        <v>94771219.517917052</v>
      </c>
      <c r="BU194" s="533">
        <v>43.85</v>
      </c>
      <c r="BV194" s="640">
        <v>20.873985779695097</v>
      </c>
      <c r="BW194" s="596">
        <v>64.723985779695099</v>
      </c>
      <c r="BX194" s="595">
        <v>6133971.0644020261</v>
      </c>
      <c r="BY194" s="188">
        <v>0</v>
      </c>
      <c r="BZ194" s="597">
        <v>71.196384357664613</v>
      </c>
      <c r="CA194" s="595">
        <v>0</v>
      </c>
      <c r="CB194" s="548">
        <v>94771219.517917052</v>
      </c>
      <c r="CC194" s="196"/>
      <c r="CD194" s="536">
        <v>24500</v>
      </c>
      <c r="CE194" s="537">
        <v>36006.743663472553</v>
      </c>
      <c r="CF194" s="538">
        <v>0</v>
      </c>
      <c r="CG194" s="539">
        <v>0</v>
      </c>
      <c r="CH194" s="540"/>
      <c r="CI194" s="541">
        <v>7714295.8272836795</v>
      </c>
      <c r="CJ194" s="542">
        <v>0</v>
      </c>
      <c r="CK194" s="543">
        <v>7714295.8272836795</v>
      </c>
      <c r="CL194" s="641"/>
      <c r="CM194" s="544">
        <v>78.717304360037545</v>
      </c>
      <c r="CN194" s="549">
        <v>131.4515872862533</v>
      </c>
      <c r="CR194" s="610"/>
      <c r="CS194" s="548">
        <v>0</v>
      </c>
      <c r="CT194" s="548">
        <v>67.539479161111842</v>
      </c>
      <c r="CU194" s="548">
        <v>0</v>
      </c>
      <c r="CW194" s="522"/>
      <c r="CX194" s="191"/>
      <c r="DH194" s="547"/>
      <c r="DI194" s="547"/>
      <c r="DJ194" s="547"/>
      <c r="DK194" s="547"/>
      <c r="DL194" s="547"/>
      <c r="DM194" s="547"/>
      <c r="DN194" s="547"/>
      <c r="DO194" s="547"/>
      <c r="DP194" s="547"/>
      <c r="DQ194" s="547"/>
      <c r="DR194" s="547"/>
      <c r="DS194" s="547"/>
      <c r="DT194" s="547"/>
    </row>
    <row r="195" spans="1:124">
      <c r="A195" s="358">
        <v>0</v>
      </c>
      <c r="B195" s="358">
        <v>0</v>
      </c>
      <c r="E195" s="285">
        <v>9</v>
      </c>
      <c r="F195" s="291">
        <v>2019</v>
      </c>
      <c r="G195" s="291">
        <v>2020</v>
      </c>
      <c r="H195" s="291">
        <v>2020</v>
      </c>
      <c r="I195" s="628">
        <v>904393</v>
      </c>
      <c r="J195" s="628">
        <v>904393</v>
      </c>
      <c r="K195" s="628">
        <v>904393</v>
      </c>
      <c r="L195" s="628">
        <v>904393</v>
      </c>
      <c r="M195" s="628">
        <v>904393</v>
      </c>
      <c r="N195" s="628">
        <v>8</v>
      </c>
      <c r="O195" s="628">
        <v>8</v>
      </c>
      <c r="P195" s="628">
        <v>8</v>
      </c>
      <c r="Q195" s="628">
        <v>8</v>
      </c>
      <c r="R195" s="628">
        <v>8</v>
      </c>
      <c r="S195" s="629">
        <v>7</v>
      </c>
      <c r="T195" s="629">
        <v>7</v>
      </c>
      <c r="U195" s="629">
        <v>7</v>
      </c>
      <c r="V195" s="629">
        <v>7</v>
      </c>
      <c r="W195" s="629">
        <v>7</v>
      </c>
      <c r="X195" s="630">
        <v>8.7859999999998772E-2</v>
      </c>
      <c r="Y195" s="630">
        <v>8.7859999999998772E-2</v>
      </c>
      <c r="Z195" s="630">
        <v>8.7859999999998772E-2</v>
      </c>
      <c r="AA195" s="630">
        <v>8.7859999999998772E-2</v>
      </c>
      <c r="AB195" s="630">
        <v>8.7859999999998772E-2</v>
      </c>
      <c r="AC195" s="8" t="s">
        <v>530</v>
      </c>
      <c r="AD195" s="8" t="s">
        <v>530</v>
      </c>
      <c r="AE195" s="8" t="s">
        <v>530</v>
      </c>
      <c r="AF195" s="8" t="s">
        <v>530</v>
      </c>
      <c r="AG195" s="8" t="s">
        <v>530</v>
      </c>
      <c r="AH195" s="520"/>
      <c r="AI195" s="631">
        <v>98000</v>
      </c>
      <c r="AJ195" s="632">
        <v>98000</v>
      </c>
      <c r="AK195" s="632">
        <v>98000</v>
      </c>
      <c r="AL195" s="632">
        <v>98000</v>
      </c>
      <c r="AM195" s="633">
        <v>98000</v>
      </c>
      <c r="AN195" s="524">
        <v>199033718.31736273</v>
      </c>
      <c r="AO195" s="522">
        <v>0</v>
      </c>
      <c r="AP195" s="522">
        <v>0</v>
      </c>
      <c r="AQ195" s="191">
        <v>0</v>
      </c>
      <c r="AR195" s="188"/>
      <c r="AS195" s="188"/>
      <c r="AT195" s="191">
        <v>0</v>
      </c>
      <c r="AU195" s="525">
        <v>0</v>
      </c>
      <c r="AV195" s="526">
        <v>199033718.31736273</v>
      </c>
      <c r="AX195" s="527"/>
      <c r="AY195" s="528"/>
      <c r="AZ195" s="644">
        <v>57835542.417842887</v>
      </c>
      <c r="BA195" s="645">
        <v>1016114.5</v>
      </c>
      <c r="BB195" s="657">
        <v>18241666.666666668</v>
      </c>
      <c r="BC195" s="658">
        <v>5370.5447999999997</v>
      </c>
      <c r="BD195" s="656"/>
      <c r="BE195" s="656"/>
      <c r="BF195" s="656"/>
      <c r="BG195" s="656"/>
      <c r="BH195" s="656"/>
      <c r="BI195" s="656"/>
      <c r="BJ195" s="656"/>
      <c r="BK195" s="656"/>
      <c r="BL195" s="656"/>
      <c r="BM195" s="656"/>
      <c r="BN195" s="656"/>
      <c r="BO195" s="642">
        <v>8744717.833333334</v>
      </c>
      <c r="BP195" s="627">
        <v>0</v>
      </c>
      <c r="BQ195" s="113">
        <v>0</v>
      </c>
      <c r="BR195" s="191">
        <v>84821926.91784288</v>
      </c>
      <c r="BS195" s="532">
        <v>1021485.0448</v>
      </c>
      <c r="BT195" s="191">
        <v>114211791.39951985</v>
      </c>
      <c r="BU195" s="533">
        <v>43.85</v>
      </c>
      <c r="BV195" s="640">
        <v>20.873985779695097</v>
      </c>
      <c r="BW195" s="596">
        <v>64.723985779695099</v>
      </c>
      <c r="BX195" s="595">
        <v>7392242.3624160253</v>
      </c>
      <c r="BY195" s="188">
        <v>0</v>
      </c>
      <c r="BZ195" s="597">
        <v>71.196384357664613</v>
      </c>
      <c r="CA195" s="595">
        <v>0</v>
      </c>
      <c r="CB195" s="548">
        <v>114211791.39951985</v>
      </c>
      <c r="CC195" s="196"/>
      <c r="CD195" s="536">
        <v>24500</v>
      </c>
      <c r="CE195" s="537">
        <v>36006.743663472553</v>
      </c>
      <c r="CF195" s="538">
        <v>0</v>
      </c>
      <c r="CG195" s="539">
        <v>0</v>
      </c>
      <c r="CH195" s="540"/>
      <c r="CI195" s="541">
        <v>8474234.1508794986</v>
      </c>
      <c r="CJ195" s="542">
        <v>0</v>
      </c>
      <c r="CK195" s="543">
        <v>8474234.1508794986</v>
      </c>
      <c r="CL195" s="641"/>
      <c r="CM195" s="544">
        <v>86.471777049790802</v>
      </c>
      <c r="CN195" s="549">
        <v>131.4515872862533</v>
      </c>
      <c r="CR195" s="610"/>
      <c r="CS195" s="548">
        <v>0</v>
      </c>
      <c r="CT195" s="548">
        <v>67.539479161111842</v>
      </c>
      <c r="CU195" s="548">
        <v>0</v>
      </c>
      <c r="CW195" s="522"/>
      <c r="CX195" s="191"/>
      <c r="DH195" s="547"/>
      <c r="DI195" s="547"/>
      <c r="DJ195" s="547"/>
      <c r="DK195" s="547"/>
      <c r="DL195" s="547"/>
      <c r="DM195" s="547"/>
      <c r="DN195" s="547"/>
      <c r="DO195" s="547"/>
      <c r="DP195" s="547"/>
      <c r="DQ195" s="547"/>
      <c r="DR195" s="547"/>
      <c r="DS195" s="547"/>
      <c r="DT195" s="547"/>
    </row>
    <row r="196" spans="1:124">
      <c r="A196" s="358">
        <v>0</v>
      </c>
      <c r="B196" s="358">
        <v>0</v>
      </c>
      <c r="E196" s="285">
        <v>10</v>
      </c>
      <c r="F196" s="291">
        <v>2019</v>
      </c>
      <c r="G196" s="291">
        <v>2020</v>
      </c>
      <c r="H196" s="291">
        <v>2020</v>
      </c>
      <c r="I196" s="628">
        <v>904393</v>
      </c>
      <c r="J196" s="628">
        <v>904393</v>
      </c>
      <c r="K196" s="628">
        <v>904393</v>
      </c>
      <c r="L196" s="628">
        <v>904393</v>
      </c>
      <c r="M196" s="628">
        <v>904393</v>
      </c>
      <c r="N196" s="628">
        <v>8</v>
      </c>
      <c r="O196" s="628">
        <v>8</v>
      </c>
      <c r="P196" s="628">
        <v>8</v>
      </c>
      <c r="Q196" s="628">
        <v>8</v>
      </c>
      <c r="R196" s="628">
        <v>8</v>
      </c>
      <c r="S196" s="629">
        <v>7</v>
      </c>
      <c r="T196" s="629">
        <v>7</v>
      </c>
      <c r="U196" s="629">
        <v>7</v>
      </c>
      <c r="V196" s="629">
        <v>7</v>
      </c>
      <c r="W196" s="629">
        <v>7</v>
      </c>
      <c r="X196" s="630">
        <v>8.7859999999998772E-2</v>
      </c>
      <c r="Y196" s="630">
        <v>8.7859999999998772E-2</v>
      </c>
      <c r="Z196" s="630">
        <v>8.7859999999998772E-2</v>
      </c>
      <c r="AA196" s="630">
        <v>8.7859999999998772E-2</v>
      </c>
      <c r="AB196" s="630">
        <v>8.7859999999998772E-2</v>
      </c>
      <c r="AC196" s="8" t="s">
        <v>530</v>
      </c>
      <c r="AD196" s="8" t="s">
        <v>530</v>
      </c>
      <c r="AE196" s="8" t="s">
        <v>530</v>
      </c>
      <c r="AF196" s="8" t="s">
        <v>530</v>
      </c>
      <c r="AG196" s="8" t="s">
        <v>530</v>
      </c>
      <c r="AH196" s="520"/>
      <c r="AI196" s="631">
        <v>84615.01999999999</v>
      </c>
      <c r="AJ196" s="632">
        <v>84615.01999999999</v>
      </c>
      <c r="AK196" s="632">
        <v>84615.01999999999</v>
      </c>
      <c r="AL196" s="632">
        <v>84615.01999999999</v>
      </c>
      <c r="AM196" s="633">
        <v>84615.01999999999</v>
      </c>
      <c r="AN196" s="524">
        <v>171849408.73569402</v>
      </c>
      <c r="AO196" s="522">
        <v>0</v>
      </c>
      <c r="AP196" s="522">
        <v>0</v>
      </c>
      <c r="AQ196" s="191">
        <v>0</v>
      </c>
      <c r="AR196" s="188"/>
      <c r="AS196" s="188"/>
      <c r="AT196" s="191">
        <v>0</v>
      </c>
      <c r="AU196" s="525">
        <v>0</v>
      </c>
      <c r="AV196" s="526">
        <v>171849408.73569402</v>
      </c>
      <c r="AX196" s="527"/>
      <c r="AY196" s="528"/>
      <c r="AZ196" s="644">
        <v>43318864.934734277</v>
      </c>
      <c r="BA196" s="645">
        <v>849001.97</v>
      </c>
      <c r="BB196" s="657">
        <v>18241666.666666668</v>
      </c>
      <c r="BC196" s="658">
        <v>273997.42674545455</v>
      </c>
      <c r="BD196" s="656"/>
      <c r="BE196" s="656"/>
      <c r="BF196" s="656"/>
      <c r="BG196" s="656"/>
      <c r="BH196" s="656"/>
      <c r="BI196" s="656"/>
      <c r="BJ196" s="656"/>
      <c r="BK196" s="656"/>
      <c r="BL196" s="656"/>
      <c r="BM196" s="656"/>
      <c r="BN196" s="656"/>
      <c r="BO196" s="659">
        <v>0</v>
      </c>
      <c r="BP196" s="627">
        <v>0</v>
      </c>
      <c r="BQ196" s="113">
        <v>0</v>
      </c>
      <c r="BR196" s="191">
        <v>61560531.601400942</v>
      </c>
      <c r="BS196" s="532">
        <v>1122999.3967454545</v>
      </c>
      <c r="BT196" s="191">
        <v>110288877.13429308</v>
      </c>
      <c r="BU196" s="533">
        <v>44.8</v>
      </c>
      <c r="BV196" s="640">
        <v>20.873985779695097</v>
      </c>
      <c r="BW196" s="596">
        <v>65.673985779695101</v>
      </c>
      <c r="BX196" s="595">
        <v>7243110.1485761041</v>
      </c>
      <c r="BY196" s="188">
        <v>0</v>
      </c>
      <c r="BZ196" s="597">
        <v>72.241384357664614</v>
      </c>
      <c r="CA196" s="595">
        <v>0</v>
      </c>
      <c r="CB196" s="548">
        <v>110288877.13429308</v>
      </c>
      <c r="CC196" s="196"/>
      <c r="CD196" s="536">
        <v>21153.754999999997</v>
      </c>
      <c r="CE196" s="537">
        <v>30569.881747138807</v>
      </c>
      <c r="CF196" s="538">
        <v>0</v>
      </c>
      <c r="CG196" s="539">
        <v>0</v>
      </c>
      <c r="CH196" s="540"/>
      <c r="CI196" s="541">
        <v>8417833.1820686981</v>
      </c>
      <c r="CJ196" s="542">
        <v>0</v>
      </c>
      <c r="CK196" s="543">
        <v>8417833.1820686981</v>
      </c>
      <c r="CL196" s="641"/>
      <c r="CM196" s="544">
        <v>99.483911746031609</v>
      </c>
      <c r="CN196" s="549">
        <v>133.38099578014612</v>
      </c>
      <c r="CR196" s="610"/>
      <c r="CS196" s="548">
        <v>0</v>
      </c>
      <c r="CT196" s="548">
        <v>68.530804161111831</v>
      </c>
      <c r="CU196" s="548">
        <v>0</v>
      </c>
      <c r="CW196" s="522"/>
      <c r="CX196" s="191"/>
      <c r="DH196" s="547"/>
      <c r="DI196" s="547"/>
      <c r="DJ196" s="547"/>
      <c r="DK196" s="547"/>
      <c r="DL196" s="547"/>
      <c r="DM196" s="547"/>
      <c r="DN196" s="547"/>
      <c r="DO196" s="547"/>
      <c r="DP196" s="547"/>
      <c r="DQ196" s="547"/>
      <c r="DR196" s="547"/>
      <c r="DS196" s="547"/>
      <c r="DT196" s="547"/>
    </row>
    <row r="197" spans="1:124">
      <c r="A197" s="358">
        <v>0</v>
      </c>
      <c r="B197" s="358">
        <v>0</v>
      </c>
      <c r="E197" s="285">
        <v>11</v>
      </c>
      <c r="F197" s="291">
        <v>2019</v>
      </c>
      <c r="G197" s="291">
        <v>2020</v>
      </c>
      <c r="H197" s="291">
        <v>2020</v>
      </c>
      <c r="I197" s="628">
        <v>904393</v>
      </c>
      <c r="J197" s="628">
        <v>904393</v>
      </c>
      <c r="K197" s="628">
        <v>904393</v>
      </c>
      <c r="L197" s="628">
        <v>904393</v>
      </c>
      <c r="M197" s="628">
        <v>904393</v>
      </c>
      <c r="N197" s="628">
        <v>8</v>
      </c>
      <c r="O197" s="628">
        <v>8</v>
      </c>
      <c r="P197" s="628">
        <v>8</v>
      </c>
      <c r="Q197" s="628">
        <v>8</v>
      </c>
      <c r="R197" s="628">
        <v>8</v>
      </c>
      <c r="S197" s="629">
        <v>7</v>
      </c>
      <c r="T197" s="629">
        <v>7</v>
      </c>
      <c r="U197" s="629">
        <v>7</v>
      </c>
      <c r="V197" s="629">
        <v>7</v>
      </c>
      <c r="W197" s="629">
        <v>7</v>
      </c>
      <c r="X197" s="630">
        <v>8.7859999999998772E-2</v>
      </c>
      <c r="Y197" s="630">
        <v>8.7859999999998772E-2</v>
      </c>
      <c r="Z197" s="630">
        <v>8.7859999999998772E-2</v>
      </c>
      <c r="AA197" s="630">
        <v>8.7859999999998772E-2</v>
      </c>
      <c r="AB197" s="630">
        <v>8.7859999999998772E-2</v>
      </c>
      <c r="AC197" s="8" t="s">
        <v>530</v>
      </c>
      <c r="AD197" s="8" t="s">
        <v>530</v>
      </c>
      <c r="AE197" s="8" t="s">
        <v>530</v>
      </c>
      <c r="AF197" s="8" t="s">
        <v>530</v>
      </c>
      <c r="AG197" s="8" t="s">
        <v>530</v>
      </c>
      <c r="AH197" s="520"/>
      <c r="AI197" s="631">
        <v>61317.89999999998</v>
      </c>
      <c r="AJ197" s="632">
        <v>61317.89999999998</v>
      </c>
      <c r="AK197" s="632">
        <v>61317.89999999998</v>
      </c>
      <c r="AL197" s="632">
        <v>61317.89999999998</v>
      </c>
      <c r="AM197" s="633">
        <v>61317.89999999998</v>
      </c>
      <c r="AN197" s="524">
        <v>124533975.88175726</v>
      </c>
      <c r="AO197" s="522">
        <v>0</v>
      </c>
      <c r="AP197" s="522">
        <v>0</v>
      </c>
      <c r="AQ197" s="191">
        <v>0</v>
      </c>
      <c r="AR197" s="188"/>
      <c r="AS197" s="188"/>
      <c r="AT197" s="191">
        <v>0</v>
      </c>
      <c r="AU197" s="525">
        <v>0</v>
      </c>
      <c r="AV197" s="526">
        <v>124533975.88175726</v>
      </c>
      <c r="AX197" s="527"/>
      <c r="AY197" s="528"/>
      <c r="AZ197" s="644">
        <v>64992292.53121575</v>
      </c>
      <c r="BA197" s="645">
        <v>1094681.58</v>
      </c>
      <c r="BB197" s="657">
        <v>18241666.666666668</v>
      </c>
      <c r="BC197" s="658">
        <v>273273.30834545457</v>
      </c>
      <c r="BD197" s="656"/>
      <c r="BE197" s="656"/>
      <c r="BF197" s="656"/>
      <c r="BG197" s="656"/>
      <c r="BH197" s="656"/>
      <c r="BI197" s="656"/>
      <c r="BJ197" s="656"/>
      <c r="BK197" s="656"/>
      <c r="BL197" s="656"/>
      <c r="BM197" s="656"/>
      <c r="BN197" s="656"/>
      <c r="BO197" s="659">
        <v>0</v>
      </c>
      <c r="BP197" s="627">
        <v>0</v>
      </c>
      <c r="BQ197" s="113">
        <v>0</v>
      </c>
      <c r="BR197" s="191">
        <v>83233959.197882414</v>
      </c>
      <c r="BS197" s="532">
        <v>1367954.8883454546</v>
      </c>
      <c r="BT197" s="191">
        <v>41300016.683874846</v>
      </c>
      <c r="BU197" s="533">
        <v>44.8</v>
      </c>
      <c r="BV197" s="640">
        <v>20.873985779695097</v>
      </c>
      <c r="BW197" s="596">
        <v>65.673985779695101</v>
      </c>
      <c r="BX197" s="595">
        <v>2712336.7083979668</v>
      </c>
      <c r="BY197" s="188">
        <v>0</v>
      </c>
      <c r="BZ197" s="597">
        <v>72.241384357664614</v>
      </c>
      <c r="CA197" s="595">
        <v>0</v>
      </c>
      <c r="CB197" s="548">
        <v>41300016.683874846</v>
      </c>
      <c r="CC197" s="196"/>
      <c r="CD197" s="536">
        <v>15329.474999999995</v>
      </c>
      <c r="CE197" s="537">
        <v>21106.795176351454</v>
      </c>
      <c r="CF197" s="538">
        <v>0</v>
      </c>
      <c r="CG197" s="539">
        <v>0</v>
      </c>
      <c r="CH197" s="540"/>
      <c r="CI197" s="541">
        <v>4116727.8669197732</v>
      </c>
      <c r="CJ197" s="542">
        <v>0</v>
      </c>
      <c r="CK197" s="543">
        <v>4116727.8669197732</v>
      </c>
      <c r="CL197" s="641"/>
      <c r="CM197" s="544">
        <v>67.137456875068693</v>
      </c>
      <c r="CN197" s="549">
        <v>133.38099578014612</v>
      </c>
      <c r="CR197" s="610"/>
      <c r="CS197" s="548">
        <v>0</v>
      </c>
      <c r="CT197" s="548">
        <v>68.530804161111831</v>
      </c>
      <c r="CU197" s="548">
        <v>0</v>
      </c>
      <c r="CW197" s="522"/>
      <c r="CX197" s="191"/>
      <c r="DH197" s="547"/>
      <c r="DI197" s="547"/>
      <c r="DJ197" s="547"/>
      <c r="DK197" s="547"/>
      <c r="DL197" s="547"/>
      <c r="DM197" s="547"/>
      <c r="DN197" s="547"/>
      <c r="DO197" s="547"/>
      <c r="DP197" s="547"/>
      <c r="DQ197" s="547"/>
      <c r="DR197" s="547"/>
      <c r="DS197" s="547"/>
      <c r="DT197" s="547"/>
    </row>
    <row r="198" spans="1:124">
      <c r="A198" s="358">
        <v>0</v>
      </c>
      <c r="B198" s="358">
        <v>0</v>
      </c>
      <c r="E198" s="285">
        <v>12</v>
      </c>
      <c r="F198" s="291">
        <v>2019</v>
      </c>
      <c r="G198" s="291">
        <v>2020</v>
      </c>
      <c r="H198" s="291">
        <v>2020</v>
      </c>
      <c r="I198" s="628">
        <v>904393</v>
      </c>
      <c r="J198" s="628">
        <v>904393</v>
      </c>
      <c r="K198" s="628">
        <v>904393</v>
      </c>
      <c r="L198" s="628">
        <v>904393</v>
      </c>
      <c r="M198" s="628">
        <v>904393</v>
      </c>
      <c r="N198" s="628">
        <v>8</v>
      </c>
      <c r="O198" s="628">
        <v>8</v>
      </c>
      <c r="P198" s="628">
        <v>8</v>
      </c>
      <c r="Q198" s="628">
        <v>8</v>
      </c>
      <c r="R198" s="628">
        <v>8</v>
      </c>
      <c r="S198" s="629">
        <v>7</v>
      </c>
      <c r="T198" s="629">
        <v>7</v>
      </c>
      <c r="U198" s="629">
        <v>7</v>
      </c>
      <c r="V198" s="629">
        <v>7</v>
      </c>
      <c r="W198" s="629">
        <v>7</v>
      </c>
      <c r="X198" s="630">
        <v>8.7859999999998772E-2</v>
      </c>
      <c r="Y198" s="630">
        <v>8.7859999999998772E-2</v>
      </c>
      <c r="Z198" s="630">
        <v>8.7859999999998772E-2</v>
      </c>
      <c r="AA198" s="630">
        <v>8.7859999999998772E-2</v>
      </c>
      <c r="AB198" s="630">
        <v>8.7859999999998772E-2</v>
      </c>
      <c r="AC198" s="8">
        <v>0</v>
      </c>
      <c r="AD198" s="8">
        <v>0</v>
      </c>
      <c r="AE198" s="8">
        <v>0</v>
      </c>
      <c r="AF198" s="8">
        <v>0</v>
      </c>
      <c r="AG198" s="8">
        <v>0</v>
      </c>
      <c r="AH198" s="520"/>
      <c r="AI198" s="631">
        <v>30460.079999999965</v>
      </c>
      <c r="AJ198" s="632">
        <v>30460.079999999965</v>
      </c>
      <c r="AK198" s="632">
        <v>30460.079999999965</v>
      </c>
      <c r="AL198" s="632">
        <v>30460.079999999965</v>
      </c>
      <c r="AM198" s="633">
        <v>30460.079999999965</v>
      </c>
      <c r="AN198" s="524">
        <v>61863091.659635991</v>
      </c>
      <c r="AO198" s="522">
        <v>0</v>
      </c>
      <c r="AP198" s="522">
        <v>0</v>
      </c>
      <c r="AQ198" s="191">
        <v>0</v>
      </c>
      <c r="AR198" s="188"/>
      <c r="AS198" s="188"/>
      <c r="AT198" s="191">
        <v>0</v>
      </c>
      <c r="AU198" s="525">
        <v>0</v>
      </c>
      <c r="AV198" s="526">
        <v>61863091.659635991</v>
      </c>
      <c r="AX198" s="527"/>
      <c r="AY198" s="528"/>
      <c r="AZ198" s="644">
        <v>65345057.577218615</v>
      </c>
      <c r="BA198" s="645">
        <v>1098683.0900000001</v>
      </c>
      <c r="BB198" s="657">
        <v>18241666.666666668</v>
      </c>
      <c r="BC198" s="658">
        <v>272232.38814545452</v>
      </c>
      <c r="BD198" s="656"/>
      <c r="BE198" s="656"/>
      <c r="BF198" s="656"/>
      <c r="BG198" s="656"/>
      <c r="BH198" s="656"/>
      <c r="BI198" s="656"/>
      <c r="BJ198" s="656"/>
      <c r="BK198" s="656"/>
      <c r="BL198" s="656"/>
      <c r="BM198" s="656"/>
      <c r="BN198" s="656"/>
      <c r="BO198" s="659">
        <v>-18495874</v>
      </c>
      <c r="BP198" s="627">
        <v>3227758.5842492878</v>
      </c>
      <c r="BQ198" s="113">
        <v>0</v>
      </c>
      <c r="BR198" s="191">
        <v>65090850.243885279</v>
      </c>
      <c r="BS198" s="532">
        <v>1370915.4781454545</v>
      </c>
      <c r="BT198" s="191">
        <v>0</v>
      </c>
      <c r="BU198" s="533">
        <v>44.8</v>
      </c>
      <c r="BV198" s="640">
        <v>20.873985779695097</v>
      </c>
      <c r="BW198" s="596">
        <v>65.673985779695101</v>
      </c>
      <c r="BX198" s="595">
        <v>0</v>
      </c>
      <c r="BY198" s="188">
        <v>3227758.5842492878</v>
      </c>
      <c r="BZ198" s="597">
        <v>72.241384357664614</v>
      </c>
      <c r="CA198" s="595">
        <v>233177.7484985042</v>
      </c>
      <c r="CB198" s="548">
        <v>0</v>
      </c>
      <c r="CC198" s="196"/>
      <c r="CD198" s="536">
        <v>7615.0199999999913</v>
      </c>
      <c r="CE198" s="537">
        <v>8572.6183319272004</v>
      </c>
      <c r="CF198" s="538">
        <v>0</v>
      </c>
      <c r="CG198" s="539">
        <v>0</v>
      </c>
      <c r="CH198" s="540"/>
      <c r="CI198" s="541">
        <v>1387103.1164773817</v>
      </c>
      <c r="CJ198" s="542">
        <v>233177.7484985042</v>
      </c>
      <c r="CK198" s="543">
        <v>1153925.3679788774</v>
      </c>
      <c r="CL198" s="641"/>
      <c r="CM198" s="544">
        <v>37.883202144540618</v>
      </c>
      <c r="CN198" s="549">
        <v>133.38099578014612</v>
      </c>
      <c r="CR198" s="610"/>
      <c r="CS198" s="548">
        <v>0</v>
      </c>
      <c r="CT198" s="548">
        <v>68.530804161111831</v>
      </c>
      <c r="CU198" s="548">
        <v>0</v>
      </c>
      <c r="CW198" s="522"/>
      <c r="CX198" s="191"/>
      <c r="DH198" s="547"/>
      <c r="DI198" s="547"/>
      <c r="DJ198" s="547"/>
      <c r="DK198" s="547"/>
      <c r="DL198" s="547"/>
      <c r="DM198" s="547"/>
      <c r="DN198" s="547"/>
      <c r="DO198" s="547"/>
      <c r="DP198" s="547"/>
      <c r="DQ198" s="547"/>
      <c r="DR198" s="547"/>
      <c r="DS198" s="547"/>
      <c r="DT198" s="547"/>
    </row>
    <row r="199" spans="1:124">
      <c r="A199" s="358">
        <v>0</v>
      </c>
      <c r="B199" s="358">
        <v>0</v>
      </c>
      <c r="E199" s="285">
        <v>1</v>
      </c>
      <c r="F199" s="291">
        <v>2020</v>
      </c>
      <c r="G199" s="291">
        <v>2020</v>
      </c>
      <c r="H199" s="291">
        <v>2020</v>
      </c>
      <c r="I199" s="628">
        <v>936834</v>
      </c>
      <c r="J199" s="628">
        <v>936834</v>
      </c>
      <c r="K199" s="628">
        <v>936834</v>
      </c>
      <c r="L199" s="628">
        <v>936834</v>
      </c>
      <c r="M199" s="628">
        <v>936834</v>
      </c>
      <c r="N199" s="628">
        <v>8</v>
      </c>
      <c r="O199" s="628">
        <v>8</v>
      </c>
      <c r="P199" s="628">
        <v>8</v>
      </c>
      <c r="Q199" s="628">
        <v>8</v>
      </c>
      <c r="R199" s="628">
        <v>8</v>
      </c>
      <c r="S199" s="629">
        <v>7</v>
      </c>
      <c r="T199" s="629">
        <v>7</v>
      </c>
      <c r="U199" s="629">
        <v>7</v>
      </c>
      <c r="V199" s="629">
        <v>7</v>
      </c>
      <c r="W199" s="629">
        <v>7</v>
      </c>
      <c r="X199" s="630">
        <v>0.73667999999999756</v>
      </c>
      <c r="Y199" s="630">
        <v>0.73667999999999756</v>
      </c>
      <c r="Z199" s="630">
        <v>0.73667999999999756</v>
      </c>
      <c r="AA199" s="630">
        <v>0.73667999999999756</v>
      </c>
      <c r="AB199" s="630">
        <v>0.73667999999999756</v>
      </c>
      <c r="AC199" s="8" t="s">
        <v>530</v>
      </c>
      <c r="AD199" s="8" t="s">
        <v>530</v>
      </c>
      <c r="AE199" s="8" t="s">
        <v>530</v>
      </c>
      <c r="AF199" s="8" t="s">
        <v>530</v>
      </c>
      <c r="AG199" s="8" t="s">
        <v>530</v>
      </c>
      <c r="AH199" s="520"/>
      <c r="AI199" s="631">
        <v>70000</v>
      </c>
      <c r="AJ199" s="632">
        <v>70000</v>
      </c>
      <c r="AK199" s="632">
        <v>70000</v>
      </c>
      <c r="AL199" s="632">
        <v>70000</v>
      </c>
      <c r="AM199" s="633">
        <v>70000</v>
      </c>
      <c r="AN199" s="524">
        <v>142166941.6552591</v>
      </c>
      <c r="AO199" s="522">
        <v>0</v>
      </c>
      <c r="AP199" s="522">
        <v>0</v>
      </c>
      <c r="AQ199" s="191">
        <v>0</v>
      </c>
      <c r="AR199" s="188"/>
      <c r="AS199" s="188"/>
      <c r="AT199" s="191">
        <v>0</v>
      </c>
      <c r="AU199" s="525">
        <v>0</v>
      </c>
      <c r="AV199" s="526">
        <v>142166941.6552591</v>
      </c>
      <c r="AX199" s="527"/>
      <c r="AY199" s="528"/>
      <c r="AZ199" s="644">
        <v>66966305.492785722</v>
      </c>
      <c r="BA199" s="645">
        <v>1117058.3400000001</v>
      </c>
      <c r="BB199" s="657">
        <v>18241666.666666668</v>
      </c>
      <c r="BC199" s="658">
        <v>287285.88845454546</v>
      </c>
      <c r="BD199" s="656"/>
      <c r="BE199" s="656"/>
      <c r="BF199" s="656"/>
      <c r="BG199" s="656"/>
      <c r="BH199" s="656"/>
      <c r="BI199" s="656"/>
      <c r="BJ199" s="656"/>
      <c r="BK199" s="656"/>
      <c r="BL199" s="656"/>
      <c r="BM199" s="656"/>
      <c r="BN199" s="656"/>
      <c r="BO199" s="659">
        <v>18495874</v>
      </c>
      <c r="BP199" s="627">
        <v>0</v>
      </c>
      <c r="BQ199" s="113">
        <v>0</v>
      </c>
      <c r="BR199" s="191">
        <v>103703846.15945239</v>
      </c>
      <c r="BS199" s="532">
        <v>1404344.2284545456</v>
      </c>
      <c r="BT199" s="191">
        <v>38463095.495806709</v>
      </c>
      <c r="BU199" s="533">
        <v>46.777499999999996</v>
      </c>
      <c r="BV199" s="640">
        <v>23.378864073258512</v>
      </c>
      <c r="BW199" s="596">
        <v>70.156364073258516</v>
      </c>
      <c r="BX199" s="595">
        <v>2698430.9309883253</v>
      </c>
      <c r="BY199" s="188">
        <v>0</v>
      </c>
      <c r="BZ199" s="597">
        <v>77.172000480584373</v>
      </c>
      <c r="CA199" s="595">
        <v>0</v>
      </c>
      <c r="CB199" s="548">
        <v>38463095.495806709</v>
      </c>
      <c r="CC199" s="196"/>
      <c r="CD199" s="536">
        <v>17500</v>
      </c>
      <c r="CE199" s="537">
        <v>24633.388331051825</v>
      </c>
      <c r="CF199" s="538">
        <v>0</v>
      </c>
      <c r="CG199" s="539">
        <v>0</v>
      </c>
      <c r="CH199" s="540"/>
      <c r="CI199" s="541">
        <v>4144908.5477739228</v>
      </c>
      <c r="CJ199" s="542">
        <v>0</v>
      </c>
      <c r="CK199" s="543">
        <v>4144908.5477739228</v>
      </c>
      <c r="CL199" s="641"/>
      <c r="CM199" s="544">
        <v>59.212979253913183</v>
      </c>
      <c r="CN199" s="549">
        <v>142.48451025640082</v>
      </c>
      <c r="CR199" s="610"/>
      <c r="CS199" s="548">
        <v>0</v>
      </c>
      <c r="CT199" s="548">
        <v>73.20816591044526</v>
      </c>
      <c r="CU199" s="548">
        <v>0</v>
      </c>
      <c r="CW199" s="522"/>
      <c r="CX199" s="191"/>
      <c r="DH199" s="547"/>
      <c r="DI199" s="547"/>
      <c r="DJ199" s="547"/>
      <c r="DK199" s="547"/>
      <c r="DL199" s="547"/>
      <c r="DM199" s="547"/>
      <c r="DN199" s="547"/>
      <c r="DO199" s="547"/>
      <c r="DP199" s="547"/>
      <c r="DQ199" s="547"/>
      <c r="DR199" s="547"/>
      <c r="DS199" s="547"/>
      <c r="DT199" s="547"/>
    </row>
    <row r="200" spans="1:124">
      <c r="A200" s="358">
        <v>0</v>
      </c>
      <c r="B200" s="358">
        <v>0</v>
      </c>
      <c r="E200" s="285">
        <v>2</v>
      </c>
      <c r="F200" s="291">
        <v>2020</v>
      </c>
      <c r="G200" s="291">
        <v>2020</v>
      </c>
      <c r="H200" s="291">
        <v>2020</v>
      </c>
      <c r="I200" s="628">
        <v>936834</v>
      </c>
      <c r="J200" s="628">
        <v>936834</v>
      </c>
      <c r="K200" s="628">
        <v>936834</v>
      </c>
      <c r="L200" s="628">
        <v>936834</v>
      </c>
      <c r="M200" s="628">
        <v>936834</v>
      </c>
      <c r="N200" s="628">
        <v>8</v>
      </c>
      <c r="O200" s="628">
        <v>8</v>
      </c>
      <c r="P200" s="628">
        <v>8</v>
      </c>
      <c r="Q200" s="628">
        <v>8</v>
      </c>
      <c r="R200" s="628">
        <v>8</v>
      </c>
      <c r="S200" s="629">
        <v>7</v>
      </c>
      <c r="T200" s="629">
        <v>7</v>
      </c>
      <c r="U200" s="629">
        <v>7</v>
      </c>
      <c r="V200" s="629">
        <v>7</v>
      </c>
      <c r="W200" s="629">
        <v>7</v>
      </c>
      <c r="X200" s="630">
        <v>0.73667999999999756</v>
      </c>
      <c r="Y200" s="630">
        <v>0.73667999999999756</v>
      </c>
      <c r="Z200" s="630">
        <v>0.73667999999999756</v>
      </c>
      <c r="AA200" s="630">
        <v>0.73667999999999756</v>
      </c>
      <c r="AB200" s="630">
        <v>0.73667999999999756</v>
      </c>
      <c r="AC200" s="8" t="s">
        <v>530</v>
      </c>
      <c r="AD200" s="8" t="s">
        <v>530</v>
      </c>
      <c r="AE200" s="8" t="s">
        <v>530</v>
      </c>
      <c r="AF200" s="8" t="s">
        <v>530</v>
      </c>
      <c r="AG200" s="8" t="s">
        <v>530</v>
      </c>
      <c r="AH200" s="520"/>
      <c r="AI200" s="631">
        <v>0</v>
      </c>
      <c r="AJ200" s="632">
        <v>0</v>
      </c>
      <c r="AK200" s="632">
        <v>0</v>
      </c>
      <c r="AL200" s="632">
        <v>0</v>
      </c>
      <c r="AM200" s="633">
        <v>0</v>
      </c>
      <c r="AN200" s="524">
        <v>0</v>
      </c>
      <c r="AO200" s="522">
        <v>0</v>
      </c>
      <c r="AP200" s="522">
        <v>0</v>
      </c>
      <c r="AQ200" s="191">
        <v>0</v>
      </c>
      <c r="AR200" s="188"/>
      <c r="AS200" s="188"/>
      <c r="AT200" s="191">
        <v>0</v>
      </c>
      <c r="AU200" s="525">
        <v>0</v>
      </c>
      <c r="AV200" s="526">
        <v>0</v>
      </c>
      <c r="AX200" s="527"/>
      <c r="AY200" s="528"/>
      <c r="AZ200" s="644">
        <v>70082700.562771454</v>
      </c>
      <c r="BA200" s="645">
        <v>1152391.8500000001</v>
      </c>
      <c r="BB200" s="657">
        <v>18241666.666666668</v>
      </c>
      <c r="BC200" s="658">
        <v>288393.78960654547</v>
      </c>
      <c r="BD200" s="656"/>
      <c r="BE200" s="656"/>
      <c r="BF200" s="656"/>
      <c r="BG200" s="656"/>
      <c r="BH200" s="656"/>
      <c r="BI200" s="656"/>
      <c r="BJ200" s="656"/>
      <c r="BK200" s="656"/>
      <c r="BL200" s="656"/>
      <c r="BM200" s="656"/>
      <c r="BN200" s="656"/>
      <c r="BO200" s="659">
        <v>-88324367</v>
      </c>
      <c r="BP200" s="627">
        <v>0.22943812608718872</v>
      </c>
      <c r="BQ200" s="113">
        <v>0</v>
      </c>
      <c r="BR200" s="191">
        <v>0.22943812608718872</v>
      </c>
      <c r="BS200" s="532">
        <v>1440785.6396065457</v>
      </c>
      <c r="BT200" s="191">
        <v>0</v>
      </c>
      <c r="BU200" s="533">
        <v>46.777499999999996</v>
      </c>
      <c r="BV200" s="640">
        <v>23.378864073258512</v>
      </c>
      <c r="BW200" s="596">
        <v>70.156364073258516</v>
      </c>
      <c r="BX200" s="595">
        <v>0</v>
      </c>
      <c r="BY200" s="188">
        <v>0.22943812608718872</v>
      </c>
      <c r="BZ200" s="597">
        <v>77.172000480584373</v>
      </c>
      <c r="CA200" s="595">
        <v>1.7706199176664907E-2</v>
      </c>
      <c r="CB200" s="548">
        <v>0</v>
      </c>
      <c r="CC200" s="196"/>
      <c r="CD200" s="536">
        <v>0</v>
      </c>
      <c r="CE200" s="537">
        <v>0</v>
      </c>
      <c r="CF200" s="538">
        <v>0</v>
      </c>
      <c r="CG200" s="539">
        <v>0</v>
      </c>
      <c r="CH200" s="540"/>
      <c r="CI200" s="541">
        <v>1440785.6396065457</v>
      </c>
      <c r="CJ200" s="542">
        <v>1.7706199176664907E-2</v>
      </c>
      <c r="CK200" s="543">
        <v>1440785.6219003466</v>
      </c>
      <c r="CL200" s="641"/>
      <c r="CM200" s="544" t="e">
        <v>#DIV/0!</v>
      </c>
      <c r="CN200" s="549">
        <v>142.48451025640082</v>
      </c>
      <c r="CR200" s="610"/>
      <c r="CS200" s="548">
        <v>0</v>
      </c>
      <c r="CT200" s="548">
        <v>73.20816591044526</v>
      </c>
      <c r="CU200" s="548">
        <v>0</v>
      </c>
      <c r="CW200" s="522"/>
      <c r="CX200" s="191"/>
      <c r="DH200" s="547"/>
      <c r="DI200" s="547"/>
      <c r="DJ200" s="547"/>
      <c r="DK200" s="547"/>
      <c r="DL200" s="547"/>
      <c r="DM200" s="547"/>
      <c r="DN200" s="547"/>
      <c r="DO200" s="547"/>
      <c r="DP200" s="547"/>
      <c r="DQ200" s="547"/>
      <c r="DR200" s="547"/>
      <c r="DS200" s="547"/>
      <c r="DT200" s="547"/>
    </row>
    <row r="201" spans="1:124">
      <c r="A201" s="358">
        <v>0</v>
      </c>
      <c r="B201" s="358">
        <v>0</v>
      </c>
      <c r="E201" s="285">
        <v>3</v>
      </c>
      <c r="F201" s="291">
        <v>2020</v>
      </c>
      <c r="G201" s="291">
        <v>2020</v>
      </c>
      <c r="H201" s="291">
        <v>2020</v>
      </c>
      <c r="I201" s="628">
        <v>936834</v>
      </c>
      <c r="J201" s="628">
        <v>936834</v>
      </c>
      <c r="K201" s="628">
        <v>936834</v>
      </c>
      <c r="L201" s="628">
        <v>936834</v>
      </c>
      <c r="M201" s="628">
        <v>936834</v>
      </c>
      <c r="N201" s="628">
        <v>8</v>
      </c>
      <c r="O201" s="628">
        <v>8</v>
      </c>
      <c r="P201" s="628">
        <v>8</v>
      </c>
      <c r="Q201" s="628">
        <v>8</v>
      </c>
      <c r="R201" s="628">
        <v>8</v>
      </c>
      <c r="S201" s="629">
        <v>7</v>
      </c>
      <c r="T201" s="629">
        <v>7</v>
      </c>
      <c r="U201" s="629">
        <v>7</v>
      </c>
      <c r="V201" s="629">
        <v>7</v>
      </c>
      <c r="W201" s="629">
        <v>7</v>
      </c>
      <c r="X201" s="630">
        <v>0.73667999999999756</v>
      </c>
      <c r="Y201" s="630">
        <v>0.73667999999999756</v>
      </c>
      <c r="Z201" s="630">
        <v>0.73667999999999756</v>
      </c>
      <c r="AA201" s="630">
        <v>0.73667999999999756</v>
      </c>
      <c r="AB201" s="630">
        <v>0.73667999999999756</v>
      </c>
      <c r="AC201" s="8" t="s">
        <v>530</v>
      </c>
      <c r="AD201" s="8" t="s">
        <v>530</v>
      </c>
      <c r="AE201" s="8" t="s">
        <v>530</v>
      </c>
      <c r="AF201" s="8" t="s">
        <v>530</v>
      </c>
      <c r="AG201" s="8" t="s">
        <v>530</v>
      </c>
      <c r="AH201" s="520"/>
      <c r="AI201" s="631">
        <v>70000</v>
      </c>
      <c r="AJ201" s="632">
        <v>70000</v>
      </c>
      <c r="AK201" s="632">
        <v>70000</v>
      </c>
      <c r="AL201" s="632">
        <v>70000</v>
      </c>
      <c r="AM201" s="633">
        <v>70000</v>
      </c>
      <c r="AN201" s="524">
        <v>142166941.6552591</v>
      </c>
      <c r="AO201" s="522">
        <v>0</v>
      </c>
      <c r="AP201" s="522">
        <v>0</v>
      </c>
      <c r="AQ201" s="191">
        <v>0</v>
      </c>
      <c r="AR201" s="188"/>
      <c r="AS201" s="188"/>
      <c r="AT201" s="191">
        <v>0</v>
      </c>
      <c r="AU201" s="525">
        <v>0</v>
      </c>
      <c r="AV201" s="526">
        <v>142166941.6552591</v>
      </c>
      <c r="AX201" s="527"/>
      <c r="AY201" s="528"/>
      <c r="AZ201" s="644">
        <v>84216288.498711407</v>
      </c>
      <c r="BA201" s="645">
        <v>1312599.94</v>
      </c>
      <c r="BB201" s="657">
        <v>18241666.666666668</v>
      </c>
      <c r="BC201" s="658">
        <v>290901.95471454551</v>
      </c>
      <c r="BD201" s="656"/>
      <c r="BE201" s="656"/>
      <c r="BF201" s="656"/>
      <c r="BG201" s="656"/>
      <c r="BH201" s="656"/>
      <c r="BI201" s="656"/>
      <c r="BJ201" s="656"/>
      <c r="BK201" s="656"/>
      <c r="BL201" s="656"/>
      <c r="BM201" s="656"/>
      <c r="BN201" s="656"/>
      <c r="BO201" s="659">
        <v>0</v>
      </c>
      <c r="BP201" s="627">
        <v>0</v>
      </c>
      <c r="BQ201" s="113">
        <v>0</v>
      </c>
      <c r="BR201" s="191">
        <v>102457955.16537808</v>
      </c>
      <c r="BS201" s="532">
        <v>1603501.8947145455</v>
      </c>
      <c r="BT201" s="191">
        <v>39708986.489881024</v>
      </c>
      <c r="BU201" s="533">
        <v>46.777499999999996</v>
      </c>
      <c r="BV201" s="640">
        <v>23.378864073258512</v>
      </c>
      <c r="BW201" s="596">
        <v>70.156364073258516</v>
      </c>
      <c r="BX201" s="595">
        <v>2785838.1131641972</v>
      </c>
      <c r="BY201" s="188">
        <v>0</v>
      </c>
      <c r="BZ201" s="597">
        <v>77.172000480584373</v>
      </c>
      <c r="CA201" s="595">
        <v>0</v>
      </c>
      <c r="CB201" s="548">
        <v>39708986.489881024</v>
      </c>
      <c r="CC201" s="196"/>
      <c r="CD201" s="536">
        <v>17500</v>
      </c>
      <c r="CE201" s="537">
        <v>24633.388331051825</v>
      </c>
      <c r="CF201" s="538">
        <v>0</v>
      </c>
      <c r="CG201" s="539">
        <v>0</v>
      </c>
      <c r="CH201" s="540"/>
      <c r="CI201" s="541">
        <v>4431473.396209795</v>
      </c>
      <c r="CJ201" s="542">
        <v>0</v>
      </c>
      <c r="CK201" s="543">
        <v>4431473.396209795</v>
      </c>
      <c r="CL201" s="641"/>
      <c r="CM201" s="544">
        <v>63.306762802997071</v>
      </c>
      <c r="CN201" s="549">
        <v>142.48451025640082</v>
      </c>
      <c r="CR201" s="610"/>
      <c r="CS201" s="548">
        <v>0</v>
      </c>
      <c r="CT201" s="548">
        <v>73.20816591044526</v>
      </c>
      <c r="CU201" s="548">
        <v>0</v>
      </c>
      <c r="CW201" s="522"/>
      <c r="CX201" s="191"/>
      <c r="DH201" s="547"/>
      <c r="DI201" s="547"/>
      <c r="DJ201" s="547"/>
      <c r="DK201" s="547"/>
      <c r="DL201" s="547"/>
      <c r="DM201" s="547"/>
      <c r="DN201" s="547"/>
      <c r="DO201" s="547"/>
      <c r="DP201" s="547"/>
      <c r="DQ201" s="547"/>
      <c r="DR201" s="547"/>
      <c r="DS201" s="547"/>
      <c r="DT201" s="547"/>
    </row>
    <row r="202" spans="1:124">
      <c r="A202" s="358">
        <v>0</v>
      </c>
      <c r="B202" s="358">
        <v>0</v>
      </c>
      <c r="E202" s="285">
        <v>4</v>
      </c>
      <c r="F202" s="291">
        <v>2020</v>
      </c>
      <c r="G202" s="291">
        <v>2020</v>
      </c>
      <c r="H202" s="291">
        <v>2020</v>
      </c>
      <c r="I202" s="628">
        <v>936834</v>
      </c>
      <c r="J202" s="628">
        <v>936834</v>
      </c>
      <c r="K202" s="628">
        <v>936834</v>
      </c>
      <c r="L202" s="628">
        <v>936834</v>
      </c>
      <c r="M202" s="628">
        <v>936834</v>
      </c>
      <c r="N202" s="628">
        <v>8</v>
      </c>
      <c r="O202" s="628">
        <v>8</v>
      </c>
      <c r="P202" s="628">
        <v>8</v>
      </c>
      <c r="Q202" s="628">
        <v>8</v>
      </c>
      <c r="R202" s="628">
        <v>8</v>
      </c>
      <c r="S202" s="629">
        <v>7</v>
      </c>
      <c r="T202" s="629">
        <v>7</v>
      </c>
      <c r="U202" s="629">
        <v>7</v>
      </c>
      <c r="V202" s="629">
        <v>7</v>
      </c>
      <c r="W202" s="629">
        <v>7</v>
      </c>
      <c r="X202" s="630">
        <v>0.73667999999999756</v>
      </c>
      <c r="Y202" s="630">
        <v>0.73667999999999756</v>
      </c>
      <c r="Z202" s="630">
        <v>0.73667999999999756</v>
      </c>
      <c r="AA202" s="630">
        <v>0.73667999999999756</v>
      </c>
      <c r="AB202" s="630">
        <v>0.73667999999999756</v>
      </c>
      <c r="AC202" s="8" t="s">
        <v>530</v>
      </c>
      <c r="AD202" s="8" t="s">
        <v>530</v>
      </c>
      <c r="AE202" s="8" t="s">
        <v>530</v>
      </c>
      <c r="AF202" s="8" t="s">
        <v>530</v>
      </c>
      <c r="AG202" s="8" t="s">
        <v>530</v>
      </c>
      <c r="AH202" s="520"/>
      <c r="AI202" s="631">
        <v>98000</v>
      </c>
      <c r="AJ202" s="632">
        <v>98000</v>
      </c>
      <c r="AK202" s="632">
        <v>98000</v>
      </c>
      <c r="AL202" s="632">
        <v>98000</v>
      </c>
      <c r="AM202" s="633">
        <v>98000</v>
      </c>
      <c r="AN202" s="524">
        <v>199033718.31736273</v>
      </c>
      <c r="AO202" s="522">
        <v>0</v>
      </c>
      <c r="AP202" s="522">
        <v>0</v>
      </c>
      <c r="AQ202" s="191">
        <v>0</v>
      </c>
      <c r="AR202" s="188"/>
      <c r="AS202" s="188"/>
      <c r="AT202" s="191">
        <v>0</v>
      </c>
      <c r="AU202" s="525">
        <v>0</v>
      </c>
      <c r="AV202" s="526">
        <v>199033718.31736273</v>
      </c>
      <c r="AX202" s="527"/>
      <c r="AY202" s="528"/>
      <c r="AZ202" s="644">
        <v>91601293.487258568</v>
      </c>
      <c r="BA202" s="645">
        <v>1396314.42</v>
      </c>
      <c r="BB202" s="657">
        <v>18241666.666666668</v>
      </c>
      <c r="BC202" s="658">
        <v>292009.85586654552</v>
      </c>
      <c r="BD202" s="656"/>
      <c r="BE202" s="656"/>
      <c r="BF202" s="656"/>
      <c r="BG202" s="656"/>
      <c r="BH202" s="656"/>
      <c r="BI202" s="656"/>
      <c r="BJ202" s="656"/>
      <c r="BK202" s="656"/>
      <c r="BL202" s="656"/>
      <c r="BM202" s="656"/>
      <c r="BN202" s="656"/>
      <c r="BO202" s="642">
        <v>14720727.833333334</v>
      </c>
      <c r="BP202" s="627">
        <v>0</v>
      </c>
      <c r="BQ202" s="113">
        <v>0</v>
      </c>
      <c r="BR202" s="191">
        <v>124563687.98725857</v>
      </c>
      <c r="BS202" s="532">
        <v>1688324.2758665455</v>
      </c>
      <c r="BT202" s="191">
        <v>74470030.330104157</v>
      </c>
      <c r="BU202" s="533">
        <v>41.580000000000005</v>
      </c>
      <c r="BV202" s="640">
        <v>23.378864073258512</v>
      </c>
      <c r="BW202" s="596">
        <v>64.958864073258525</v>
      </c>
      <c r="BX202" s="595">
        <v>4837488.5777446758</v>
      </c>
      <c r="BY202" s="188">
        <v>0</v>
      </c>
      <c r="BZ202" s="597">
        <v>71.45475048058438</v>
      </c>
      <c r="CA202" s="595">
        <v>0</v>
      </c>
      <c r="CB202" s="548">
        <v>74470030.330104157</v>
      </c>
      <c r="CC202" s="196"/>
      <c r="CD202" s="536">
        <v>24500</v>
      </c>
      <c r="CE202" s="537">
        <v>36006.743663472553</v>
      </c>
      <c r="CF202" s="538">
        <v>0</v>
      </c>
      <c r="CG202" s="539">
        <v>0</v>
      </c>
      <c r="CH202" s="540"/>
      <c r="CI202" s="541">
        <v>6586319.5972746937</v>
      </c>
      <c r="CJ202" s="542">
        <v>0</v>
      </c>
      <c r="CK202" s="543">
        <v>6586319.5972746937</v>
      </c>
      <c r="CL202" s="641"/>
      <c r="CM202" s="544">
        <v>67.207342829333612</v>
      </c>
      <c r="CN202" s="549">
        <v>131.92861483849785</v>
      </c>
      <c r="CR202" s="610"/>
      <c r="CS202" s="548">
        <v>0</v>
      </c>
      <c r="CT202" s="548">
        <v>67.784574660445273</v>
      </c>
      <c r="CU202" s="548">
        <v>0</v>
      </c>
      <c r="CW202" s="522"/>
      <c r="CX202" s="191"/>
      <c r="DH202" s="547"/>
      <c r="DI202" s="547"/>
      <c r="DJ202" s="547"/>
      <c r="DK202" s="547"/>
      <c r="DL202" s="547"/>
      <c r="DM202" s="547"/>
      <c r="DN202" s="547"/>
      <c r="DO202" s="547"/>
      <c r="DP202" s="547"/>
      <c r="DQ202" s="547"/>
      <c r="DR202" s="547"/>
      <c r="DS202" s="547"/>
      <c r="DT202" s="547"/>
    </row>
    <row r="203" spans="1:124">
      <c r="A203" s="358">
        <v>0</v>
      </c>
      <c r="B203" s="358">
        <v>0</v>
      </c>
      <c r="E203" s="285">
        <v>5</v>
      </c>
      <c r="F203" s="291">
        <v>2020</v>
      </c>
      <c r="G203" s="291">
        <v>2020</v>
      </c>
      <c r="H203" s="291">
        <v>2020</v>
      </c>
      <c r="I203" s="628">
        <v>936834</v>
      </c>
      <c r="J203" s="628">
        <v>936834</v>
      </c>
      <c r="K203" s="628">
        <v>936834</v>
      </c>
      <c r="L203" s="628">
        <v>936834</v>
      </c>
      <c r="M203" s="628">
        <v>936834</v>
      </c>
      <c r="N203" s="628">
        <v>8</v>
      </c>
      <c r="O203" s="628">
        <v>8</v>
      </c>
      <c r="P203" s="628">
        <v>8</v>
      </c>
      <c r="Q203" s="628">
        <v>8</v>
      </c>
      <c r="R203" s="628">
        <v>8</v>
      </c>
      <c r="S203" s="629">
        <v>7</v>
      </c>
      <c r="T203" s="629">
        <v>7</v>
      </c>
      <c r="U203" s="629">
        <v>7</v>
      </c>
      <c r="V203" s="629">
        <v>7</v>
      </c>
      <c r="W203" s="629">
        <v>7</v>
      </c>
      <c r="X203" s="630">
        <v>0.73667999999999756</v>
      </c>
      <c r="Y203" s="630">
        <v>0.73667999999999756</v>
      </c>
      <c r="Z203" s="630">
        <v>0.73667999999999756</v>
      </c>
      <c r="AA203" s="630">
        <v>0.73667999999999756</v>
      </c>
      <c r="AB203" s="630">
        <v>0.73667999999999756</v>
      </c>
      <c r="AC203" s="8" t="s">
        <v>530</v>
      </c>
      <c r="AD203" s="8" t="s">
        <v>530</v>
      </c>
      <c r="AE203" s="8" t="s">
        <v>530</v>
      </c>
      <c r="AF203" s="8" t="s">
        <v>530</v>
      </c>
      <c r="AG203" s="8" t="s">
        <v>530</v>
      </c>
      <c r="AH203" s="520"/>
      <c r="AI203" s="631">
        <v>98000</v>
      </c>
      <c r="AJ203" s="632">
        <v>98000</v>
      </c>
      <c r="AK203" s="632">
        <v>98000</v>
      </c>
      <c r="AL203" s="632">
        <v>98000</v>
      </c>
      <c r="AM203" s="633">
        <v>98000</v>
      </c>
      <c r="AN203" s="524">
        <v>199033718.31736273</v>
      </c>
      <c r="AO203" s="522">
        <v>0</v>
      </c>
      <c r="AP203" s="522">
        <v>0</v>
      </c>
      <c r="AQ203" s="191">
        <v>0</v>
      </c>
      <c r="AR203" s="188"/>
      <c r="AS203" s="188"/>
      <c r="AT203" s="191">
        <v>0</v>
      </c>
      <c r="AU203" s="525">
        <v>0</v>
      </c>
      <c r="AV203" s="526">
        <v>199033718.31736273</v>
      </c>
      <c r="AX203" s="527"/>
      <c r="AY203" s="528"/>
      <c r="AZ203" s="644">
        <v>79339577.309498578</v>
      </c>
      <c r="BA203" s="645">
        <v>1257326.8500000001</v>
      </c>
      <c r="BB203" s="657">
        <v>18241666.666666668</v>
      </c>
      <c r="BC203" s="658">
        <v>291101.9924225455</v>
      </c>
      <c r="BD203" s="656"/>
      <c r="BE203" s="656"/>
      <c r="BF203" s="656"/>
      <c r="BG203" s="656"/>
      <c r="BH203" s="656"/>
      <c r="BI203" s="656"/>
      <c r="BJ203" s="656"/>
      <c r="BK203" s="656"/>
      <c r="BL203" s="656"/>
      <c r="BM203" s="656"/>
      <c r="BN203" s="656"/>
      <c r="BO203" s="642">
        <v>14720727.833333334</v>
      </c>
      <c r="BP203" s="627">
        <v>0</v>
      </c>
      <c r="BQ203" s="113">
        <v>0</v>
      </c>
      <c r="BR203" s="191">
        <v>112301971.80949858</v>
      </c>
      <c r="BS203" s="532">
        <v>1548428.8424225457</v>
      </c>
      <c r="BT203" s="191">
        <v>86731746.507864147</v>
      </c>
      <c r="BU203" s="533">
        <v>41.580000000000005</v>
      </c>
      <c r="BV203" s="640">
        <v>23.378864073258512</v>
      </c>
      <c r="BW203" s="596">
        <v>64.958864073258525</v>
      </c>
      <c r="BX203" s="595">
        <v>5633995.732240662</v>
      </c>
      <c r="BY203" s="188">
        <v>0</v>
      </c>
      <c r="BZ203" s="597">
        <v>71.45475048058438</v>
      </c>
      <c r="CA203" s="595">
        <v>0</v>
      </c>
      <c r="CB203" s="548">
        <v>86731746.507864147</v>
      </c>
      <c r="CC203" s="196"/>
      <c r="CD203" s="536">
        <v>24500</v>
      </c>
      <c r="CE203" s="537">
        <v>36006.743663472553</v>
      </c>
      <c r="CF203" s="538">
        <v>0</v>
      </c>
      <c r="CG203" s="539">
        <v>0</v>
      </c>
      <c r="CH203" s="540"/>
      <c r="CI203" s="541">
        <v>7242931.31832668</v>
      </c>
      <c r="CJ203" s="542">
        <v>0</v>
      </c>
      <c r="CK203" s="543">
        <v>7242931.31832668</v>
      </c>
      <c r="CL203" s="641"/>
      <c r="CM203" s="544">
        <v>73.907462431904904</v>
      </c>
      <c r="CN203" s="549">
        <v>131.92861483849785</v>
      </c>
      <c r="CR203" s="610"/>
      <c r="CS203" s="548">
        <v>0</v>
      </c>
      <c r="CT203" s="548">
        <v>67.784574660445273</v>
      </c>
      <c r="CU203" s="548">
        <v>0</v>
      </c>
      <c r="CW203" s="522"/>
      <c r="CX203" s="191"/>
      <c r="DH203" s="547"/>
      <c r="DI203" s="547"/>
      <c r="DJ203" s="547"/>
      <c r="DK203" s="547"/>
      <c r="DL203" s="547"/>
      <c r="DM203" s="547"/>
      <c r="DN203" s="547"/>
      <c r="DO203" s="547"/>
      <c r="DP203" s="547"/>
      <c r="DQ203" s="547"/>
      <c r="DR203" s="547"/>
      <c r="DS203" s="547"/>
      <c r="DT203" s="547"/>
    </row>
    <row r="204" spans="1:124">
      <c r="A204" s="358">
        <v>0</v>
      </c>
      <c r="B204" s="358">
        <v>0</v>
      </c>
      <c r="E204" s="285">
        <v>6</v>
      </c>
      <c r="F204" s="291">
        <v>2020</v>
      </c>
      <c r="G204" s="291">
        <v>2020</v>
      </c>
      <c r="H204" s="291">
        <v>2021</v>
      </c>
      <c r="I204" s="628">
        <v>936834</v>
      </c>
      <c r="J204" s="628">
        <v>936834</v>
      </c>
      <c r="K204" s="628">
        <v>936834</v>
      </c>
      <c r="L204" s="628">
        <v>936834</v>
      </c>
      <c r="M204" s="628">
        <v>936834</v>
      </c>
      <c r="N204" s="628">
        <v>8</v>
      </c>
      <c r="O204" s="628">
        <v>8</v>
      </c>
      <c r="P204" s="628">
        <v>8</v>
      </c>
      <c r="Q204" s="628">
        <v>8</v>
      </c>
      <c r="R204" s="628">
        <v>8</v>
      </c>
      <c r="S204" s="629">
        <v>7</v>
      </c>
      <c r="T204" s="629">
        <v>7</v>
      </c>
      <c r="U204" s="629">
        <v>7</v>
      </c>
      <c r="V204" s="629">
        <v>7</v>
      </c>
      <c r="W204" s="629">
        <v>7</v>
      </c>
      <c r="X204" s="630">
        <v>0.73667999999999756</v>
      </c>
      <c r="Y204" s="630">
        <v>0.73667999999999756</v>
      </c>
      <c r="Z204" s="630">
        <v>0.73667999999999756</v>
      </c>
      <c r="AA204" s="630">
        <v>0.73667999999999756</v>
      </c>
      <c r="AB204" s="630">
        <v>0.73667999999999756</v>
      </c>
      <c r="AC204" s="8" t="s">
        <v>530</v>
      </c>
      <c r="AD204" s="8" t="s">
        <v>530</v>
      </c>
      <c r="AE204" s="8" t="s">
        <v>530</v>
      </c>
      <c r="AF204" s="8" t="s">
        <v>530</v>
      </c>
      <c r="AG204" s="8" t="s">
        <v>530</v>
      </c>
      <c r="AH204" s="520"/>
      <c r="AI204" s="631">
        <v>98000</v>
      </c>
      <c r="AJ204" s="632">
        <v>98000</v>
      </c>
      <c r="AK204" s="632">
        <v>98000</v>
      </c>
      <c r="AL204" s="632">
        <v>98000</v>
      </c>
      <c r="AM204" s="633">
        <v>98000</v>
      </c>
      <c r="AN204" s="524">
        <v>199033718.31736273</v>
      </c>
      <c r="AO204" s="522">
        <v>0</v>
      </c>
      <c r="AP204" s="522">
        <v>0</v>
      </c>
      <c r="AQ204" s="191">
        <v>0</v>
      </c>
      <c r="AR204" s="188"/>
      <c r="AS204" s="188"/>
      <c r="AT204" s="191">
        <v>0</v>
      </c>
      <c r="AU204" s="525">
        <v>0</v>
      </c>
      <c r="AV204" s="526">
        <v>199033718.31736273</v>
      </c>
      <c r="AX204" s="527"/>
      <c r="AY204" s="528"/>
      <c r="AZ204" s="644">
        <v>78787074.400487155</v>
      </c>
      <c r="BA204" s="645">
        <v>1251058.18</v>
      </c>
      <c r="BB204" s="657">
        <v>18241666.666666668</v>
      </c>
      <c r="BC204" s="658">
        <v>291025.05484254548</v>
      </c>
      <c r="BD204" s="656"/>
      <c r="BE204" s="656"/>
      <c r="BF204" s="656"/>
      <c r="BG204" s="656"/>
      <c r="BH204" s="656"/>
      <c r="BI204" s="656"/>
      <c r="BJ204" s="656"/>
      <c r="BK204" s="656"/>
      <c r="BL204" s="656"/>
      <c r="BM204" s="656"/>
      <c r="BN204" s="656"/>
      <c r="BO204" s="642">
        <v>14720727.833333334</v>
      </c>
      <c r="BP204" s="627">
        <v>0</v>
      </c>
      <c r="BQ204" s="113">
        <v>0</v>
      </c>
      <c r="BR204" s="191">
        <v>111749468.90048715</v>
      </c>
      <c r="BS204" s="532">
        <v>1542083.2348425454</v>
      </c>
      <c r="BT204" s="191">
        <v>87284249.416875571</v>
      </c>
      <c r="BU204" s="533">
        <v>41.580000000000005</v>
      </c>
      <c r="BV204" s="640">
        <v>23.378864073258512</v>
      </c>
      <c r="BW204" s="596">
        <v>64.958864073258525</v>
      </c>
      <c r="BX204" s="595">
        <v>5669885.6936072148</v>
      </c>
      <c r="BY204" s="188">
        <v>0</v>
      </c>
      <c r="BZ204" s="597">
        <v>71.45475048058438</v>
      </c>
      <c r="CA204" s="595">
        <v>0</v>
      </c>
      <c r="CB204" s="548">
        <v>87284249.416875571</v>
      </c>
      <c r="CC204" s="196"/>
      <c r="CD204" s="536">
        <v>24500</v>
      </c>
      <c r="CE204" s="537">
        <v>36006.743663472553</v>
      </c>
      <c r="CF204" s="538">
        <v>0</v>
      </c>
      <c r="CG204" s="539">
        <v>0</v>
      </c>
      <c r="CH204" s="540"/>
      <c r="CI204" s="541">
        <v>7272475.6721132323</v>
      </c>
      <c r="CJ204" s="542">
        <v>0</v>
      </c>
      <c r="CK204" s="543">
        <v>7272475.6721132323</v>
      </c>
      <c r="CL204" s="641"/>
      <c r="CM204" s="544">
        <v>74.208935429726864</v>
      </c>
      <c r="CN204" s="549">
        <v>131.92861483849785</v>
      </c>
      <c r="CR204" s="610"/>
      <c r="CS204" s="548">
        <v>0</v>
      </c>
      <c r="CT204" s="548">
        <v>67.784574660445273</v>
      </c>
      <c r="CU204" s="548">
        <v>0</v>
      </c>
      <c r="CW204" s="522"/>
      <c r="CX204" s="191"/>
      <c r="DH204" s="547"/>
      <c r="DI204" s="547"/>
      <c r="DJ204" s="547"/>
      <c r="DK204" s="547"/>
      <c r="DL204" s="547"/>
      <c r="DM204" s="547"/>
      <c r="DN204" s="547"/>
      <c r="DO204" s="547"/>
      <c r="DP204" s="547"/>
      <c r="DQ204" s="547"/>
      <c r="DR204" s="547"/>
      <c r="DS204" s="547"/>
      <c r="DT204" s="547"/>
    </row>
    <row r="205" spans="1:124">
      <c r="A205" s="358">
        <v>0</v>
      </c>
      <c r="B205" s="358">
        <v>0</v>
      </c>
      <c r="E205" s="285">
        <v>7</v>
      </c>
      <c r="F205" s="291">
        <v>2020</v>
      </c>
      <c r="G205" s="291">
        <v>2021</v>
      </c>
      <c r="H205" s="291">
        <v>2021</v>
      </c>
      <c r="I205" s="628">
        <v>936834</v>
      </c>
      <c r="J205" s="628">
        <v>936834</v>
      </c>
      <c r="K205" s="628">
        <v>936834</v>
      </c>
      <c r="L205" s="628">
        <v>936834</v>
      </c>
      <c r="M205" s="628">
        <v>936834</v>
      </c>
      <c r="N205" s="628">
        <v>8</v>
      </c>
      <c r="O205" s="628">
        <v>8</v>
      </c>
      <c r="P205" s="628">
        <v>8</v>
      </c>
      <c r="Q205" s="628">
        <v>8</v>
      </c>
      <c r="R205" s="628">
        <v>8</v>
      </c>
      <c r="S205" s="629">
        <v>7</v>
      </c>
      <c r="T205" s="629">
        <v>7</v>
      </c>
      <c r="U205" s="629">
        <v>7</v>
      </c>
      <c r="V205" s="629">
        <v>7</v>
      </c>
      <c r="W205" s="629">
        <v>7</v>
      </c>
      <c r="X205" s="630">
        <v>0.73667999999999756</v>
      </c>
      <c r="Y205" s="630">
        <v>0.73667999999999756</v>
      </c>
      <c r="Z205" s="630">
        <v>0.73667999999999756</v>
      </c>
      <c r="AA205" s="630">
        <v>0.73667999999999756</v>
      </c>
      <c r="AB205" s="630">
        <v>0.73667999999999756</v>
      </c>
      <c r="AC205" s="8" t="s">
        <v>530</v>
      </c>
      <c r="AD205" s="8" t="s">
        <v>530</v>
      </c>
      <c r="AE205" s="8" t="s">
        <v>530</v>
      </c>
      <c r="AF205" s="8" t="s">
        <v>530</v>
      </c>
      <c r="AG205" s="8" t="s">
        <v>530</v>
      </c>
      <c r="AH205" s="520"/>
      <c r="AI205" s="631">
        <v>98000</v>
      </c>
      <c r="AJ205" s="632">
        <v>98000</v>
      </c>
      <c r="AK205" s="632">
        <v>98000</v>
      </c>
      <c r="AL205" s="632">
        <v>98000</v>
      </c>
      <c r="AM205" s="633">
        <v>98000</v>
      </c>
      <c r="AN205" s="524">
        <v>199033718.31736273</v>
      </c>
      <c r="AO205" s="522">
        <v>0</v>
      </c>
      <c r="AP205" s="522">
        <v>0</v>
      </c>
      <c r="AQ205" s="191">
        <v>0</v>
      </c>
      <c r="AR205" s="188"/>
      <c r="AS205" s="188"/>
      <c r="AT205" s="191">
        <v>0</v>
      </c>
      <c r="AU205" s="525">
        <v>0</v>
      </c>
      <c r="AV205" s="526">
        <v>199033718.31736273</v>
      </c>
      <c r="AX205" s="527"/>
      <c r="AY205" s="528"/>
      <c r="AZ205" s="644">
        <v>75982494.422145724</v>
      </c>
      <c r="BA205" s="645">
        <v>1219261.4099999999</v>
      </c>
      <c r="BB205" s="657">
        <v>18241666.666666668</v>
      </c>
      <c r="BC205" s="658">
        <v>291348.19267854549</v>
      </c>
      <c r="BD205" s="656"/>
      <c r="BE205" s="656"/>
      <c r="BF205" s="656"/>
      <c r="BG205" s="656"/>
      <c r="BH205" s="656"/>
      <c r="BI205" s="656"/>
      <c r="BJ205" s="656"/>
      <c r="BK205" s="656"/>
      <c r="BL205" s="656"/>
      <c r="BM205" s="656"/>
      <c r="BN205" s="656"/>
      <c r="BO205" s="642">
        <v>14720727.833333334</v>
      </c>
      <c r="BP205" s="627">
        <v>0</v>
      </c>
      <c r="BQ205" s="113">
        <v>0</v>
      </c>
      <c r="BR205" s="191">
        <v>108944888.92214572</v>
      </c>
      <c r="BS205" s="532">
        <v>1510609.6026785453</v>
      </c>
      <c r="BT205" s="191">
        <v>90088829.395217001</v>
      </c>
      <c r="BU205" s="533">
        <v>46.042500000000004</v>
      </c>
      <c r="BV205" s="640">
        <v>23.378864073258512</v>
      </c>
      <c r="BW205" s="596">
        <v>69.421364073258516</v>
      </c>
      <c r="BX205" s="595">
        <v>6254089.424379033</v>
      </c>
      <c r="BY205" s="188">
        <v>0</v>
      </c>
      <c r="BZ205" s="597">
        <v>76.363500480584378</v>
      </c>
      <c r="CA205" s="595">
        <v>0</v>
      </c>
      <c r="CB205" s="548">
        <v>90088829.395217001</v>
      </c>
      <c r="CC205" s="196"/>
      <c r="CD205" s="536">
        <v>24500</v>
      </c>
      <c r="CE205" s="537">
        <v>36006.743663472553</v>
      </c>
      <c r="CF205" s="538">
        <v>0</v>
      </c>
      <c r="CG205" s="539">
        <v>0</v>
      </c>
      <c r="CH205" s="540"/>
      <c r="CI205" s="541">
        <v>7825205.7707210509</v>
      </c>
      <c r="CJ205" s="542">
        <v>0</v>
      </c>
      <c r="CK205" s="543">
        <v>7825205.7707210509</v>
      </c>
      <c r="CL205" s="641"/>
      <c r="CM205" s="544">
        <v>79.84903847674542</v>
      </c>
      <c r="CN205" s="549">
        <v>140.9917573690206</v>
      </c>
      <c r="CR205" s="610"/>
      <c r="CS205" s="548">
        <v>0</v>
      </c>
      <c r="CT205" s="548">
        <v>72.441193410445265</v>
      </c>
      <c r="CU205" s="548">
        <v>0</v>
      </c>
      <c r="CW205" s="522"/>
      <c r="CX205" s="191"/>
      <c r="DH205" s="547"/>
      <c r="DI205" s="547"/>
      <c r="DJ205" s="547"/>
      <c r="DK205" s="547"/>
      <c r="DL205" s="547"/>
      <c r="DM205" s="547"/>
      <c r="DN205" s="547"/>
      <c r="DO205" s="547"/>
      <c r="DP205" s="547"/>
      <c r="DQ205" s="547"/>
      <c r="DR205" s="547"/>
      <c r="DS205" s="547"/>
      <c r="DT205" s="547"/>
    </row>
    <row r="206" spans="1:124">
      <c r="A206" s="358">
        <v>0</v>
      </c>
      <c r="B206" s="358">
        <v>0</v>
      </c>
      <c r="E206" s="285">
        <v>8</v>
      </c>
      <c r="F206" s="291">
        <v>2020</v>
      </c>
      <c r="G206" s="291">
        <v>2021</v>
      </c>
      <c r="H206" s="291">
        <v>2021</v>
      </c>
      <c r="I206" s="628">
        <v>936834</v>
      </c>
      <c r="J206" s="628">
        <v>936834</v>
      </c>
      <c r="K206" s="628">
        <v>936834</v>
      </c>
      <c r="L206" s="628">
        <v>936834</v>
      </c>
      <c r="M206" s="628">
        <v>936834</v>
      </c>
      <c r="N206" s="628">
        <v>8</v>
      </c>
      <c r="O206" s="628">
        <v>8</v>
      </c>
      <c r="P206" s="628">
        <v>8</v>
      </c>
      <c r="Q206" s="628">
        <v>8</v>
      </c>
      <c r="R206" s="628">
        <v>8</v>
      </c>
      <c r="S206" s="629">
        <v>7</v>
      </c>
      <c r="T206" s="629">
        <v>7</v>
      </c>
      <c r="U206" s="629">
        <v>7</v>
      </c>
      <c r="V206" s="629">
        <v>7</v>
      </c>
      <c r="W206" s="629">
        <v>7</v>
      </c>
      <c r="X206" s="630">
        <v>0.73667999999999756</v>
      </c>
      <c r="Y206" s="630">
        <v>0.73667999999999756</v>
      </c>
      <c r="Z206" s="630">
        <v>0.73667999999999756</v>
      </c>
      <c r="AA206" s="630">
        <v>0.73667999999999756</v>
      </c>
      <c r="AB206" s="630">
        <v>0.73667999999999756</v>
      </c>
      <c r="AC206" s="8" t="s">
        <v>530</v>
      </c>
      <c r="AD206" s="8" t="s">
        <v>530</v>
      </c>
      <c r="AE206" s="8" t="s">
        <v>530</v>
      </c>
      <c r="AF206" s="8" t="s">
        <v>530</v>
      </c>
      <c r="AG206" s="8" t="s">
        <v>530</v>
      </c>
      <c r="AH206" s="520"/>
      <c r="AI206" s="631">
        <v>98000</v>
      </c>
      <c r="AJ206" s="632">
        <v>98000</v>
      </c>
      <c r="AK206" s="632">
        <v>98000</v>
      </c>
      <c r="AL206" s="632">
        <v>98000</v>
      </c>
      <c r="AM206" s="633">
        <v>98000</v>
      </c>
      <c r="AN206" s="524">
        <v>199033718.31736273</v>
      </c>
      <c r="AO206" s="522">
        <v>0</v>
      </c>
      <c r="AP206" s="522">
        <v>0</v>
      </c>
      <c r="AQ206" s="191">
        <v>0</v>
      </c>
      <c r="AR206" s="188"/>
      <c r="AS206" s="188"/>
      <c r="AT206" s="191">
        <v>0</v>
      </c>
      <c r="AU206" s="525">
        <v>0</v>
      </c>
      <c r="AV206" s="526">
        <v>199033718.31736273</v>
      </c>
      <c r="AX206" s="527"/>
      <c r="AY206" s="528"/>
      <c r="AZ206" s="644">
        <v>75180702.630254298</v>
      </c>
      <c r="BA206" s="645">
        <v>1210181.48</v>
      </c>
      <c r="BB206" s="657">
        <v>18241666.666666668</v>
      </c>
      <c r="BC206" s="658">
        <v>290409.55420254549</v>
      </c>
      <c r="BD206" s="656"/>
      <c r="BE206" s="656"/>
      <c r="BF206" s="656"/>
      <c r="BG206" s="656"/>
      <c r="BH206" s="656"/>
      <c r="BI206" s="656"/>
      <c r="BJ206" s="656"/>
      <c r="BK206" s="656"/>
      <c r="BL206" s="656"/>
      <c r="BM206" s="656"/>
      <c r="BN206" s="656"/>
      <c r="BO206" s="642">
        <v>14720727.833333334</v>
      </c>
      <c r="BP206" s="627">
        <v>0</v>
      </c>
      <c r="BQ206" s="113">
        <v>0</v>
      </c>
      <c r="BR206" s="191">
        <v>108143097.1302543</v>
      </c>
      <c r="BS206" s="532">
        <v>1500591.0342025454</v>
      </c>
      <c r="BT206" s="191">
        <v>90890621.187108427</v>
      </c>
      <c r="BU206" s="533">
        <v>46.042500000000004</v>
      </c>
      <c r="BV206" s="640">
        <v>23.378864073258512</v>
      </c>
      <c r="BW206" s="596">
        <v>69.421364073258516</v>
      </c>
      <c r="BX206" s="595">
        <v>6309750.9042748781</v>
      </c>
      <c r="BY206" s="188">
        <v>0</v>
      </c>
      <c r="BZ206" s="597">
        <v>76.363500480584378</v>
      </c>
      <c r="CA206" s="595">
        <v>0</v>
      </c>
      <c r="CB206" s="548">
        <v>90890621.187108427</v>
      </c>
      <c r="CC206" s="196"/>
      <c r="CD206" s="536">
        <v>24500</v>
      </c>
      <c r="CE206" s="537">
        <v>36006.743663472553</v>
      </c>
      <c r="CF206" s="538">
        <v>0</v>
      </c>
      <c r="CG206" s="539">
        <v>0</v>
      </c>
      <c r="CH206" s="540"/>
      <c r="CI206" s="541">
        <v>7870848.6821408952</v>
      </c>
      <c r="CJ206" s="542">
        <v>0</v>
      </c>
      <c r="CK206" s="543">
        <v>7870848.6821408952</v>
      </c>
      <c r="CL206" s="641"/>
      <c r="CM206" s="544">
        <v>80.314782470825463</v>
      </c>
      <c r="CN206" s="549">
        <v>140.9917573690206</v>
      </c>
      <c r="CR206" s="610"/>
      <c r="CS206" s="548">
        <v>0</v>
      </c>
      <c r="CT206" s="548">
        <v>72.441193410445265</v>
      </c>
      <c r="CU206" s="548">
        <v>0</v>
      </c>
      <c r="CW206" s="522"/>
      <c r="CX206" s="191"/>
      <c r="DH206" s="547"/>
      <c r="DI206" s="547"/>
      <c r="DJ206" s="547"/>
      <c r="DK206" s="547"/>
      <c r="DL206" s="547"/>
      <c r="DM206" s="547"/>
      <c r="DN206" s="547"/>
      <c r="DO206" s="547"/>
      <c r="DP206" s="547"/>
      <c r="DQ206" s="547"/>
      <c r="DR206" s="547"/>
      <c r="DS206" s="547"/>
      <c r="DT206" s="547"/>
    </row>
    <row r="207" spans="1:124">
      <c r="A207" s="358">
        <v>0</v>
      </c>
      <c r="B207" s="358">
        <v>0</v>
      </c>
      <c r="E207" s="285">
        <v>9</v>
      </c>
      <c r="F207" s="291">
        <v>2020</v>
      </c>
      <c r="G207" s="291">
        <v>2021</v>
      </c>
      <c r="H207" s="291">
        <v>2021</v>
      </c>
      <c r="I207" s="628">
        <v>936834</v>
      </c>
      <c r="J207" s="628">
        <v>936834</v>
      </c>
      <c r="K207" s="628">
        <v>936834</v>
      </c>
      <c r="L207" s="628">
        <v>936834</v>
      </c>
      <c r="M207" s="628">
        <v>936834</v>
      </c>
      <c r="N207" s="628">
        <v>8</v>
      </c>
      <c r="O207" s="628">
        <v>8</v>
      </c>
      <c r="P207" s="628">
        <v>8</v>
      </c>
      <c r="Q207" s="628">
        <v>8</v>
      </c>
      <c r="R207" s="628">
        <v>8</v>
      </c>
      <c r="S207" s="629">
        <v>7</v>
      </c>
      <c r="T207" s="629">
        <v>7</v>
      </c>
      <c r="U207" s="629">
        <v>7</v>
      </c>
      <c r="V207" s="629">
        <v>7</v>
      </c>
      <c r="W207" s="629">
        <v>7</v>
      </c>
      <c r="X207" s="630">
        <v>0.73667999999999756</v>
      </c>
      <c r="Y207" s="630">
        <v>0.73667999999999756</v>
      </c>
      <c r="Z207" s="630">
        <v>0.73667999999999756</v>
      </c>
      <c r="AA207" s="630">
        <v>0.73667999999999756</v>
      </c>
      <c r="AB207" s="630">
        <v>0.73667999999999756</v>
      </c>
      <c r="AC207" s="8" t="s">
        <v>530</v>
      </c>
      <c r="AD207" s="8" t="s">
        <v>530</v>
      </c>
      <c r="AE207" s="8" t="s">
        <v>530</v>
      </c>
      <c r="AF207" s="8" t="s">
        <v>530</v>
      </c>
      <c r="AG207" s="8" t="s">
        <v>530</v>
      </c>
      <c r="AH207" s="520"/>
      <c r="AI207" s="631">
        <v>98000</v>
      </c>
      <c r="AJ207" s="632">
        <v>98000</v>
      </c>
      <c r="AK207" s="632">
        <v>98000</v>
      </c>
      <c r="AL207" s="632">
        <v>98000</v>
      </c>
      <c r="AM207" s="633">
        <v>98000</v>
      </c>
      <c r="AN207" s="524">
        <v>199033718.31736273</v>
      </c>
      <c r="AO207" s="522">
        <v>0</v>
      </c>
      <c r="AP207" s="522">
        <v>0</v>
      </c>
      <c r="AQ207" s="191">
        <v>0</v>
      </c>
      <c r="AR207" s="188"/>
      <c r="AS207" s="188"/>
      <c r="AT207" s="191">
        <v>0</v>
      </c>
      <c r="AU207" s="525">
        <v>0</v>
      </c>
      <c r="AV207" s="526">
        <v>199033718.31736273</v>
      </c>
      <c r="AX207" s="527"/>
      <c r="AY207" s="528"/>
      <c r="AZ207" s="644">
        <v>56655383.789327152</v>
      </c>
      <c r="BA207" s="645">
        <v>1000175.47</v>
      </c>
      <c r="BB207" s="657">
        <v>18241666.666666668</v>
      </c>
      <c r="BC207" s="658">
        <v>5477.955696</v>
      </c>
      <c r="BD207" s="656"/>
      <c r="BE207" s="656"/>
      <c r="BF207" s="656"/>
      <c r="BG207" s="656"/>
      <c r="BH207" s="656"/>
      <c r="BI207" s="656"/>
      <c r="BJ207" s="656"/>
      <c r="BK207" s="656"/>
      <c r="BL207" s="656"/>
      <c r="BM207" s="656"/>
      <c r="BN207" s="656"/>
      <c r="BO207" s="642">
        <v>14720727.833333334</v>
      </c>
      <c r="BP207" s="627">
        <v>0</v>
      </c>
      <c r="BQ207" s="113">
        <v>0</v>
      </c>
      <c r="BR207" s="191">
        <v>89617778.289327145</v>
      </c>
      <c r="BS207" s="532">
        <v>1005653.425696</v>
      </c>
      <c r="BT207" s="191">
        <v>109415940.02803558</v>
      </c>
      <c r="BU207" s="533">
        <v>46.042500000000004</v>
      </c>
      <c r="BV207" s="640">
        <v>23.378864073258512</v>
      </c>
      <c r="BW207" s="596">
        <v>69.421364073258516</v>
      </c>
      <c r="BX207" s="595">
        <v>7595803.8081040774</v>
      </c>
      <c r="BY207" s="188">
        <v>0</v>
      </c>
      <c r="BZ207" s="597">
        <v>76.363500480584378</v>
      </c>
      <c r="CA207" s="595">
        <v>0</v>
      </c>
      <c r="CB207" s="548">
        <v>109415940.02803558</v>
      </c>
      <c r="CC207" s="196"/>
      <c r="CD207" s="536">
        <v>24500</v>
      </c>
      <c r="CE207" s="537">
        <v>36006.743663472553</v>
      </c>
      <c r="CF207" s="538">
        <v>0</v>
      </c>
      <c r="CG207" s="539">
        <v>0</v>
      </c>
      <c r="CH207" s="540"/>
      <c r="CI207" s="541">
        <v>8661963.9774635509</v>
      </c>
      <c r="CJ207" s="542">
        <v>0</v>
      </c>
      <c r="CK207" s="543">
        <v>8661963.9774635509</v>
      </c>
      <c r="CL207" s="641"/>
      <c r="CM207" s="544">
        <v>88.38738752513828</v>
      </c>
      <c r="CN207" s="549">
        <v>140.9917573690206</v>
      </c>
      <c r="CR207" s="610"/>
      <c r="CS207" s="548">
        <v>0</v>
      </c>
      <c r="CT207" s="548">
        <v>72.441193410445265</v>
      </c>
      <c r="CU207" s="548">
        <v>0</v>
      </c>
      <c r="CW207" s="522"/>
      <c r="CX207" s="191"/>
      <c r="DH207" s="547"/>
      <c r="DI207" s="547"/>
      <c r="DJ207" s="547"/>
      <c r="DK207" s="547"/>
      <c r="DL207" s="547"/>
      <c r="DM207" s="547"/>
      <c r="DN207" s="547"/>
      <c r="DO207" s="547"/>
      <c r="DP207" s="547"/>
      <c r="DQ207" s="547"/>
      <c r="DR207" s="547"/>
      <c r="DS207" s="547"/>
      <c r="DT207" s="547"/>
    </row>
    <row r="208" spans="1:124">
      <c r="A208" s="358">
        <v>0</v>
      </c>
      <c r="B208" s="358">
        <v>0</v>
      </c>
      <c r="E208" s="285">
        <v>10</v>
      </c>
      <c r="F208" s="291">
        <v>2020</v>
      </c>
      <c r="G208" s="291">
        <v>2021</v>
      </c>
      <c r="H208" s="291">
        <v>2021</v>
      </c>
      <c r="I208" s="628">
        <v>936834</v>
      </c>
      <c r="J208" s="628">
        <v>936834</v>
      </c>
      <c r="K208" s="628">
        <v>936834</v>
      </c>
      <c r="L208" s="628">
        <v>936834</v>
      </c>
      <c r="M208" s="628">
        <v>936834</v>
      </c>
      <c r="N208" s="628">
        <v>8</v>
      </c>
      <c r="O208" s="628">
        <v>8</v>
      </c>
      <c r="P208" s="628">
        <v>8</v>
      </c>
      <c r="Q208" s="628">
        <v>8</v>
      </c>
      <c r="R208" s="628">
        <v>8</v>
      </c>
      <c r="S208" s="629">
        <v>7</v>
      </c>
      <c r="T208" s="629">
        <v>7</v>
      </c>
      <c r="U208" s="629">
        <v>7</v>
      </c>
      <c r="V208" s="629">
        <v>7</v>
      </c>
      <c r="W208" s="629">
        <v>7</v>
      </c>
      <c r="X208" s="630">
        <v>0.73667999999999756</v>
      </c>
      <c r="Y208" s="630">
        <v>0.73667999999999756</v>
      </c>
      <c r="Z208" s="630">
        <v>0.73667999999999756</v>
      </c>
      <c r="AA208" s="630">
        <v>0.73667999999999756</v>
      </c>
      <c r="AB208" s="630">
        <v>0.73667999999999756</v>
      </c>
      <c r="AC208" s="8" t="s">
        <v>530</v>
      </c>
      <c r="AD208" s="8" t="s">
        <v>530</v>
      </c>
      <c r="AE208" s="8" t="s">
        <v>530</v>
      </c>
      <c r="AF208" s="8" t="s">
        <v>530</v>
      </c>
      <c r="AG208" s="8" t="s">
        <v>530</v>
      </c>
      <c r="AH208" s="520"/>
      <c r="AI208" s="631">
        <v>89156.75999999998</v>
      </c>
      <c r="AJ208" s="632">
        <v>89156.75999999998</v>
      </c>
      <c r="AK208" s="632">
        <v>89156.75999999998</v>
      </c>
      <c r="AL208" s="632">
        <v>89156.75999999998</v>
      </c>
      <c r="AM208" s="633">
        <v>89156.75999999998</v>
      </c>
      <c r="AN208" s="524">
        <v>181073484.24417049</v>
      </c>
      <c r="AO208" s="522">
        <v>0</v>
      </c>
      <c r="AP208" s="522">
        <v>0</v>
      </c>
      <c r="AQ208" s="191">
        <v>0</v>
      </c>
      <c r="AR208" s="188"/>
      <c r="AS208" s="188"/>
      <c r="AT208" s="191">
        <v>0</v>
      </c>
      <c r="AU208" s="525">
        <v>0</v>
      </c>
      <c r="AV208" s="526">
        <v>181073484.24417049</v>
      </c>
      <c r="AX208" s="527"/>
      <c r="AY208" s="528"/>
      <c r="AZ208" s="644">
        <v>43690260.028072856</v>
      </c>
      <c r="BA208" s="645">
        <v>869485.62</v>
      </c>
      <c r="BB208" s="657">
        <v>18241666.666666668</v>
      </c>
      <c r="BC208" s="658">
        <v>279477.37528036366</v>
      </c>
      <c r="BD208" s="656"/>
      <c r="BE208" s="656"/>
      <c r="BF208" s="656"/>
      <c r="BG208" s="656"/>
      <c r="BH208" s="656"/>
      <c r="BI208" s="656"/>
      <c r="BJ208" s="656"/>
      <c r="BK208" s="656"/>
      <c r="BL208" s="656"/>
      <c r="BM208" s="656"/>
      <c r="BN208" s="656"/>
      <c r="BO208" s="638">
        <v>0</v>
      </c>
      <c r="BP208" s="627">
        <v>0</v>
      </c>
      <c r="BQ208" s="113">
        <v>0</v>
      </c>
      <c r="BR208" s="191">
        <v>61931926.694739521</v>
      </c>
      <c r="BS208" s="532">
        <v>1148962.9952803636</v>
      </c>
      <c r="BT208" s="191">
        <v>119141557.54943097</v>
      </c>
      <c r="BU208" s="533">
        <v>47.04</v>
      </c>
      <c r="BV208" s="640">
        <v>23.378864073258512</v>
      </c>
      <c r="BW208" s="596">
        <v>70.418864073258504</v>
      </c>
      <c r="BX208" s="595">
        <v>8389813.1465496849</v>
      </c>
      <c r="BY208" s="188">
        <v>0</v>
      </c>
      <c r="BZ208" s="597">
        <v>77.460750480584366</v>
      </c>
      <c r="CA208" s="595">
        <v>0</v>
      </c>
      <c r="CB208" s="548">
        <v>119141557.54943097</v>
      </c>
      <c r="CC208" s="196"/>
      <c r="CD208" s="536">
        <v>22289.189999999995</v>
      </c>
      <c r="CE208" s="537">
        <v>32414.696848834097</v>
      </c>
      <c r="CF208" s="538">
        <v>0</v>
      </c>
      <c r="CG208" s="539">
        <v>0</v>
      </c>
      <c r="CH208" s="540"/>
      <c r="CI208" s="541">
        <v>9593480.0286788829</v>
      </c>
      <c r="CJ208" s="542">
        <v>0</v>
      </c>
      <c r="CK208" s="543">
        <v>9593480.0286788829</v>
      </c>
      <c r="CL208" s="641"/>
      <c r="CM208" s="544">
        <v>107.60238515485405</v>
      </c>
      <c r="CN208" s="549">
        <v>143.01763628760801</v>
      </c>
      <c r="CR208" s="610"/>
      <c r="CS208" s="548">
        <v>0</v>
      </c>
      <c r="CT208" s="548">
        <v>73.482084660445253</v>
      </c>
      <c r="CU208" s="548">
        <v>0</v>
      </c>
      <c r="CW208" s="522"/>
      <c r="CX208" s="191"/>
      <c r="DH208" s="547"/>
      <c r="DI208" s="547"/>
      <c r="DJ208" s="547"/>
      <c r="DK208" s="547"/>
      <c r="DL208" s="547"/>
      <c r="DM208" s="547"/>
      <c r="DN208" s="547"/>
      <c r="DO208" s="547"/>
      <c r="DP208" s="547"/>
      <c r="DQ208" s="547"/>
      <c r="DR208" s="547"/>
      <c r="DS208" s="547"/>
      <c r="DT208" s="547"/>
    </row>
    <row r="209" spans="1:124">
      <c r="A209" s="358">
        <v>0</v>
      </c>
      <c r="B209" s="358">
        <v>0</v>
      </c>
      <c r="E209" s="285">
        <v>11</v>
      </c>
      <c r="F209" s="291">
        <v>2020</v>
      </c>
      <c r="G209" s="291">
        <v>2021</v>
      </c>
      <c r="H209" s="291">
        <v>2021</v>
      </c>
      <c r="I209" s="628">
        <v>936834</v>
      </c>
      <c r="J209" s="628">
        <v>936834</v>
      </c>
      <c r="K209" s="628">
        <v>936834</v>
      </c>
      <c r="L209" s="628">
        <v>936834</v>
      </c>
      <c r="M209" s="628">
        <v>936834</v>
      </c>
      <c r="N209" s="628">
        <v>8</v>
      </c>
      <c r="O209" s="628">
        <v>8</v>
      </c>
      <c r="P209" s="628">
        <v>8</v>
      </c>
      <c r="Q209" s="628">
        <v>8</v>
      </c>
      <c r="R209" s="628">
        <v>8</v>
      </c>
      <c r="S209" s="629">
        <v>7</v>
      </c>
      <c r="T209" s="629">
        <v>7</v>
      </c>
      <c r="U209" s="629">
        <v>7</v>
      </c>
      <c r="V209" s="629">
        <v>7</v>
      </c>
      <c r="W209" s="629">
        <v>7</v>
      </c>
      <c r="X209" s="630">
        <v>0.73667999999999756</v>
      </c>
      <c r="Y209" s="630">
        <v>0.73667999999999756</v>
      </c>
      <c r="Z209" s="630">
        <v>0.73667999999999756</v>
      </c>
      <c r="AA209" s="630">
        <v>0.73667999999999756</v>
      </c>
      <c r="AB209" s="630">
        <v>0.73667999999999756</v>
      </c>
      <c r="AC209" s="8" t="s">
        <v>530</v>
      </c>
      <c r="AD209" s="8" t="s">
        <v>530</v>
      </c>
      <c r="AE209" s="8" t="s">
        <v>530</v>
      </c>
      <c r="AF209" s="8" t="s">
        <v>530</v>
      </c>
      <c r="AG209" s="8" t="s">
        <v>530</v>
      </c>
      <c r="AH209" s="520"/>
      <c r="AI209" s="631">
        <v>71050.199999999953</v>
      </c>
      <c r="AJ209" s="632">
        <v>71050.199999999953</v>
      </c>
      <c r="AK209" s="632">
        <v>71050.199999999953</v>
      </c>
      <c r="AL209" s="632">
        <v>71050.199999999953</v>
      </c>
      <c r="AM209" s="633">
        <v>71050.199999999953</v>
      </c>
      <c r="AN209" s="524">
        <v>144299851.97134978</v>
      </c>
      <c r="AO209" s="522">
        <v>0</v>
      </c>
      <c r="AP209" s="522">
        <v>0</v>
      </c>
      <c r="AQ209" s="191">
        <v>0</v>
      </c>
      <c r="AR209" s="188"/>
      <c r="AS209" s="188"/>
      <c r="AT209" s="191">
        <v>0</v>
      </c>
      <c r="AU209" s="525">
        <v>0</v>
      </c>
      <c r="AV209" s="526">
        <v>144299851.97134978</v>
      </c>
      <c r="AX209" s="527"/>
      <c r="AY209" s="528"/>
      <c r="AZ209" s="644">
        <v>66991465.739665702</v>
      </c>
      <c r="BA209" s="645">
        <v>1136825.22</v>
      </c>
      <c r="BB209" s="657">
        <v>18241666.666666668</v>
      </c>
      <c r="BC209" s="658">
        <v>278738.77451236366</v>
      </c>
      <c r="BD209" s="656"/>
      <c r="BE209" s="656"/>
      <c r="BF209" s="656"/>
      <c r="BG209" s="656"/>
      <c r="BH209" s="656"/>
      <c r="BI209" s="656"/>
      <c r="BJ209" s="656"/>
      <c r="BK209" s="656"/>
      <c r="BL209" s="656"/>
      <c r="BM209" s="656"/>
      <c r="BN209" s="656"/>
      <c r="BO209" s="638">
        <v>0</v>
      </c>
      <c r="BP209" s="627">
        <v>0</v>
      </c>
      <c r="BQ209" s="113">
        <v>0</v>
      </c>
      <c r="BR209" s="191">
        <v>85233132.406332374</v>
      </c>
      <c r="BS209" s="532">
        <v>1415563.9945123636</v>
      </c>
      <c r="BT209" s="191">
        <v>59066719.565017402</v>
      </c>
      <c r="BU209" s="533">
        <v>47.04</v>
      </c>
      <c r="BV209" s="640">
        <v>23.378864073258512</v>
      </c>
      <c r="BW209" s="596">
        <v>70.418864073258504</v>
      </c>
      <c r="BX209" s="595">
        <v>4159411.2963022389</v>
      </c>
      <c r="BY209" s="188">
        <v>0</v>
      </c>
      <c r="BZ209" s="597">
        <v>77.460750480584366</v>
      </c>
      <c r="CA209" s="595">
        <v>0</v>
      </c>
      <c r="CB209" s="548">
        <v>59066719.565017402</v>
      </c>
      <c r="CC209" s="196"/>
      <c r="CD209" s="536">
        <v>17762.549999999988</v>
      </c>
      <c r="CE209" s="537">
        <v>25059.970394269956</v>
      </c>
      <c r="CF209" s="538">
        <v>0</v>
      </c>
      <c r="CG209" s="539">
        <v>0</v>
      </c>
      <c r="CH209" s="540"/>
      <c r="CI209" s="541">
        <v>5617797.8112088721</v>
      </c>
      <c r="CJ209" s="542">
        <v>0</v>
      </c>
      <c r="CK209" s="543">
        <v>5617797.8112088721</v>
      </c>
      <c r="CL209" s="641"/>
      <c r="CM209" s="544">
        <v>79.068008411079433</v>
      </c>
      <c r="CN209" s="549">
        <v>143.01763628760801</v>
      </c>
      <c r="CR209" s="610"/>
      <c r="CS209" s="548">
        <v>0</v>
      </c>
      <c r="CT209" s="548">
        <v>73.482084660445253</v>
      </c>
      <c r="CU209" s="548">
        <v>0</v>
      </c>
      <c r="CW209" s="522"/>
      <c r="CX209" s="191"/>
      <c r="DH209" s="547"/>
      <c r="DI209" s="547"/>
      <c r="DJ209" s="547"/>
      <c r="DK209" s="547"/>
      <c r="DL209" s="547"/>
      <c r="DM209" s="547"/>
      <c r="DN209" s="547"/>
      <c r="DO209" s="547"/>
      <c r="DP209" s="547"/>
      <c r="DQ209" s="547"/>
      <c r="DR209" s="547"/>
      <c r="DS209" s="547"/>
      <c r="DT209" s="547"/>
    </row>
    <row r="210" spans="1:124">
      <c r="A210" s="358">
        <v>0</v>
      </c>
      <c r="B210" s="358">
        <v>0</v>
      </c>
      <c r="E210" s="285">
        <v>12</v>
      </c>
      <c r="F210" s="291">
        <v>2020</v>
      </c>
      <c r="G210" s="291">
        <v>2021</v>
      </c>
      <c r="H210" s="291">
        <v>2021</v>
      </c>
      <c r="I210" s="628">
        <v>936834</v>
      </c>
      <c r="J210" s="628">
        <v>936834</v>
      </c>
      <c r="K210" s="628">
        <v>936834</v>
      </c>
      <c r="L210" s="628">
        <v>936834</v>
      </c>
      <c r="M210" s="628">
        <v>936834</v>
      </c>
      <c r="N210" s="628">
        <v>8</v>
      </c>
      <c r="O210" s="628">
        <v>8</v>
      </c>
      <c r="P210" s="628">
        <v>8</v>
      </c>
      <c r="Q210" s="628">
        <v>8</v>
      </c>
      <c r="R210" s="628">
        <v>8</v>
      </c>
      <c r="S210" s="629">
        <v>7</v>
      </c>
      <c r="T210" s="629">
        <v>7</v>
      </c>
      <c r="U210" s="629">
        <v>7</v>
      </c>
      <c r="V210" s="629">
        <v>7</v>
      </c>
      <c r="W210" s="629">
        <v>7</v>
      </c>
      <c r="X210" s="630">
        <v>0.73667999999999756</v>
      </c>
      <c r="Y210" s="630">
        <v>0.73667999999999756</v>
      </c>
      <c r="Z210" s="630">
        <v>0.73667999999999756</v>
      </c>
      <c r="AA210" s="630">
        <v>0.73667999999999756</v>
      </c>
      <c r="AB210" s="630">
        <v>0.73667999999999756</v>
      </c>
      <c r="AC210" s="8">
        <v>0</v>
      </c>
      <c r="AD210" s="8">
        <v>0</v>
      </c>
      <c r="AE210" s="8">
        <v>0</v>
      </c>
      <c r="AF210" s="8">
        <v>0</v>
      </c>
      <c r="AG210" s="8">
        <v>0</v>
      </c>
      <c r="AH210" s="520"/>
      <c r="AI210" s="631">
        <v>48627.039999999935</v>
      </c>
      <c r="AJ210" s="632">
        <v>48627.039999999935</v>
      </c>
      <c r="AK210" s="632">
        <v>48627.039999999935</v>
      </c>
      <c r="AL210" s="632">
        <v>48627.039999999935</v>
      </c>
      <c r="AM210" s="633">
        <v>48627.039999999935</v>
      </c>
      <c r="AN210" s="524">
        <v>98759393.693542004</v>
      </c>
      <c r="AO210" s="522">
        <v>0</v>
      </c>
      <c r="AP210" s="522">
        <v>0</v>
      </c>
      <c r="AQ210" s="191">
        <v>0</v>
      </c>
      <c r="AR210" s="188"/>
      <c r="AS210" s="188"/>
      <c r="AT210" s="191">
        <v>0</v>
      </c>
      <c r="AU210" s="525">
        <v>0</v>
      </c>
      <c r="AV210" s="526">
        <v>98759393.693542004</v>
      </c>
      <c r="AX210" s="527"/>
      <c r="AY210" s="528"/>
      <c r="AZ210" s="644">
        <v>65924561.789762847</v>
      </c>
      <c r="BA210" s="645">
        <v>1124594.67</v>
      </c>
      <c r="BB210" s="657">
        <v>18241666.666666668</v>
      </c>
      <c r="BC210" s="658">
        <v>277677.03590836364</v>
      </c>
      <c r="BD210" s="656"/>
      <c r="BE210" s="656"/>
      <c r="BF210" s="656"/>
      <c r="BG210" s="656"/>
      <c r="BH210" s="656"/>
      <c r="BI210" s="656"/>
      <c r="BJ210" s="656"/>
      <c r="BK210" s="656"/>
      <c r="BL210" s="656"/>
      <c r="BM210" s="656"/>
      <c r="BN210" s="656"/>
      <c r="BO210" s="638">
        <v>0</v>
      </c>
      <c r="BP210" s="627">
        <v>0</v>
      </c>
      <c r="BQ210" s="113">
        <v>0</v>
      </c>
      <c r="BR210" s="191">
        <v>84166228.456429511</v>
      </c>
      <c r="BS210" s="532">
        <v>1402271.7059083637</v>
      </c>
      <c r="BT210" s="191">
        <v>14593165.237112492</v>
      </c>
      <c r="BU210" s="533">
        <v>47.04</v>
      </c>
      <c r="BV210" s="640">
        <v>23.378864073258512</v>
      </c>
      <c r="BW210" s="596">
        <v>70.418864073258504</v>
      </c>
      <c r="BX210" s="595">
        <v>1027634.1192308258</v>
      </c>
      <c r="BY210" s="188">
        <v>0</v>
      </c>
      <c r="BZ210" s="597">
        <v>77.460750480584366</v>
      </c>
      <c r="CA210" s="595">
        <v>0</v>
      </c>
      <c r="CB210" s="548">
        <v>14593165.237112492</v>
      </c>
      <c r="CC210" s="196"/>
      <c r="CD210" s="536">
        <v>12156.759999999984</v>
      </c>
      <c r="CE210" s="537">
        <v>15951.878738708401</v>
      </c>
      <c r="CF210" s="538">
        <v>0</v>
      </c>
      <c r="CG210" s="539">
        <v>0</v>
      </c>
      <c r="CH210" s="540"/>
      <c r="CI210" s="541">
        <v>2458014.4638778977</v>
      </c>
      <c r="CJ210" s="542">
        <v>0</v>
      </c>
      <c r="CK210" s="543">
        <v>2458014.4638778977</v>
      </c>
      <c r="CL210" s="641"/>
      <c r="CM210" s="544">
        <v>50.548305302521001</v>
      </c>
      <c r="CN210" s="549">
        <v>143.01763628760801</v>
      </c>
      <c r="CR210" s="610"/>
      <c r="CS210" s="548">
        <v>0</v>
      </c>
      <c r="CT210" s="548">
        <v>73.482084660445253</v>
      </c>
      <c r="CU210" s="548">
        <v>0</v>
      </c>
      <c r="CW210" s="522"/>
      <c r="CX210" s="191"/>
      <c r="DH210" s="547"/>
      <c r="DI210" s="547"/>
      <c r="DJ210" s="547"/>
      <c r="DK210" s="547"/>
      <c r="DL210" s="547"/>
      <c r="DM210" s="547"/>
      <c r="DN210" s="547"/>
      <c r="DO210" s="547"/>
      <c r="DP210" s="547"/>
      <c r="DQ210" s="547"/>
      <c r="DR210" s="547"/>
      <c r="DS210" s="547"/>
      <c r="DT210" s="547"/>
    </row>
    <row r="211" spans="1:124">
      <c r="A211" s="358">
        <v>0</v>
      </c>
      <c r="B211" s="358">
        <v>0</v>
      </c>
      <c r="E211" s="285">
        <v>1</v>
      </c>
      <c r="F211" s="291">
        <v>2021</v>
      </c>
      <c r="G211" s="291">
        <v>2021</v>
      </c>
      <c r="H211" s="291">
        <v>2021</v>
      </c>
      <c r="I211" s="628">
        <v>949145</v>
      </c>
      <c r="J211" s="628">
        <v>949145</v>
      </c>
      <c r="K211" s="628">
        <v>949145</v>
      </c>
      <c r="L211" s="628">
        <v>949145</v>
      </c>
      <c r="M211" s="628">
        <v>949145</v>
      </c>
      <c r="N211" s="628">
        <v>8</v>
      </c>
      <c r="O211" s="628">
        <v>8</v>
      </c>
      <c r="P211" s="628">
        <v>8</v>
      </c>
      <c r="Q211" s="628">
        <v>8</v>
      </c>
      <c r="R211" s="628">
        <v>8</v>
      </c>
      <c r="S211" s="629">
        <v>7</v>
      </c>
      <c r="T211" s="629">
        <v>7</v>
      </c>
      <c r="U211" s="629">
        <v>7</v>
      </c>
      <c r="V211" s="629">
        <v>7</v>
      </c>
      <c r="W211" s="629">
        <v>7</v>
      </c>
      <c r="X211" s="630">
        <v>0.982899999999999</v>
      </c>
      <c r="Y211" s="630">
        <v>0.982899999999999</v>
      </c>
      <c r="Z211" s="630">
        <v>0.982899999999999</v>
      </c>
      <c r="AA211" s="630">
        <v>0.982899999999999</v>
      </c>
      <c r="AB211" s="630">
        <v>0.982899999999999</v>
      </c>
      <c r="AC211" s="8" t="s">
        <v>530</v>
      </c>
      <c r="AD211" s="8" t="s">
        <v>530</v>
      </c>
      <c r="AE211" s="8" t="s">
        <v>530</v>
      </c>
      <c r="AF211" s="8" t="s">
        <v>530</v>
      </c>
      <c r="AG211" s="8" t="s">
        <v>530</v>
      </c>
      <c r="AH211" s="520"/>
      <c r="AI211" s="631">
        <v>70000</v>
      </c>
      <c r="AJ211" s="632">
        <v>70000</v>
      </c>
      <c r="AK211" s="632">
        <v>70000</v>
      </c>
      <c r="AL211" s="632">
        <v>70000</v>
      </c>
      <c r="AM211" s="633">
        <v>70000</v>
      </c>
      <c r="AN211" s="524">
        <v>142166941.6552591</v>
      </c>
      <c r="AO211" s="522">
        <v>0</v>
      </c>
      <c r="AP211" s="522">
        <v>0</v>
      </c>
      <c r="AQ211" s="191">
        <v>0</v>
      </c>
      <c r="AR211" s="188"/>
      <c r="AS211" s="188"/>
      <c r="AT211" s="191">
        <v>0</v>
      </c>
      <c r="AU211" s="525">
        <v>0</v>
      </c>
      <c r="AV211" s="526">
        <v>142166941.6552591</v>
      </c>
      <c r="AX211" s="527"/>
      <c r="AY211" s="528"/>
      <c r="AZ211" s="644">
        <v>68312399.357882857</v>
      </c>
      <c r="BA211" s="645">
        <v>1151981.46</v>
      </c>
      <c r="BB211" s="657">
        <v>18241666.666666668</v>
      </c>
      <c r="BC211" s="658">
        <v>293031.60622363637</v>
      </c>
      <c r="BD211" s="656"/>
      <c r="BE211" s="656"/>
      <c r="BF211" s="656"/>
      <c r="BG211" s="656"/>
      <c r="BH211" s="656"/>
      <c r="BI211" s="656"/>
      <c r="BJ211" s="656"/>
      <c r="BK211" s="656"/>
      <c r="BL211" s="656"/>
      <c r="BM211" s="656"/>
      <c r="BN211" s="656"/>
      <c r="BO211" s="638">
        <v>0</v>
      </c>
      <c r="BP211" s="627">
        <v>0</v>
      </c>
      <c r="BQ211" s="113">
        <v>0</v>
      </c>
      <c r="BR211" s="191">
        <v>86554066.024549529</v>
      </c>
      <c r="BS211" s="532">
        <v>1445013.0662236363</v>
      </c>
      <c r="BT211" s="191">
        <v>55612875.630709574</v>
      </c>
      <c r="BU211" s="533">
        <v>49.116374999999998</v>
      </c>
      <c r="BV211" s="640">
        <v>25.249173199119195</v>
      </c>
      <c r="BW211" s="596">
        <v>74.365548199119189</v>
      </c>
      <c r="BX211" s="595">
        <v>4135681.9832071536</v>
      </c>
      <c r="BY211" s="188">
        <v>0</v>
      </c>
      <c r="BZ211" s="597">
        <v>81.802103019031108</v>
      </c>
      <c r="CA211" s="595">
        <v>0</v>
      </c>
      <c r="CB211" s="548">
        <v>55612875.630709574</v>
      </c>
      <c r="CC211" s="196"/>
      <c r="CD211" s="536">
        <v>17500</v>
      </c>
      <c r="CE211" s="537">
        <v>24633.388331051825</v>
      </c>
      <c r="CF211" s="538">
        <v>0</v>
      </c>
      <c r="CG211" s="539">
        <v>0</v>
      </c>
      <c r="CH211" s="540"/>
      <c r="CI211" s="541">
        <v>5622828.4377618413</v>
      </c>
      <c r="CJ211" s="542">
        <v>0</v>
      </c>
      <c r="CK211" s="543">
        <v>5622828.4377618413</v>
      </c>
      <c r="CL211" s="641"/>
      <c r="CM211" s="544">
        <v>80.326120539454877</v>
      </c>
      <c r="CN211" s="549">
        <v>151.03317931407906</v>
      </c>
      <c r="CR211" s="610"/>
      <c r="CS211" s="548">
        <v>0</v>
      </c>
      <c r="CT211" s="548">
        <v>77.600449545780862</v>
      </c>
      <c r="CU211" s="548">
        <v>0</v>
      </c>
      <c r="CW211" s="522"/>
      <c r="CX211" s="191"/>
      <c r="DH211" s="547"/>
      <c r="DI211" s="547"/>
      <c r="DJ211" s="547"/>
      <c r="DK211" s="547"/>
      <c r="DL211" s="547"/>
      <c r="DM211" s="547"/>
      <c r="DN211" s="547"/>
      <c r="DO211" s="547"/>
      <c r="DP211" s="547"/>
      <c r="DQ211" s="547"/>
      <c r="DR211" s="547"/>
      <c r="DS211" s="547"/>
      <c r="DT211" s="547"/>
    </row>
    <row r="212" spans="1:124">
      <c r="A212" s="358">
        <v>0</v>
      </c>
      <c r="B212" s="358">
        <v>0</v>
      </c>
      <c r="E212" s="285">
        <v>2</v>
      </c>
      <c r="F212" s="291">
        <v>2021</v>
      </c>
      <c r="G212" s="291">
        <v>2021</v>
      </c>
      <c r="H212" s="291">
        <v>2021</v>
      </c>
      <c r="I212" s="628">
        <v>949145</v>
      </c>
      <c r="J212" s="628">
        <v>949145</v>
      </c>
      <c r="K212" s="628">
        <v>949145</v>
      </c>
      <c r="L212" s="628">
        <v>949145</v>
      </c>
      <c r="M212" s="628">
        <v>949145</v>
      </c>
      <c r="N212" s="628">
        <v>8</v>
      </c>
      <c r="O212" s="628">
        <v>8</v>
      </c>
      <c r="P212" s="628">
        <v>8</v>
      </c>
      <c r="Q212" s="628">
        <v>8</v>
      </c>
      <c r="R212" s="628">
        <v>8</v>
      </c>
      <c r="S212" s="629">
        <v>7</v>
      </c>
      <c r="T212" s="629">
        <v>7</v>
      </c>
      <c r="U212" s="629">
        <v>7</v>
      </c>
      <c r="V212" s="629">
        <v>7</v>
      </c>
      <c r="W212" s="629">
        <v>7</v>
      </c>
      <c r="X212" s="630">
        <v>0.982899999999999</v>
      </c>
      <c r="Y212" s="630">
        <v>0.982899999999999</v>
      </c>
      <c r="Z212" s="630">
        <v>0.982899999999999</v>
      </c>
      <c r="AA212" s="630">
        <v>0.982899999999999</v>
      </c>
      <c r="AB212" s="630">
        <v>0.982899999999999</v>
      </c>
      <c r="AC212" s="8" t="s">
        <v>530</v>
      </c>
      <c r="AD212" s="8" t="s">
        <v>530</v>
      </c>
      <c r="AE212" s="8" t="s">
        <v>530</v>
      </c>
      <c r="AF212" s="8" t="s">
        <v>530</v>
      </c>
      <c r="AG212" s="8" t="s">
        <v>530</v>
      </c>
      <c r="AH212" s="520"/>
      <c r="AI212" s="631">
        <v>0</v>
      </c>
      <c r="AJ212" s="632">
        <v>0</v>
      </c>
      <c r="AK212" s="632">
        <v>0</v>
      </c>
      <c r="AL212" s="632">
        <v>0</v>
      </c>
      <c r="AM212" s="633">
        <v>0</v>
      </c>
      <c r="AN212" s="524">
        <v>0</v>
      </c>
      <c r="AO212" s="522">
        <v>0</v>
      </c>
      <c r="AP212" s="522">
        <v>0</v>
      </c>
      <c r="AQ212" s="191">
        <v>0</v>
      </c>
      <c r="AR212" s="188"/>
      <c r="AS212" s="188"/>
      <c r="AT212" s="191">
        <v>0</v>
      </c>
      <c r="AU212" s="525">
        <v>0</v>
      </c>
      <c r="AV212" s="526">
        <v>0</v>
      </c>
      <c r="AX212" s="527"/>
      <c r="AY212" s="528"/>
      <c r="AZ212" s="644">
        <v>72172121.696991429</v>
      </c>
      <c r="BA212" s="645">
        <v>1196268.44</v>
      </c>
      <c r="BB212" s="657">
        <v>18241666.666666668</v>
      </c>
      <c r="BC212" s="658">
        <v>294161.66539867636</v>
      </c>
      <c r="BD212" s="656"/>
      <c r="BE212" s="656"/>
      <c r="BF212" s="656"/>
      <c r="BG212" s="656"/>
      <c r="BH212" s="656"/>
      <c r="BI212" s="656"/>
      <c r="BJ212" s="656"/>
      <c r="BK212" s="656"/>
      <c r="BL212" s="656"/>
      <c r="BM212" s="656"/>
      <c r="BN212" s="656"/>
      <c r="BO212" s="638">
        <v>-101366666.66666667</v>
      </c>
      <c r="BP212" s="627">
        <v>0</v>
      </c>
      <c r="BQ212" s="113">
        <v>0</v>
      </c>
      <c r="BR212" s="191">
        <v>-10952878.303008571</v>
      </c>
      <c r="BS212" s="532">
        <v>1490430.1053986764</v>
      </c>
      <c r="BT212" s="191">
        <v>10952878.303008571</v>
      </c>
      <c r="BU212" s="533">
        <v>49.116374999999998</v>
      </c>
      <c r="BV212" s="640">
        <v>25.249173199119195</v>
      </c>
      <c r="BW212" s="596">
        <v>74.365548199119189</v>
      </c>
      <c r="BX212" s="595">
        <v>814516.79936147074</v>
      </c>
      <c r="BY212" s="188">
        <v>0</v>
      </c>
      <c r="BZ212" s="597">
        <v>81.802103019031108</v>
      </c>
      <c r="CA212" s="595">
        <v>0</v>
      </c>
      <c r="CB212" s="548">
        <v>10952878.303008571</v>
      </c>
      <c r="CC212" s="196"/>
      <c r="CD212" s="536">
        <v>0</v>
      </c>
      <c r="CE212" s="537">
        <v>0</v>
      </c>
      <c r="CF212" s="538">
        <v>0</v>
      </c>
      <c r="CG212" s="539">
        <v>0</v>
      </c>
      <c r="CH212" s="540"/>
      <c r="CI212" s="541">
        <v>2304946.904760147</v>
      </c>
      <c r="CJ212" s="542">
        <v>0</v>
      </c>
      <c r="CK212" s="543">
        <v>2304946.904760147</v>
      </c>
      <c r="CL212" s="641"/>
      <c r="CM212" s="544" t="e">
        <v>#DIV/0!</v>
      </c>
      <c r="CN212" s="549">
        <v>151.03317931407906</v>
      </c>
      <c r="CR212" s="610"/>
      <c r="CS212" s="548">
        <v>0</v>
      </c>
      <c r="CT212" s="548">
        <v>77.600449545780862</v>
      </c>
      <c r="CU212" s="548">
        <v>0</v>
      </c>
      <c r="CW212" s="522"/>
      <c r="CX212" s="191"/>
      <c r="DH212" s="547"/>
      <c r="DI212" s="547"/>
      <c r="DJ212" s="547"/>
      <c r="DK212" s="547"/>
      <c r="DL212" s="547"/>
      <c r="DM212" s="547"/>
      <c r="DN212" s="547"/>
      <c r="DO212" s="547"/>
      <c r="DP212" s="547"/>
      <c r="DQ212" s="547"/>
      <c r="DR212" s="547"/>
      <c r="DS212" s="547"/>
      <c r="DT212" s="547"/>
    </row>
    <row r="213" spans="1:124">
      <c r="A213" s="358">
        <v>0</v>
      </c>
      <c r="B213" s="358">
        <v>0</v>
      </c>
      <c r="E213" s="285">
        <v>3</v>
      </c>
      <c r="F213" s="291">
        <v>2021</v>
      </c>
      <c r="G213" s="291">
        <v>2021</v>
      </c>
      <c r="H213" s="291">
        <v>2021</v>
      </c>
      <c r="I213" s="628">
        <v>949145</v>
      </c>
      <c r="J213" s="628">
        <v>949145</v>
      </c>
      <c r="K213" s="628">
        <v>949145</v>
      </c>
      <c r="L213" s="628">
        <v>949145</v>
      </c>
      <c r="M213" s="628">
        <v>949145</v>
      </c>
      <c r="N213" s="628">
        <v>8</v>
      </c>
      <c r="O213" s="628">
        <v>8</v>
      </c>
      <c r="P213" s="628">
        <v>8</v>
      </c>
      <c r="Q213" s="628">
        <v>8</v>
      </c>
      <c r="R213" s="628">
        <v>8</v>
      </c>
      <c r="S213" s="629">
        <v>7</v>
      </c>
      <c r="T213" s="629">
        <v>7</v>
      </c>
      <c r="U213" s="629">
        <v>7</v>
      </c>
      <c r="V213" s="629">
        <v>7</v>
      </c>
      <c r="W213" s="629">
        <v>7</v>
      </c>
      <c r="X213" s="630">
        <v>0.982899999999999</v>
      </c>
      <c r="Y213" s="630">
        <v>0.982899999999999</v>
      </c>
      <c r="Z213" s="630">
        <v>0.982899999999999</v>
      </c>
      <c r="AA213" s="630">
        <v>0.982899999999999</v>
      </c>
      <c r="AB213" s="630">
        <v>0.982899999999999</v>
      </c>
      <c r="AC213" s="8" t="s">
        <v>530</v>
      </c>
      <c r="AD213" s="8" t="s">
        <v>530</v>
      </c>
      <c r="AE213" s="8" t="s">
        <v>530</v>
      </c>
      <c r="AF213" s="8" t="s">
        <v>530</v>
      </c>
      <c r="AG213" s="8" t="s">
        <v>530</v>
      </c>
      <c r="AH213" s="520"/>
      <c r="AI213" s="631">
        <v>70000</v>
      </c>
      <c r="AJ213" s="632">
        <v>70000</v>
      </c>
      <c r="AK213" s="632">
        <v>70000</v>
      </c>
      <c r="AL213" s="632">
        <v>70000</v>
      </c>
      <c r="AM213" s="633">
        <v>70000</v>
      </c>
      <c r="AN213" s="524">
        <v>142166941.6552591</v>
      </c>
      <c r="AO213" s="522">
        <v>0</v>
      </c>
      <c r="AP213" s="522">
        <v>0</v>
      </c>
      <c r="AQ213" s="191">
        <v>0</v>
      </c>
      <c r="AR213" s="188"/>
      <c r="AS213" s="188"/>
      <c r="AT213" s="191">
        <v>0</v>
      </c>
      <c r="AU213" s="525">
        <v>0</v>
      </c>
      <c r="AV213" s="526">
        <v>142166941.6552591</v>
      </c>
      <c r="AX213" s="527"/>
      <c r="AY213" s="528"/>
      <c r="AZ213" s="644">
        <v>86048816.385615706</v>
      </c>
      <c r="BA213" s="645">
        <v>1355483.56</v>
      </c>
      <c r="BB213" s="657">
        <v>18241666.666666668</v>
      </c>
      <c r="BC213" s="658">
        <v>296719.99380883644</v>
      </c>
      <c r="BD213" s="656"/>
      <c r="BE213" s="656"/>
      <c r="BF213" s="656"/>
      <c r="BG213" s="656"/>
      <c r="BH213" s="656"/>
      <c r="BI213" s="656"/>
      <c r="BJ213" s="656"/>
      <c r="BK213" s="656"/>
      <c r="BL213" s="656"/>
      <c r="BM213" s="656"/>
      <c r="BN213" s="656"/>
      <c r="BO213" s="638">
        <v>0</v>
      </c>
      <c r="BP213" s="627">
        <v>0</v>
      </c>
      <c r="BQ213" s="113">
        <v>0</v>
      </c>
      <c r="BR213" s="191">
        <v>104290483.05228238</v>
      </c>
      <c r="BS213" s="532">
        <v>1652203.5538088365</v>
      </c>
      <c r="BT213" s="191">
        <v>37876458.602976725</v>
      </c>
      <c r="BU213" s="533">
        <v>49.116374999999998</v>
      </c>
      <c r="BV213" s="640">
        <v>25.249173199119195</v>
      </c>
      <c r="BW213" s="596">
        <v>74.365548199119189</v>
      </c>
      <c r="BX213" s="595">
        <v>2816703.6078516082</v>
      </c>
      <c r="BY213" s="188">
        <v>0</v>
      </c>
      <c r="BZ213" s="597">
        <v>81.802103019031108</v>
      </c>
      <c r="CA213" s="595">
        <v>0</v>
      </c>
      <c r="CB213" s="548">
        <v>37876458.602976725</v>
      </c>
      <c r="CC213" s="196"/>
      <c r="CD213" s="536">
        <v>17500</v>
      </c>
      <c r="CE213" s="537">
        <v>24633.388331051825</v>
      </c>
      <c r="CF213" s="538">
        <v>0</v>
      </c>
      <c r="CG213" s="539">
        <v>0</v>
      </c>
      <c r="CH213" s="540"/>
      <c r="CI213" s="541">
        <v>4511040.5499914968</v>
      </c>
      <c r="CJ213" s="542">
        <v>0</v>
      </c>
      <c r="CK213" s="543">
        <v>4511040.5499914968</v>
      </c>
      <c r="CL213" s="641"/>
      <c r="CM213" s="544">
        <v>64.443436428449957</v>
      </c>
      <c r="CN213" s="549">
        <v>151.03317931407906</v>
      </c>
      <c r="CR213" s="610"/>
      <c r="CS213" s="548">
        <v>0</v>
      </c>
      <c r="CT213" s="548">
        <v>77.600449545780862</v>
      </c>
      <c r="CU213" s="548">
        <v>0</v>
      </c>
      <c r="CW213" s="522"/>
      <c r="CX213" s="191"/>
      <c r="DH213" s="547"/>
      <c r="DI213" s="547"/>
      <c r="DJ213" s="547"/>
      <c r="DK213" s="547"/>
      <c r="DL213" s="547"/>
      <c r="DM213" s="547"/>
      <c r="DN213" s="547"/>
      <c r="DO213" s="547"/>
      <c r="DP213" s="547"/>
      <c r="DQ213" s="547"/>
      <c r="DR213" s="547"/>
      <c r="DS213" s="547"/>
      <c r="DT213" s="547"/>
    </row>
    <row r="214" spans="1:124">
      <c r="A214" s="358">
        <v>0</v>
      </c>
      <c r="B214" s="358">
        <v>0</v>
      </c>
      <c r="E214" s="285">
        <v>4</v>
      </c>
      <c r="F214" s="291">
        <v>2021</v>
      </c>
      <c r="G214" s="291">
        <v>2021</v>
      </c>
      <c r="H214" s="291">
        <v>2021</v>
      </c>
      <c r="I214" s="628">
        <v>949145</v>
      </c>
      <c r="J214" s="628">
        <v>949145</v>
      </c>
      <c r="K214" s="628">
        <v>949145</v>
      </c>
      <c r="L214" s="628">
        <v>949145</v>
      </c>
      <c r="M214" s="628">
        <v>949145</v>
      </c>
      <c r="N214" s="628">
        <v>8</v>
      </c>
      <c r="O214" s="628">
        <v>8</v>
      </c>
      <c r="P214" s="628">
        <v>8</v>
      </c>
      <c r="Q214" s="628">
        <v>8</v>
      </c>
      <c r="R214" s="628">
        <v>8</v>
      </c>
      <c r="S214" s="629">
        <v>7</v>
      </c>
      <c r="T214" s="629">
        <v>7</v>
      </c>
      <c r="U214" s="629">
        <v>7</v>
      </c>
      <c r="V214" s="629">
        <v>7</v>
      </c>
      <c r="W214" s="629">
        <v>7</v>
      </c>
      <c r="X214" s="630">
        <v>0.982899999999999</v>
      </c>
      <c r="Y214" s="630">
        <v>0.982899999999999</v>
      </c>
      <c r="Z214" s="630">
        <v>0.982899999999999</v>
      </c>
      <c r="AA214" s="630">
        <v>0.982899999999999</v>
      </c>
      <c r="AB214" s="630">
        <v>0.982899999999999</v>
      </c>
      <c r="AC214" s="8" t="s">
        <v>530</v>
      </c>
      <c r="AD214" s="8" t="s">
        <v>530</v>
      </c>
      <c r="AE214" s="8" t="s">
        <v>530</v>
      </c>
      <c r="AF214" s="8" t="s">
        <v>530</v>
      </c>
      <c r="AG214" s="8" t="s">
        <v>530</v>
      </c>
      <c r="AH214" s="520"/>
      <c r="AI214" s="631">
        <v>98000</v>
      </c>
      <c r="AJ214" s="632">
        <v>98000</v>
      </c>
      <c r="AK214" s="632">
        <v>98000</v>
      </c>
      <c r="AL214" s="632">
        <v>98000</v>
      </c>
      <c r="AM214" s="633">
        <v>98000</v>
      </c>
      <c r="AN214" s="524">
        <v>199033718.31736273</v>
      </c>
      <c r="AO214" s="522">
        <v>0</v>
      </c>
      <c r="AP214" s="522">
        <v>0</v>
      </c>
      <c r="AQ214" s="191">
        <v>0</v>
      </c>
      <c r="AR214" s="188"/>
      <c r="AS214" s="188"/>
      <c r="AT214" s="191">
        <v>0</v>
      </c>
      <c r="AU214" s="525">
        <v>0</v>
      </c>
      <c r="AV214" s="526">
        <v>199033718.31736273</v>
      </c>
      <c r="AX214" s="527"/>
      <c r="AY214" s="528"/>
      <c r="AZ214" s="644">
        <v>92372773.688620046</v>
      </c>
      <c r="BA214" s="645">
        <v>1428040.77</v>
      </c>
      <c r="BB214" s="657">
        <v>18241666.666666668</v>
      </c>
      <c r="BC214" s="658">
        <v>297850.05298387643</v>
      </c>
      <c r="BD214" s="656"/>
      <c r="BE214" s="656"/>
      <c r="BF214" s="656"/>
      <c r="BG214" s="656"/>
      <c r="BH214" s="656"/>
      <c r="BI214" s="656"/>
      <c r="BJ214" s="656"/>
      <c r="BK214" s="656"/>
      <c r="BL214" s="656"/>
      <c r="BM214" s="656"/>
      <c r="BN214" s="656"/>
      <c r="BO214" s="642">
        <v>16894444.444444444</v>
      </c>
      <c r="BP214" s="627">
        <v>0</v>
      </c>
      <c r="BQ214" s="113">
        <v>0</v>
      </c>
      <c r="BR214" s="191">
        <v>127508884.79973117</v>
      </c>
      <c r="BS214" s="532">
        <v>1725890.8229838763</v>
      </c>
      <c r="BT214" s="191">
        <v>71524833.517631561</v>
      </c>
      <c r="BU214" s="533">
        <v>43.659000000000006</v>
      </c>
      <c r="BV214" s="640">
        <v>25.249173199119195</v>
      </c>
      <c r="BW214" s="596">
        <v>68.908173199119204</v>
      </c>
      <c r="BX214" s="595">
        <v>4928645.6160711218</v>
      </c>
      <c r="BY214" s="188">
        <v>0</v>
      </c>
      <c r="BZ214" s="597">
        <v>75.798990519031136</v>
      </c>
      <c r="CA214" s="595">
        <v>0</v>
      </c>
      <c r="CB214" s="548">
        <v>71524833.517631561</v>
      </c>
      <c r="CC214" s="196"/>
      <c r="CD214" s="536">
        <v>24500</v>
      </c>
      <c r="CE214" s="537">
        <v>36006.743663472553</v>
      </c>
      <c r="CF214" s="538">
        <v>0</v>
      </c>
      <c r="CG214" s="539">
        <v>0</v>
      </c>
      <c r="CH214" s="540"/>
      <c r="CI214" s="541">
        <v>6715043.1827184698</v>
      </c>
      <c r="CJ214" s="542">
        <v>0</v>
      </c>
      <c r="CK214" s="543">
        <v>6715043.1827184698</v>
      </c>
      <c r="CL214" s="641"/>
      <c r="CM214" s="544">
        <v>68.520848803249692</v>
      </c>
      <c r="CN214" s="549">
        <v>139.94948912528096</v>
      </c>
      <c r="CR214" s="610"/>
      <c r="CS214" s="548">
        <v>0</v>
      </c>
      <c r="CT214" s="548">
        <v>71.905678733280894</v>
      </c>
      <c r="CU214" s="548">
        <v>0</v>
      </c>
      <c r="CW214" s="522"/>
      <c r="CX214" s="191"/>
      <c r="DH214" s="547"/>
      <c r="DI214" s="547"/>
      <c r="DJ214" s="547"/>
      <c r="DK214" s="547"/>
      <c r="DL214" s="547"/>
      <c r="DM214" s="547"/>
      <c r="DN214" s="547"/>
      <c r="DO214" s="547"/>
      <c r="DP214" s="547"/>
      <c r="DQ214" s="547"/>
      <c r="DR214" s="547"/>
      <c r="DS214" s="547"/>
      <c r="DT214" s="547"/>
    </row>
    <row r="215" spans="1:124">
      <c r="A215" s="358">
        <v>0</v>
      </c>
      <c r="B215" s="358">
        <v>0</v>
      </c>
      <c r="E215" s="285">
        <v>5</v>
      </c>
      <c r="F215" s="291">
        <v>2021</v>
      </c>
      <c r="G215" s="291">
        <v>2021</v>
      </c>
      <c r="H215" s="291">
        <v>2021</v>
      </c>
      <c r="I215" s="628">
        <v>949145</v>
      </c>
      <c r="J215" s="628">
        <v>949145</v>
      </c>
      <c r="K215" s="628">
        <v>949145</v>
      </c>
      <c r="L215" s="628">
        <v>949145</v>
      </c>
      <c r="M215" s="628">
        <v>949145</v>
      </c>
      <c r="N215" s="628">
        <v>8</v>
      </c>
      <c r="O215" s="628">
        <v>8</v>
      </c>
      <c r="P215" s="628">
        <v>8</v>
      </c>
      <c r="Q215" s="628">
        <v>8</v>
      </c>
      <c r="R215" s="628">
        <v>8</v>
      </c>
      <c r="S215" s="629">
        <v>7</v>
      </c>
      <c r="T215" s="629">
        <v>7</v>
      </c>
      <c r="U215" s="629">
        <v>7</v>
      </c>
      <c r="V215" s="629">
        <v>7</v>
      </c>
      <c r="W215" s="629">
        <v>7</v>
      </c>
      <c r="X215" s="630">
        <v>0.982899999999999</v>
      </c>
      <c r="Y215" s="630">
        <v>0.982899999999999</v>
      </c>
      <c r="Z215" s="630">
        <v>0.982899999999999</v>
      </c>
      <c r="AA215" s="630">
        <v>0.982899999999999</v>
      </c>
      <c r="AB215" s="630">
        <v>0.982899999999999</v>
      </c>
      <c r="AC215" s="8" t="s">
        <v>530</v>
      </c>
      <c r="AD215" s="8" t="s">
        <v>530</v>
      </c>
      <c r="AE215" s="8" t="s">
        <v>530</v>
      </c>
      <c r="AF215" s="8" t="s">
        <v>530</v>
      </c>
      <c r="AG215" s="8" t="s">
        <v>530</v>
      </c>
      <c r="AH215" s="520"/>
      <c r="AI215" s="631">
        <v>98000</v>
      </c>
      <c r="AJ215" s="632">
        <v>98000</v>
      </c>
      <c r="AK215" s="632">
        <v>98000</v>
      </c>
      <c r="AL215" s="632">
        <v>98000</v>
      </c>
      <c r="AM215" s="633">
        <v>98000</v>
      </c>
      <c r="AN215" s="524">
        <v>199033718.31736273</v>
      </c>
      <c r="AO215" s="522">
        <v>0</v>
      </c>
      <c r="AP215" s="522">
        <v>0</v>
      </c>
      <c r="AQ215" s="191">
        <v>0</v>
      </c>
      <c r="AR215" s="188"/>
      <c r="AS215" s="188"/>
      <c r="AT215" s="191">
        <v>0</v>
      </c>
      <c r="AU215" s="525">
        <v>0</v>
      </c>
      <c r="AV215" s="526">
        <v>199033718.31736273</v>
      </c>
      <c r="AX215" s="527"/>
      <c r="AY215" s="528"/>
      <c r="AZ215" s="644">
        <v>79107162.627497151</v>
      </c>
      <c r="BA215" s="645">
        <v>1275835.8400000001</v>
      </c>
      <c r="BB215" s="657">
        <v>18241666.666666668</v>
      </c>
      <c r="BC215" s="658">
        <v>296924.03227099642</v>
      </c>
      <c r="BD215" s="656"/>
      <c r="BE215" s="656"/>
      <c r="BF215" s="656"/>
      <c r="BG215" s="656"/>
      <c r="BH215" s="656"/>
      <c r="BI215" s="656"/>
      <c r="BJ215" s="656"/>
      <c r="BK215" s="656"/>
      <c r="BL215" s="656"/>
      <c r="BM215" s="656"/>
      <c r="BN215" s="656"/>
      <c r="BO215" s="642">
        <v>16894444.444444444</v>
      </c>
      <c r="BP215" s="627">
        <v>0</v>
      </c>
      <c r="BQ215" s="113">
        <v>0</v>
      </c>
      <c r="BR215" s="191">
        <v>114243273.73860827</v>
      </c>
      <c r="BS215" s="532">
        <v>1572759.8722709964</v>
      </c>
      <c r="BT215" s="191">
        <v>84790444.578754455</v>
      </c>
      <c r="BU215" s="533">
        <v>43.659000000000006</v>
      </c>
      <c r="BV215" s="640">
        <v>25.249173199119195</v>
      </c>
      <c r="BW215" s="596">
        <v>68.908173199119204</v>
      </c>
      <c r="BX215" s="595">
        <v>5842754.6406631302</v>
      </c>
      <c r="BY215" s="188">
        <v>0</v>
      </c>
      <c r="BZ215" s="597">
        <v>75.798990519031136</v>
      </c>
      <c r="CA215" s="595">
        <v>0</v>
      </c>
      <c r="CB215" s="548">
        <v>84790444.578754455</v>
      </c>
      <c r="CC215" s="196"/>
      <c r="CD215" s="536">
        <v>24500</v>
      </c>
      <c r="CE215" s="537">
        <v>36006.743663472553</v>
      </c>
      <c r="CF215" s="538">
        <v>0</v>
      </c>
      <c r="CG215" s="539">
        <v>0</v>
      </c>
      <c r="CH215" s="540"/>
      <c r="CI215" s="541">
        <v>7476021.256597599</v>
      </c>
      <c r="CJ215" s="542">
        <v>0</v>
      </c>
      <c r="CK215" s="543">
        <v>7476021.256597599</v>
      </c>
      <c r="CL215" s="641"/>
      <c r="CM215" s="544">
        <v>76.285931189771418</v>
      </c>
      <c r="CN215" s="549">
        <v>139.94948912528096</v>
      </c>
      <c r="CR215" s="610"/>
      <c r="CS215" s="548">
        <v>0</v>
      </c>
      <c r="CT215" s="548">
        <v>71.905678733280894</v>
      </c>
      <c r="CU215" s="548">
        <v>0</v>
      </c>
      <c r="CW215" s="522"/>
      <c r="CX215" s="191"/>
      <c r="DH215" s="547"/>
      <c r="DI215" s="547"/>
      <c r="DJ215" s="547"/>
      <c r="DK215" s="547"/>
      <c r="DL215" s="547"/>
      <c r="DM215" s="547"/>
      <c r="DN215" s="547"/>
      <c r="DO215" s="547"/>
      <c r="DP215" s="547"/>
      <c r="DQ215" s="547"/>
      <c r="DR215" s="547"/>
      <c r="DS215" s="547"/>
      <c r="DT215" s="547"/>
    </row>
    <row r="216" spans="1:124">
      <c r="A216" s="358">
        <v>0</v>
      </c>
      <c r="B216" s="358">
        <v>0</v>
      </c>
      <c r="E216" s="285">
        <v>6</v>
      </c>
      <c r="F216" s="291">
        <v>2021</v>
      </c>
      <c r="G216" s="291">
        <v>2021</v>
      </c>
      <c r="H216" s="291">
        <v>2022</v>
      </c>
      <c r="I216" s="628">
        <v>949145</v>
      </c>
      <c r="J216" s="628">
        <v>949145</v>
      </c>
      <c r="K216" s="628">
        <v>949145</v>
      </c>
      <c r="L216" s="628">
        <v>949145</v>
      </c>
      <c r="M216" s="628">
        <v>949145</v>
      </c>
      <c r="N216" s="628">
        <v>8</v>
      </c>
      <c r="O216" s="628">
        <v>8</v>
      </c>
      <c r="P216" s="628">
        <v>8</v>
      </c>
      <c r="Q216" s="628">
        <v>8</v>
      </c>
      <c r="R216" s="628">
        <v>8</v>
      </c>
      <c r="S216" s="629">
        <v>7</v>
      </c>
      <c r="T216" s="629">
        <v>7</v>
      </c>
      <c r="U216" s="629">
        <v>7</v>
      </c>
      <c r="V216" s="629">
        <v>7</v>
      </c>
      <c r="W216" s="629">
        <v>7</v>
      </c>
      <c r="X216" s="630">
        <v>0.982899999999999</v>
      </c>
      <c r="Y216" s="630">
        <v>0.982899999999999</v>
      </c>
      <c r="Z216" s="630">
        <v>0.982899999999999</v>
      </c>
      <c r="AA216" s="630">
        <v>0.982899999999999</v>
      </c>
      <c r="AB216" s="630">
        <v>0.982899999999999</v>
      </c>
      <c r="AC216" s="8" t="s">
        <v>530</v>
      </c>
      <c r="AD216" s="8" t="s">
        <v>530</v>
      </c>
      <c r="AE216" s="8" t="s">
        <v>530</v>
      </c>
      <c r="AF216" s="8" t="s">
        <v>530</v>
      </c>
      <c r="AG216" s="8" t="s">
        <v>530</v>
      </c>
      <c r="AH216" s="520"/>
      <c r="AI216" s="631">
        <v>98000</v>
      </c>
      <c r="AJ216" s="632">
        <v>98000</v>
      </c>
      <c r="AK216" s="632">
        <v>98000</v>
      </c>
      <c r="AL216" s="632">
        <v>98000</v>
      </c>
      <c r="AM216" s="633">
        <v>98000</v>
      </c>
      <c r="AN216" s="524">
        <v>199033718.31736273</v>
      </c>
      <c r="AO216" s="522">
        <v>0</v>
      </c>
      <c r="AP216" s="522">
        <v>0</v>
      </c>
      <c r="AQ216" s="191">
        <v>0</v>
      </c>
      <c r="AR216" s="188"/>
      <c r="AS216" s="188"/>
      <c r="AT216" s="191">
        <v>0</v>
      </c>
      <c r="AU216" s="525">
        <v>0</v>
      </c>
      <c r="AV216" s="526">
        <v>199033718.31736273</v>
      </c>
      <c r="AX216" s="527"/>
      <c r="AY216" s="528"/>
      <c r="AZ216" s="644">
        <v>81544218.121087179</v>
      </c>
      <c r="BA216" s="645">
        <v>1303796.3</v>
      </c>
      <c r="BB216" s="657">
        <v>18241666.666666668</v>
      </c>
      <c r="BC216" s="658">
        <v>296845.55593939638</v>
      </c>
      <c r="BD216" s="656"/>
      <c r="BE216" s="656"/>
      <c r="BF216" s="656"/>
      <c r="BG216" s="656"/>
      <c r="BH216" s="656"/>
      <c r="BI216" s="656"/>
      <c r="BJ216" s="656"/>
      <c r="BK216" s="656"/>
      <c r="BL216" s="656"/>
      <c r="BM216" s="656"/>
      <c r="BN216" s="656"/>
      <c r="BO216" s="642">
        <v>16894444.444444444</v>
      </c>
      <c r="BP216" s="627">
        <v>0</v>
      </c>
      <c r="BQ216" s="113">
        <v>0</v>
      </c>
      <c r="BR216" s="191">
        <v>116680329.2321983</v>
      </c>
      <c r="BS216" s="532">
        <v>1600641.8559393964</v>
      </c>
      <c r="BT216" s="191">
        <v>82353389.085164428</v>
      </c>
      <c r="BU216" s="533">
        <v>43.659000000000006</v>
      </c>
      <c r="BV216" s="640">
        <v>25.249173199119195</v>
      </c>
      <c r="BW216" s="596">
        <v>68.908173199119204</v>
      </c>
      <c r="BX216" s="595">
        <v>5674821.5986149637</v>
      </c>
      <c r="BY216" s="188">
        <v>0</v>
      </c>
      <c r="BZ216" s="597">
        <v>75.798990519031136</v>
      </c>
      <c r="CA216" s="595">
        <v>0</v>
      </c>
      <c r="CB216" s="548">
        <v>82353389.085164428</v>
      </c>
      <c r="CC216" s="196"/>
      <c r="CD216" s="536">
        <v>24500</v>
      </c>
      <c r="CE216" s="537">
        <v>36006.743663472553</v>
      </c>
      <c r="CF216" s="538">
        <v>0</v>
      </c>
      <c r="CG216" s="539">
        <v>0</v>
      </c>
      <c r="CH216" s="540"/>
      <c r="CI216" s="541">
        <v>7335970.1982178325</v>
      </c>
      <c r="CJ216" s="542">
        <v>0</v>
      </c>
      <c r="CK216" s="543">
        <v>7335970.1982178325</v>
      </c>
      <c r="CL216" s="641"/>
      <c r="CM216" s="544">
        <v>74.856838757324823</v>
      </c>
      <c r="CN216" s="549">
        <v>139.94948912528096</v>
      </c>
      <c r="CR216" s="610"/>
      <c r="CS216" s="548">
        <v>0</v>
      </c>
      <c r="CT216" s="548">
        <v>71.905678733280894</v>
      </c>
      <c r="CU216" s="548">
        <v>0</v>
      </c>
      <c r="CW216" s="522"/>
      <c r="CX216" s="191"/>
      <c r="DH216" s="547"/>
      <c r="DI216" s="547"/>
      <c r="DJ216" s="547"/>
      <c r="DK216" s="547"/>
      <c r="DL216" s="547"/>
      <c r="DM216" s="547"/>
      <c r="DN216" s="547"/>
      <c r="DO216" s="547"/>
      <c r="DP216" s="547"/>
      <c r="DQ216" s="547"/>
      <c r="DR216" s="547"/>
      <c r="DS216" s="547"/>
      <c r="DT216" s="547"/>
    </row>
    <row r="217" spans="1:124">
      <c r="A217" s="358">
        <v>0</v>
      </c>
      <c r="B217" s="358">
        <v>0</v>
      </c>
      <c r="E217" s="285">
        <v>7</v>
      </c>
      <c r="F217" s="291">
        <v>2021</v>
      </c>
      <c r="G217" s="291">
        <v>2022</v>
      </c>
      <c r="H217" s="291">
        <v>2022</v>
      </c>
      <c r="I217" s="628">
        <v>949145</v>
      </c>
      <c r="J217" s="628">
        <v>949145</v>
      </c>
      <c r="K217" s="628">
        <v>949145</v>
      </c>
      <c r="L217" s="628">
        <v>949145</v>
      </c>
      <c r="M217" s="628">
        <v>949145</v>
      </c>
      <c r="N217" s="628">
        <v>8</v>
      </c>
      <c r="O217" s="628">
        <v>8</v>
      </c>
      <c r="P217" s="628">
        <v>8</v>
      </c>
      <c r="Q217" s="628">
        <v>8</v>
      </c>
      <c r="R217" s="628">
        <v>8</v>
      </c>
      <c r="S217" s="629">
        <v>7</v>
      </c>
      <c r="T217" s="629">
        <v>7</v>
      </c>
      <c r="U217" s="629">
        <v>7</v>
      </c>
      <c r="V217" s="629">
        <v>7</v>
      </c>
      <c r="W217" s="629">
        <v>7</v>
      </c>
      <c r="X217" s="630">
        <v>0.982899999999999</v>
      </c>
      <c r="Y217" s="630">
        <v>0.982899999999999</v>
      </c>
      <c r="Z217" s="630">
        <v>0.982899999999999</v>
      </c>
      <c r="AA217" s="630">
        <v>0.982899999999999</v>
      </c>
      <c r="AB217" s="630">
        <v>0.982899999999999</v>
      </c>
      <c r="AC217" s="8" t="s">
        <v>530</v>
      </c>
      <c r="AD217" s="8" t="s">
        <v>530</v>
      </c>
      <c r="AE217" s="8" t="s">
        <v>530</v>
      </c>
      <c r="AF217" s="8" t="s">
        <v>530</v>
      </c>
      <c r="AG217" s="8" t="s">
        <v>530</v>
      </c>
      <c r="AH217" s="520"/>
      <c r="AI217" s="631">
        <v>98000</v>
      </c>
      <c r="AJ217" s="632">
        <v>98000</v>
      </c>
      <c r="AK217" s="632">
        <v>98000</v>
      </c>
      <c r="AL217" s="632">
        <v>98000</v>
      </c>
      <c r="AM217" s="633">
        <v>98000</v>
      </c>
      <c r="AN217" s="524">
        <v>199033718.31736273</v>
      </c>
      <c r="AO217" s="522">
        <v>0</v>
      </c>
      <c r="AP217" s="522">
        <v>0</v>
      </c>
      <c r="AQ217" s="191">
        <v>0</v>
      </c>
      <c r="AR217" s="188"/>
      <c r="AS217" s="188"/>
      <c r="AT217" s="191">
        <v>0</v>
      </c>
      <c r="AU217" s="525">
        <v>0</v>
      </c>
      <c r="AV217" s="526">
        <v>199033718.31736273</v>
      </c>
      <c r="AX217" s="527"/>
      <c r="AY217" s="528"/>
      <c r="AZ217" s="644">
        <v>75872242.757400021</v>
      </c>
      <c r="BA217" s="645">
        <v>1238719.68</v>
      </c>
      <c r="BB217" s="657">
        <v>18241666.666666668</v>
      </c>
      <c r="BC217" s="658">
        <v>297175.15653211641</v>
      </c>
      <c r="BD217" s="656"/>
      <c r="BE217" s="656"/>
      <c r="BF217" s="656"/>
      <c r="BG217" s="656"/>
      <c r="BH217" s="656"/>
      <c r="BI217" s="656"/>
      <c r="BJ217" s="656"/>
      <c r="BK217" s="656"/>
      <c r="BL217" s="656"/>
      <c r="BM217" s="656"/>
      <c r="BN217" s="656"/>
      <c r="BO217" s="642">
        <v>16894444.444444444</v>
      </c>
      <c r="BP217" s="627">
        <v>0</v>
      </c>
      <c r="BQ217" s="113">
        <v>0</v>
      </c>
      <c r="BR217" s="191">
        <v>111008353.86851114</v>
      </c>
      <c r="BS217" s="532">
        <v>1535894.8365321164</v>
      </c>
      <c r="BT217" s="191">
        <v>88025364.448851585</v>
      </c>
      <c r="BU217" s="533">
        <v>48.344625000000008</v>
      </c>
      <c r="BV217" s="640">
        <v>25.249173199119195</v>
      </c>
      <c r="BW217" s="596">
        <v>73.593798199119206</v>
      </c>
      <c r="BX217" s="595">
        <v>6478120.907652705</v>
      </c>
      <c r="BY217" s="188">
        <v>0</v>
      </c>
      <c r="BZ217" s="597">
        <v>80.953178019031128</v>
      </c>
      <c r="CA217" s="595">
        <v>0</v>
      </c>
      <c r="CB217" s="548">
        <v>88025364.448851585</v>
      </c>
      <c r="CC217" s="196"/>
      <c r="CD217" s="536">
        <v>24500</v>
      </c>
      <c r="CE217" s="537">
        <v>36006.743663472553</v>
      </c>
      <c r="CF217" s="538">
        <v>0</v>
      </c>
      <c r="CG217" s="539">
        <v>0</v>
      </c>
      <c r="CH217" s="540"/>
      <c r="CI217" s="541">
        <v>8074522.487848294</v>
      </c>
      <c r="CJ217" s="542">
        <v>0</v>
      </c>
      <c r="CK217" s="543">
        <v>8074522.487848294</v>
      </c>
      <c r="CL217" s="641"/>
      <c r="CM217" s="544">
        <v>82.393086610696884</v>
      </c>
      <c r="CN217" s="549">
        <v>149.46578878232987</v>
      </c>
      <c r="CR217" s="610"/>
      <c r="CS217" s="548">
        <v>0</v>
      </c>
      <c r="CT217" s="548">
        <v>76.795128420780884</v>
      </c>
      <c r="CU217" s="548">
        <v>0</v>
      </c>
      <c r="CW217" s="522"/>
      <c r="CX217" s="191"/>
      <c r="DH217" s="547"/>
      <c r="DI217" s="547"/>
      <c r="DJ217" s="547"/>
      <c r="DK217" s="547"/>
      <c r="DL217" s="547"/>
      <c r="DM217" s="547"/>
      <c r="DN217" s="547"/>
      <c r="DO217" s="547"/>
      <c r="DP217" s="547"/>
      <c r="DQ217" s="547"/>
      <c r="DR217" s="547"/>
      <c r="DS217" s="547"/>
      <c r="DT217" s="547"/>
    </row>
    <row r="218" spans="1:124">
      <c r="A218" s="358">
        <v>0</v>
      </c>
      <c r="B218" s="358">
        <v>0</v>
      </c>
      <c r="E218" s="285">
        <v>8</v>
      </c>
      <c r="F218" s="291">
        <v>2021</v>
      </c>
      <c r="G218" s="291">
        <v>2022</v>
      </c>
      <c r="H218" s="291">
        <v>2022</v>
      </c>
      <c r="I218" s="628">
        <v>949145</v>
      </c>
      <c r="J218" s="628">
        <v>949145</v>
      </c>
      <c r="K218" s="628">
        <v>949145</v>
      </c>
      <c r="L218" s="628">
        <v>949145</v>
      </c>
      <c r="M218" s="628">
        <v>949145</v>
      </c>
      <c r="N218" s="628">
        <v>8</v>
      </c>
      <c r="O218" s="628">
        <v>8</v>
      </c>
      <c r="P218" s="628">
        <v>8</v>
      </c>
      <c r="Q218" s="628">
        <v>8</v>
      </c>
      <c r="R218" s="628">
        <v>8</v>
      </c>
      <c r="S218" s="629">
        <v>7</v>
      </c>
      <c r="T218" s="629">
        <v>7</v>
      </c>
      <c r="U218" s="629">
        <v>7</v>
      </c>
      <c r="V218" s="629">
        <v>7</v>
      </c>
      <c r="W218" s="629">
        <v>7</v>
      </c>
      <c r="X218" s="630">
        <v>0.982899999999999</v>
      </c>
      <c r="Y218" s="630">
        <v>0.982899999999999</v>
      </c>
      <c r="Z218" s="630">
        <v>0.982899999999999</v>
      </c>
      <c r="AA218" s="630">
        <v>0.982899999999999</v>
      </c>
      <c r="AB218" s="630">
        <v>0.982899999999999</v>
      </c>
      <c r="AC218" s="8" t="s">
        <v>530</v>
      </c>
      <c r="AD218" s="8" t="s">
        <v>530</v>
      </c>
      <c r="AE218" s="8" t="s">
        <v>530</v>
      </c>
      <c r="AF218" s="8" t="s">
        <v>530</v>
      </c>
      <c r="AG218" s="8" t="s">
        <v>530</v>
      </c>
      <c r="AH218" s="520"/>
      <c r="AI218" s="631">
        <v>98000</v>
      </c>
      <c r="AJ218" s="632">
        <v>98000</v>
      </c>
      <c r="AK218" s="632">
        <v>98000</v>
      </c>
      <c r="AL218" s="632">
        <v>98000</v>
      </c>
      <c r="AM218" s="633">
        <v>98000</v>
      </c>
      <c r="AN218" s="524">
        <v>199033718.31736273</v>
      </c>
      <c r="AO218" s="522">
        <v>0</v>
      </c>
      <c r="AP218" s="522">
        <v>0</v>
      </c>
      <c r="AQ218" s="191">
        <v>0</v>
      </c>
      <c r="AR218" s="188"/>
      <c r="AS218" s="188"/>
      <c r="AT218" s="191">
        <v>0</v>
      </c>
      <c r="AU218" s="525">
        <v>0</v>
      </c>
      <c r="AV218" s="526">
        <v>199033718.31736273</v>
      </c>
      <c r="AX218" s="527"/>
      <c r="AY218" s="528"/>
      <c r="AZ218" s="644">
        <v>76454959.136109978</v>
      </c>
      <c r="BA218" s="645">
        <v>1245408.6200000001</v>
      </c>
      <c r="BB218" s="657">
        <v>18241666.666666668</v>
      </c>
      <c r="BC218" s="658">
        <v>296217.74528659642</v>
      </c>
      <c r="BD218" s="656"/>
      <c r="BE218" s="656"/>
      <c r="BF218" s="656"/>
      <c r="BG218" s="656"/>
      <c r="BH218" s="656"/>
      <c r="BI218" s="656"/>
      <c r="BJ218" s="656"/>
      <c r="BK218" s="656"/>
      <c r="BL218" s="656"/>
      <c r="BM218" s="656"/>
      <c r="BN218" s="656"/>
      <c r="BO218" s="642">
        <v>16894444.444444444</v>
      </c>
      <c r="BP218" s="627">
        <v>0</v>
      </c>
      <c r="BQ218" s="113">
        <v>0</v>
      </c>
      <c r="BR218" s="191">
        <v>111591070.2472211</v>
      </c>
      <c r="BS218" s="532">
        <v>1541626.3652865966</v>
      </c>
      <c r="BT218" s="191">
        <v>87442648.070141628</v>
      </c>
      <c r="BU218" s="533">
        <v>48.344625000000008</v>
      </c>
      <c r="BV218" s="640">
        <v>25.249173199119195</v>
      </c>
      <c r="BW218" s="596">
        <v>73.593798199119206</v>
      </c>
      <c r="BX218" s="595">
        <v>6435236.5960706035</v>
      </c>
      <c r="BY218" s="188">
        <v>0</v>
      </c>
      <c r="BZ218" s="597">
        <v>80.953178019031128</v>
      </c>
      <c r="CA218" s="595">
        <v>0</v>
      </c>
      <c r="CB218" s="548">
        <v>87442648.070141628</v>
      </c>
      <c r="CC218" s="196"/>
      <c r="CD218" s="536">
        <v>24500</v>
      </c>
      <c r="CE218" s="537">
        <v>36006.743663472553</v>
      </c>
      <c r="CF218" s="538">
        <v>0</v>
      </c>
      <c r="CG218" s="539">
        <v>0</v>
      </c>
      <c r="CH218" s="540"/>
      <c r="CI218" s="541">
        <v>8037369.7050206726</v>
      </c>
      <c r="CJ218" s="542">
        <v>0</v>
      </c>
      <c r="CK218" s="543">
        <v>8037369.7050206726</v>
      </c>
      <c r="CL218" s="641"/>
      <c r="CM218" s="544">
        <v>82.013976581843593</v>
      </c>
      <c r="CN218" s="549">
        <v>149.46578878232987</v>
      </c>
      <c r="CR218" s="610"/>
      <c r="CS218" s="548">
        <v>0</v>
      </c>
      <c r="CT218" s="548">
        <v>76.795128420780884</v>
      </c>
      <c r="CU218" s="548">
        <v>0</v>
      </c>
      <c r="CW218" s="522"/>
      <c r="CX218" s="191"/>
      <c r="DH218" s="547"/>
      <c r="DI218" s="547"/>
      <c r="DJ218" s="547"/>
      <c r="DK218" s="547"/>
      <c r="DL218" s="547"/>
      <c r="DM218" s="547"/>
      <c r="DN218" s="547"/>
      <c r="DO218" s="547"/>
      <c r="DP218" s="547"/>
      <c r="DQ218" s="547"/>
      <c r="DR218" s="547"/>
      <c r="DS218" s="547"/>
      <c r="DT218" s="547"/>
    </row>
    <row r="219" spans="1:124">
      <c r="A219" s="358">
        <v>0</v>
      </c>
      <c r="B219" s="358">
        <v>0</v>
      </c>
      <c r="E219" s="285">
        <v>9</v>
      </c>
      <c r="F219" s="291">
        <v>2021</v>
      </c>
      <c r="G219" s="291">
        <v>2022</v>
      </c>
      <c r="H219" s="291">
        <v>2022</v>
      </c>
      <c r="I219" s="628">
        <v>949145</v>
      </c>
      <c r="J219" s="628">
        <v>949145</v>
      </c>
      <c r="K219" s="628">
        <v>949145</v>
      </c>
      <c r="L219" s="628">
        <v>949145</v>
      </c>
      <c r="M219" s="628">
        <v>949145</v>
      </c>
      <c r="N219" s="628">
        <v>8</v>
      </c>
      <c r="O219" s="628">
        <v>8</v>
      </c>
      <c r="P219" s="628">
        <v>8</v>
      </c>
      <c r="Q219" s="628">
        <v>8</v>
      </c>
      <c r="R219" s="628">
        <v>8</v>
      </c>
      <c r="S219" s="629">
        <v>7</v>
      </c>
      <c r="T219" s="629">
        <v>7</v>
      </c>
      <c r="U219" s="629">
        <v>7</v>
      </c>
      <c r="V219" s="629">
        <v>7</v>
      </c>
      <c r="W219" s="629">
        <v>7</v>
      </c>
      <c r="X219" s="630">
        <v>0.982899999999999</v>
      </c>
      <c r="Y219" s="630">
        <v>0.982899999999999</v>
      </c>
      <c r="Z219" s="630">
        <v>0.982899999999999</v>
      </c>
      <c r="AA219" s="630">
        <v>0.982899999999999</v>
      </c>
      <c r="AB219" s="630">
        <v>0.982899999999999</v>
      </c>
      <c r="AC219" s="8" t="s">
        <v>530</v>
      </c>
      <c r="AD219" s="8" t="s">
        <v>530</v>
      </c>
      <c r="AE219" s="8" t="s">
        <v>530</v>
      </c>
      <c r="AF219" s="8" t="s">
        <v>530</v>
      </c>
      <c r="AG219" s="8" t="s">
        <v>530</v>
      </c>
      <c r="AH219" s="520"/>
      <c r="AI219" s="631">
        <v>98000</v>
      </c>
      <c r="AJ219" s="632">
        <v>98000</v>
      </c>
      <c r="AK219" s="632">
        <v>98000</v>
      </c>
      <c r="AL219" s="632">
        <v>98000</v>
      </c>
      <c r="AM219" s="633">
        <v>98000</v>
      </c>
      <c r="AN219" s="524">
        <v>199033718.31736273</v>
      </c>
      <c r="AO219" s="522">
        <v>0</v>
      </c>
      <c r="AP219" s="522">
        <v>0</v>
      </c>
      <c r="AQ219" s="191">
        <v>0</v>
      </c>
      <c r="AR219" s="188"/>
      <c r="AS219" s="188"/>
      <c r="AT219" s="191">
        <v>0</v>
      </c>
      <c r="AU219" s="525">
        <v>0</v>
      </c>
      <c r="AV219" s="526">
        <v>199033718.31736273</v>
      </c>
      <c r="AX219" s="527"/>
      <c r="AY219" s="528"/>
      <c r="AZ219" s="644">
        <v>57916071.217047147</v>
      </c>
      <c r="BA219" s="645">
        <v>1032704.94</v>
      </c>
      <c r="BB219" s="657">
        <v>18241666.666666668</v>
      </c>
      <c r="BC219" s="658">
        <v>5587.5148099200005</v>
      </c>
      <c r="BD219" s="656"/>
      <c r="BE219" s="656"/>
      <c r="BF219" s="656"/>
      <c r="BG219" s="656"/>
      <c r="BH219" s="656"/>
      <c r="BI219" s="656"/>
      <c r="BJ219" s="656"/>
      <c r="BK219" s="656"/>
      <c r="BL219" s="656"/>
      <c r="BM219" s="656"/>
      <c r="BN219" s="656"/>
      <c r="BO219" s="642">
        <v>16894444.444444444</v>
      </c>
      <c r="BP219" s="627">
        <v>0</v>
      </c>
      <c r="BQ219" s="113">
        <v>0</v>
      </c>
      <c r="BR219" s="191">
        <v>93052182.328158259</v>
      </c>
      <c r="BS219" s="532">
        <v>1038292.4548099199</v>
      </c>
      <c r="BT219" s="191">
        <v>105981535.98920447</v>
      </c>
      <c r="BU219" s="533">
        <v>48.344625000000008</v>
      </c>
      <c r="BV219" s="640">
        <v>25.249173199119195</v>
      </c>
      <c r="BW219" s="596">
        <v>73.593798199119206</v>
      </c>
      <c r="BX219" s="595">
        <v>7799583.7724222029</v>
      </c>
      <c r="BY219" s="188">
        <v>0</v>
      </c>
      <c r="BZ219" s="597">
        <v>80.953178019031128</v>
      </c>
      <c r="CA219" s="595">
        <v>0</v>
      </c>
      <c r="CB219" s="548">
        <v>105981535.98920447</v>
      </c>
      <c r="CC219" s="196"/>
      <c r="CD219" s="536">
        <v>24500</v>
      </c>
      <c r="CE219" s="537">
        <v>36006.743663472553</v>
      </c>
      <c r="CF219" s="538">
        <v>0</v>
      </c>
      <c r="CG219" s="539">
        <v>0</v>
      </c>
      <c r="CH219" s="540"/>
      <c r="CI219" s="541">
        <v>8898382.9708955958</v>
      </c>
      <c r="CJ219" s="542">
        <v>0</v>
      </c>
      <c r="CK219" s="543">
        <v>8898382.9708955958</v>
      </c>
      <c r="CL219" s="641"/>
      <c r="CM219" s="544">
        <v>90.799826233628522</v>
      </c>
      <c r="CN219" s="549">
        <v>149.46578878232987</v>
      </c>
      <c r="CR219" s="610"/>
      <c r="CS219" s="548">
        <v>0</v>
      </c>
      <c r="CT219" s="548">
        <v>76.795128420780884</v>
      </c>
      <c r="CU219" s="548">
        <v>0</v>
      </c>
      <c r="CW219" s="522"/>
      <c r="CX219" s="191"/>
      <c r="DH219" s="547"/>
      <c r="DI219" s="547"/>
      <c r="DJ219" s="547"/>
      <c r="DK219" s="547"/>
      <c r="DL219" s="547"/>
      <c r="DM219" s="547"/>
      <c r="DN219" s="547"/>
      <c r="DO219" s="547"/>
      <c r="DP219" s="547"/>
      <c r="DQ219" s="547"/>
      <c r="DR219" s="547"/>
      <c r="DS219" s="547"/>
      <c r="DT219" s="547"/>
    </row>
    <row r="220" spans="1:124">
      <c r="A220" s="358">
        <v>0</v>
      </c>
      <c r="B220" s="358">
        <v>0</v>
      </c>
      <c r="E220" s="285">
        <v>10</v>
      </c>
      <c r="F220" s="291">
        <v>2021</v>
      </c>
      <c r="G220" s="291">
        <v>2022</v>
      </c>
      <c r="H220" s="291">
        <v>2022</v>
      </c>
      <c r="I220" s="628">
        <v>949145</v>
      </c>
      <c r="J220" s="628">
        <v>949145</v>
      </c>
      <c r="K220" s="628">
        <v>949145</v>
      </c>
      <c r="L220" s="628">
        <v>949145</v>
      </c>
      <c r="M220" s="628">
        <v>949145</v>
      </c>
      <c r="N220" s="628">
        <v>8</v>
      </c>
      <c r="O220" s="628">
        <v>8</v>
      </c>
      <c r="P220" s="628">
        <v>8</v>
      </c>
      <c r="Q220" s="628">
        <v>8</v>
      </c>
      <c r="R220" s="628">
        <v>8</v>
      </c>
      <c r="S220" s="629">
        <v>7</v>
      </c>
      <c r="T220" s="629">
        <v>7</v>
      </c>
      <c r="U220" s="629">
        <v>7</v>
      </c>
      <c r="V220" s="629">
        <v>7</v>
      </c>
      <c r="W220" s="629">
        <v>7</v>
      </c>
      <c r="X220" s="630">
        <v>0.982899999999999</v>
      </c>
      <c r="Y220" s="630">
        <v>0.982899999999999</v>
      </c>
      <c r="Z220" s="630">
        <v>0.982899999999999</v>
      </c>
      <c r="AA220" s="630">
        <v>0.982899999999999</v>
      </c>
      <c r="AB220" s="630">
        <v>0.982899999999999</v>
      </c>
      <c r="AC220" s="8" t="s">
        <v>530</v>
      </c>
      <c r="AD220" s="8" t="s">
        <v>530</v>
      </c>
      <c r="AE220" s="8" t="s">
        <v>530</v>
      </c>
      <c r="AF220" s="8" t="s">
        <v>530</v>
      </c>
      <c r="AG220" s="8" t="s">
        <v>530</v>
      </c>
      <c r="AH220" s="520"/>
      <c r="AI220" s="631">
        <v>90880.299999999988</v>
      </c>
      <c r="AJ220" s="632">
        <v>90880.299999999988</v>
      </c>
      <c r="AK220" s="632">
        <v>90880.299999999988</v>
      </c>
      <c r="AL220" s="632">
        <v>90880.299999999988</v>
      </c>
      <c r="AM220" s="633">
        <v>90880.299999999988</v>
      </c>
      <c r="AN220" s="524">
        <v>184573918.68160629</v>
      </c>
      <c r="AO220" s="522">
        <v>0</v>
      </c>
      <c r="AP220" s="522">
        <v>0</v>
      </c>
      <c r="AQ220" s="191">
        <v>0</v>
      </c>
      <c r="AR220" s="188"/>
      <c r="AS220" s="188"/>
      <c r="AT220" s="191">
        <v>0</v>
      </c>
      <c r="AU220" s="525">
        <v>0</v>
      </c>
      <c r="AV220" s="526">
        <v>184573918.68160629</v>
      </c>
      <c r="AX220" s="527"/>
      <c r="AY220" s="528"/>
      <c r="AZ220" s="644">
        <v>45272282.850212865</v>
      </c>
      <c r="BA220" s="645">
        <v>920090.04</v>
      </c>
      <c r="BB220" s="657">
        <v>18241666.666666668</v>
      </c>
      <c r="BC220" s="658">
        <v>285066.92278597096</v>
      </c>
      <c r="BD220" s="656"/>
      <c r="BE220" s="656"/>
      <c r="BF220" s="656"/>
      <c r="BG220" s="656"/>
      <c r="BH220" s="656"/>
      <c r="BI220" s="656"/>
      <c r="BJ220" s="656"/>
      <c r="BK220" s="656"/>
      <c r="BL220" s="656"/>
      <c r="BM220" s="656"/>
      <c r="BN220" s="656"/>
      <c r="BO220" s="638">
        <v>0</v>
      </c>
      <c r="BP220" s="627">
        <v>0</v>
      </c>
      <c r="BQ220" s="113">
        <v>0</v>
      </c>
      <c r="BR220" s="191">
        <v>63513949.516879529</v>
      </c>
      <c r="BS220" s="532">
        <v>1205156.9627859709</v>
      </c>
      <c r="BT220" s="191">
        <v>121059969.16472676</v>
      </c>
      <c r="BU220" s="533">
        <v>49.392000000000003</v>
      </c>
      <c r="BV220" s="640">
        <v>25.249173199119195</v>
      </c>
      <c r="BW220" s="596">
        <v>74.641173199119194</v>
      </c>
      <c r="BX220" s="595">
        <v>9036058.1259043999</v>
      </c>
      <c r="BY220" s="188">
        <v>0</v>
      </c>
      <c r="BZ220" s="597">
        <v>82.105290519031115</v>
      </c>
      <c r="CA220" s="595">
        <v>0</v>
      </c>
      <c r="CB220" s="548">
        <v>121059969.16472676</v>
      </c>
      <c r="CC220" s="196"/>
      <c r="CD220" s="536">
        <v>22720.074999999997</v>
      </c>
      <c r="CE220" s="537">
        <v>33114.78373632126</v>
      </c>
      <c r="CF220" s="538">
        <v>0</v>
      </c>
      <c r="CG220" s="539">
        <v>0</v>
      </c>
      <c r="CH220" s="540"/>
      <c r="CI220" s="541">
        <v>10297049.947426692</v>
      </c>
      <c r="CJ220" s="542">
        <v>0</v>
      </c>
      <c r="CK220" s="543">
        <v>10297049.947426692</v>
      </c>
      <c r="CL220" s="641"/>
      <c r="CM220" s="544">
        <v>113.303432618804</v>
      </c>
      <c r="CN220" s="549">
        <v>151.59296164684667</v>
      </c>
      <c r="CR220" s="610"/>
      <c r="CS220" s="548">
        <v>0</v>
      </c>
      <c r="CT220" s="548">
        <v>77.888064233280872</v>
      </c>
      <c r="CU220" s="548">
        <v>0</v>
      </c>
      <c r="CW220" s="522"/>
      <c r="CX220" s="191"/>
      <c r="DH220" s="547"/>
      <c r="DI220" s="547"/>
      <c r="DJ220" s="547"/>
      <c r="DK220" s="547"/>
      <c r="DL220" s="547"/>
      <c r="DM220" s="547"/>
      <c r="DN220" s="547"/>
      <c r="DO220" s="547"/>
      <c r="DP220" s="547"/>
      <c r="DQ220" s="547"/>
      <c r="DR220" s="547"/>
      <c r="DS220" s="547"/>
      <c r="DT220" s="547"/>
    </row>
    <row r="221" spans="1:124">
      <c r="A221" s="358">
        <v>0</v>
      </c>
      <c r="B221" s="358">
        <v>0</v>
      </c>
      <c r="E221" s="285">
        <v>11</v>
      </c>
      <c r="F221" s="291">
        <v>2021</v>
      </c>
      <c r="G221" s="291">
        <v>2022</v>
      </c>
      <c r="H221" s="291">
        <v>2022</v>
      </c>
      <c r="I221" s="628">
        <v>949145</v>
      </c>
      <c r="J221" s="628">
        <v>949145</v>
      </c>
      <c r="K221" s="628">
        <v>949145</v>
      </c>
      <c r="L221" s="628">
        <v>949145</v>
      </c>
      <c r="M221" s="628">
        <v>949145</v>
      </c>
      <c r="N221" s="628">
        <v>8</v>
      </c>
      <c r="O221" s="628">
        <v>8</v>
      </c>
      <c r="P221" s="628">
        <v>8</v>
      </c>
      <c r="Q221" s="628">
        <v>8</v>
      </c>
      <c r="R221" s="628">
        <v>8</v>
      </c>
      <c r="S221" s="629">
        <v>7</v>
      </c>
      <c r="T221" s="629">
        <v>7</v>
      </c>
      <c r="U221" s="629">
        <v>7</v>
      </c>
      <c r="V221" s="629">
        <v>7</v>
      </c>
      <c r="W221" s="629">
        <v>7</v>
      </c>
      <c r="X221" s="630">
        <v>0.982899999999999</v>
      </c>
      <c r="Y221" s="630">
        <v>0.982899999999999</v>
      </c>
      <c r="Z221" s="630">
        <v>0.982899999999999</v>
      </c>
      <c r="AA221" s="630">
        <v>0.982899999999999</v>
      </c>
      <c r="AB221" s="630">
        <v>0.982899999999999</v>
      </c>
      <c r="AC221" s="8" t="s">
        <v>530</v>
      </c>
      <c r="AD221" s="8" t="s">
        <v>530</v>
      </c>
      <c r="AE221" s="8" t="s">
        <v>530</v>
      </c>
      <c r="AF221" s="8" t="s">
        <v>530</v>
      </c>
      <c r="AG221" s="8" t="s">
        <v>530</v>
      </c>
      <c r="AH221" s="520"/>
      <c r="AI221" s="631">
        <v>74743.499999999971</v>
      </c>
      <c r="AJ221" s="632">
        <v>74743.499999999971</v>
      </c>
      <c r="AK221" s="632">
        <v>74743.499999999971</v>
      </c>
      <c r="AL221" s="632">
        <v>74743.499999999971</v>
      </c>
      <c r="AM221" s="633">
        <v>74743.499999999971</v>
      </c>
      <c r="AN221" s="524">
        <v>151800782.90871221</v>
      </c>
      <c r="AO221" s="522">
        <v>0</v>
      </c>
      <c r="AP221" s="522">
        <v>0</v>
      </c>
      <c r="AQ221" s="191">
        <v>0</v>
      </c>
      <c r="AR221" s="188"/>
      <c r="AS221" s="188"/>
      <c r="AT221" s="191">
        <v>0</v>
      </c>
      <c r="AU221" s="525">
        <v>0</v>
      </c>
      <c r="AV221" s="526">
        <v>151800782.90871221</v>
      </c>
      <c r="AX221" s="527"/>
      <c r="AY221" s="528"/>
      <c r="AZ221" s="644">
        <v>67998495.325380012</v>
      </c>
      <c r="BA221" s="645">
        <v>1191194.1099999999</v>
      </c>
      <c r="BB221" s="657">
        <v>18241666.666666668</v>
      </c>
      <c r="BC221" s="658">
        <v>284313.55000261095</v>
      </c>
      <c r="BD221" s="656"/>
      <c r="BE221" s="656"/>
      <c r="BF221" s="656"/>
      <c r="BG221" s="656"/>
      <c r="BH221" s="656"/>
      <c r="BI221" s="656"/>
      <c r="BJ221" s="656"/>
      <c r="BK221" s="656"/>
      <c r="BL221" s="656"/>
      <c r="BM221" s="656"/>
      <c r="BN221" s="656"/>
      <c r="BO221" s="638">
        <v>0</v>
      </c>
      <c r="BP221" s="627">
        <v>0</v>
      </c>
      <c r="BQ221" s="113">
        <v>0</v>
      </c>
      <c r="BR221" s="191">
        <v>86240161.992046684</v>
      </c>
      <c r="BS221" s="532">
        <v>1475507.6600026109</v>
      </c>
      <c r="BT221" s="191">
        <v>65560620.916665524</v>
      </c>
      <c r="BU221" s="533">
        <v>49.392000000000003</v>
      </c>
      <c r="BV221" s="640">
        <v>25.249173199119195</v>
      </c>
      <c r="BW221" s="596">
        <v>74.641173199119194</v>
      </c>
      <c r="BX221" s="595">
        <v>4893521.6608826285</v>
      </c>
      <c r="BY221" s="188">
        <v>0</v>
      </c>
      <c r="BZ221" s="597">
        <v>82.105290519031115</v>
      </c>
      <c r="CA221" s="595">
        <v>0</v>
      </c>
      <c r="CB221" s="548">
        <v>65560620.916665524</v>
      </c>
      <c r="CC221" s="196"/>
      <c r="CD221" s="536">
        <v>18685.874999999993</v>
      </c>
      <c r="CE221" s="537">
        <v>26560.156581742445</v>
      </c>
      <c r="CF221" s="538">
        <v>0</v>
      </c>
      <c r="CG221" s="539">
        <v>0</v>
      </c>
      <c r="CH221" s="540"/>
      <c r="CI221" s="541">
        <v>6414275.3524669819</v>
      </c>
      <c r="CJ221" s="542">
        <v>0</v>
      </c>
      <c r="CK221" s="543">
        <v>6414275.3524669819</v>
      </c>
      <c r="CL221" s="641"/>
      <c r="CM221" s="544">
        <v>85.817166074200216</v>
      </c>
      <c r="CN221" s="549">
        <v>151.59296164684667</v>
      </c>
      <c r="CR221" s="610"/>
      <c r="CS221" s="548">
        <v>0</v>
      </c>
      <c r="CT221" s="548">
        <v>77.888064233280872</v>
      </c>
      <c r="CU221" s="548">
        <v>0</v>
      </c>
      <c r="CW221" s="522"/>
      <c r="CX221" s="191"/>
      <c r="DH221" s="547"/>
      <c r="DI221" s="547"/>
      <c r="DJ221" s="547"/>
      <c r="DK221" s="547"/>
      <c r="DL221" s="547"/>
      <c r="DM221" s="547"/>
      <c r="DN221" s="547"/>
      <c r="DO221" s="547"/>
      <c r="DP221" s="547"/>
      <c r="DQ221" s="547"/>
      <c r="DR221" s="547"/>
      <c r="DS221" s="547"/>
      <c r="DT221" s="547"/>
    </row>
    <row r="222" spans="1:124">
      <c r="A222" s="358">
        <v>0</v>
      </c>
      <c r="B222" s="358">
        <v>0</v>
      </c>
      <c r="E222" s="285">
        <v>12</v>
      </c>
      <c r="F222" s="291">
        <v>2021</v>
      </c>
      <c r="G222" s="291">
        <v>2022</v>
      </c>
      <c r="H222" s="291">
        <v>2022</v>
      </c>
      <c r="I222" s="628">
        <v>949145</v>
      </c>
      <c r="J222" s="628">
        <v>949145</v>
      </c>
      <c r="K222" s="628">
        <v>949145</v>
      </c>
      <c r="L222" s="628">
        <v>949145</v>
      </c>
      <c r="M222" s="628">
        <v>949145</v>
      </c>
      <c r="N222" s="628">
        <v>8</v>
      </c>
      <c r="O222" s="628">
        <v>8</v>
      </c>
      <c r="P222" s="628">
        <v>8</v>
      </c>
      <c r="Q222" s="628">
        <v>8</v>
      </c>
      <c r="R222" s="628">
        <v>8</v>
      </c>
      <c r="S222" s="629">
        <v>7</v>
      </c>
      <c r="T222" s="629">
        <v>7</v>
      </c>
      <c r="U222" s="629">
        <v>7</v>
      </c>
      <c r="V222" s="629">
        <v>7</v>
      </c>
      <c r="W222" s="629">
        <v>7</v>
      </c>
      <c r="X222" s="630">
        <v>0.982899999999999</v>
      </c>
      <c r="Y222" s="630">
        <v>0.982899999999999</v>
      </c>
      <c r="Z222" s="630">
        <v>0.982899999999999</v>
      </c>
      <c r="AA222" s="630">
        <v>0.982899999999999</v>
      </c>
      <c r="AB222" s="630">
        <v>0.982899999999999</v>
      </c>
      <c r="AC222" s="8">
        <v>0</v>
      </c>
      <c r="AD222" s="8">
        <v>0</v>
      </c>
      <c r="AE222" s="8">
        <v>0</v>
      </c>
      <c r="AF222" s="8">
        <v>0</v>
      </c>
      <c r="AG222" s="8">
        <v>0</v>
      </c>
      <c r="AH222" s="520"/>
      <c r="AI222" s="631">
        <v>55521.199999999968</v>
      </c>
      <c r="AJ222" s="632">
        <v>55521.199999999968</v>
      </c>
      <c r="AK222" s="632">
        <v>55521.199999999968</v>
      </c>
      <c r="AL222" s="632">
        <v>55521.199999999968</v>
      </c>
      <c r="AM222" s="633">
        <v>55521.199999999968</v>
      </c>
      <c r="AN222" s="524">
        <v>112761131.44328523</v>
      </c>
      <c r="AO222" s="522">
        <v>0</v>
      </c>
      <c r="AP222" s="522">
        <v>0</v>
      </c>
      <c r="AQ222" s="191">
        <v>0</v>
      </c>
      <c r="AR222" s="188"/>
      <c r="AS222" s="188"/>
      <c r="AT222" s="191">
        <v>0</v>
      </c>
      <c r="AU222" s="525">
        <v>0</v>
      </c>
      <c r="AV222" s="526">
        <v>112761131.44328523</v>
      </c>
      <c r="AX222" s="527"/>
      <c r="AY222" s="528"/>
      <c r="AZ222" s="644">
        <v>68021050.205972821</v>
      </c>
      <c r="BA222" s="645">
        <v>1191468.49</v>
      </c>
      <c r="BB222" s="657">
        <v>18241666.666666668</v>
      </c>
      <c r="BC222" s="658">
        <v>283230.57662653091</v>
      </c>
      <c r="BD222" s="656"/>
      <c r="BE222" s="656"/>
      <c r="BF222" s="656"/>
      <c r="BG222" s="656"/>
      <c r="BH222" s="656"/>
      <c r="BI222" s="656"/>
      <c r="BJ222" s="656"/>
      <c r="BK222" s="656"/>
      <c r="BL222" s="656"/>
      <c r="BM222" s="656"/>
      <c r="BN222" s="656"/>
      <c r="BO222" s="638">
        <v>0</v>
      </c>
      <c r="BP222" s="627">
        <v>0</v>
      </c>
      <c r="BQ222" s="113">
        <v>0</v>
      </c>
      <c r="BR222" s="191">
        <v>86262716.872639492</v>
      </c>
      <c r="BS222" s="532">
        <v>1474699.0666265308</v>
      </c>
      <c r="BT222" s="191">
        <v>26498414.570645735</v>
      </c>
      <c r="BU222" s="533">
        <v>49.392000000000003</v>
      </c>
      <c r="BV222" s="640">
        <v>25.249173199119195</v>
      </c>
      <c r="BW222" s="596">
        <v>74.641173199119194</v>
      </c>
      <c r="BX222" s="595">
        <v>1977872.7514696319</v>
      </c>
      <c r="BY222" s="188">
        <v>0</v>
      </c>
      <c r="BZ222" s="597">
        <v>82.105290519031115</v>
      </c>
      <c r="CA222" s="595">
        <v>0</v>
      </c>
      <c r="CB222" s="548">
        <v>26498414.570645735</v>
      </c>
      <c r="CC222" s="196"/>
      <c r="CD222" s="536">
        <v>13880.299999999992</v>
      </c>
      <c r="CE222" s="537">
        <v>18752.22628865705</v>
      </c>
      <c r="CF222" s="538">
        <v>0</v>
      </c>
      <c r="CG222" s="539">
        <v>0</v>
      </c>
      <c r="CH222" s="540"/>
      <c r="CI222" s="541">
        <v>3485204.3443848197</v>
      </c>
      <c r="CJ222" s="542">
        <v>0</v>
      </c>
      <c r="CK222" s="543">
        <v>3485204.3443848197</v>
      </c>
      <c r="CL222" s="641"/>
      <c r="CM222" s="544">
        <v>62.77249671089281</v>
      </c>
      <c r="CN222" s="549">
        <v>151.59296164684667</v>
      </c>
      <c r="CR222" s="610"/>
      <c r="CS222" s="548">
        <v>0</v>
      </c>
      <c r="CT222" s="548">
        <v>77.888064233280872</v>
      </c>
      <c r="CU222" s="548">
        <v>0</v>
      </c>
      <c r="CW222" s="522"/>
      <c r="CX222" s="191"/>
      <c r="DH222" s="547"/>
      <c r="DI222" s="547"/>
      <c r="DJ222" s="547"/>
      <c r="DK222" s="547"/>
      <c r="DL222" s="547"/>
      <c r="DM222" s="547"/>
      <c r="DN222" s="547"/>
      <c r="DO222" s="547"/>
      <c r="DP222" s="547"/>
      <c r="DQ222" s="547"/>
      <c r="DR222" s="547"/>
      <c r="DS222" s="547"/>
      <c r="DT222" s="547"/>
    </row>
    <row r="223" spans="1:124">
      <c r="A223" s="358">
        <v>0</v>
      </c>
      <c r="B223" s="358">
        <v>0</v>
      </c>
      <c r="E223" s="285">
        <v>1</v>
      </c>
      <c r="F223" s="291">
        <v>2022</v>
      </c>
      <c r="G223" s="291">
        <v>2022</v>
      </c>
      <c r="H223" s="291">
        <v>2022</v>
      </c>
      <c r="I223" s="628">
        <v>946457</v>
      </c>
      <c r="J223" s="628">
        <v>946457</v>
      </c>
      <c r="K223" s="628">
        <v>946457</v>
      </c>
      <c r="L223" s="628">
        <v>946457</v>
      </c>
      <c r="M223" s="628">
        <v>946457</v>
      </c>
      <c r="N223" s="628">
        <v>8</v>
      </c>
      <c r="O223" s="628">
        <v>8</v>
      </c>
      <c r="P223" s="628">
        <v>8</v>
      </c>
      <c r="Q223" s="628">
        <v>8</v>
      </c>
      <c r="R223" s="628">
        <v>8</v>
      </c>
      <c r="S223" s="629">
        <v>7</v>
      </c>
      <c r="T223" s="629">
        <v>7</v>
      </c>
      <c r="U223" s="629">
        <v>7</v>
      </c>
      <c r="V223" s="629">
        <v>7</v>
      </c>
      <c r="W223" s="629">
        <v>7</v>
      </c>
      <c r="X223" s="630">
        <v>0.92913999999999852</v>
      </c>
      <c r="Y223" s="630">
        <v>0.92913999999999852</v>
      </c>
      <c r="Z223" s="630">
        <v>0.92913999999999852</v>
      </c>
      <c r="AA223" s="630">
        <v>0.92913999999999852</v>
      </c>
      <c r="AB223" s="630">
        <v>0.92913999999999852</v>
      </c>
      <c r="AC223" s="8" t="s">
        <v>530</v>
      </c>
      <c r="AD223" s="8" t="s">
        <v>530</v>
      </c>
      <c r="AE223" s="8" t="s">
        <v>530</v>
      </c>
      <c r="AF223" s="8" t="s">
        <v>530</v>
      </c>
      <c r="AG223" s="8" t="s">
        <v>530</v>
      </c>
      <c r="AH223" s="520"/>
      <c r="AI223" s="631">
        <v>70000</v>
      </c>
      <c r="AJ223" s="632">
        <v>70000</v>
      </c>
      <c r="AK223" s="632">
        <v>70000</v>
      </c>
      <c r="AL223" s="632">
        <v>70000</v>
      </c>
      <c r="AM223" s="633">
        <v>70000</v>
      </c>
      <c r="AN223" s="524">
        <v>142166941.6552591</v>
      </c>
      <c r="AO223" s="522">
        <v>0</v>
      </c>
      <c r="AP223" s="522">
        <v>0</v>
      </c>
      <c r="AQ223" s="191">
        <v>0</v>
      </c>
      <c r="AR223" s="188"/>
      <c r="AS223" s="188"/>
      <c r="AT223" s="191">
        <v>0</v>
      </c>
      <c r="AU223" s="525">
        <v>0</v>
      </c>
      <c r="AV223" s="526">
        <v>142166941.6552591</v>
      </c>
      <c r="AX223" s="527"/>
      <c r="AY223" s="528"/>
      <c r="AZ223" s="644">
        <v>67882472.606470019</v>
      </c>
      <c r="BA223" s="645">
        <v>1189810.32</v>
      </c>
      <c r="BB223" s="657">
        <v>18241666.666666668</v>
      </c>
      <c r="BC223" s="658">
        <v>298892.23834810912</v>
      </c>
      <c r="BD223" s="656"/>
      <c r="BE223" s="656"/>
      <c r="BF223" s="656"/>
      <c r="BG223" s="656"/>
      <c r="BH223" s="656"/>
      <c r="BI223" s="656"/>
      <c r="BJ223" s="656"/>
      <c r="BK223" s="656"/>
      <c r="BL223" s="656"/>
      <c r="BM223" s="656"/>
      <c r="BN223" s="656"/>
      <c r="BO223" s="638">
        <v>0</v>
      </c>
      <c r="BP223" s="627">
        <v>0</v>
      </c>
      <c r="BQ223" s="113">
        <v>0</v>
      </c>
      <c r="BR223" s="191">
        <v>86124139.27313669</v>
      </c>
      <c r="BS223" s="532">
        <v>1488702.5583481092</v>
      </c>
      <c r="BT223" s="191">
        <v>56042802.382122412</v>
      </c>
      <c r="BU223" s="533">
        <v>51.572193749999997</v>
      </c>
      <c r="BV223" s="640">
        <v>27.269107055048732</v>
      </c>
      <c r="BW223" s="596">
        <v>78.841300805048732</v>
      </c>
      <c r="BX223" s="595">
        <v>4418487.4405668145</v>
      </c>
      <c r="BY223" s="188">
        <v>0</v>
      </c>
      <c r="BZ223" s="597">
        <v>86.725430885553607</v>
      </c>
      <c r="CA223" s="595">
        <v>0</v>
      </c>
      <c r="CB223" s="548">
        <v>56042802.382122412</v>
      </c>
      <c r="CC223" s="196"/>
      <c r="CD223" s="536">
        <v>17500</v>
      </c>
      <c r="CE223" s="537">
        <v>24633.388331051825</v>
      </c>
      <c r="CF223" s="538">
        <v>0</v>
      </c>
      <c r="CG223" s="539">
        <v>0</v>
      </c>
      <c r="CH223" s="540"/>
      <c r="CI223" s="541">
        <v>5949323.3872459754</v>
      </c>
      <c r="CJ223" s="542">
        <v>0</v>
      </c>
      <c r="CK223" s="543">
        <v>5949323.3872459754</v>
      </c>
      <c r="CL223" s="641"/>
      <c r="CM223" s="544">
        <v>84.990334103513931</v>
      </c>
      <c r="CN223" s="549">
        <v>160.1232373082299</v>
      </c>
      <c r="CR223" s="610"/>
      <c r="CS223" s="548">
        <v>0</v>
      </c>
      <c r="CT223" s="548">
        <v>82.270897390068342</v>
      </c>
      <c r="CU223" s="548">
        <v>0</v>
      </c>
      <c r="CW223" s="522"/>
      <c r="CX223" s="191"/>
      <c r="DH223" s="547"/>
      <c r="DI223" s="547"/>
      <c r="DJ223" s="547"/>
      <c r="DK223" s="547"/>
      <c r="DL223" s="547"/>
      <c r="DM223" s="547"/>
      <c r="DN223" s="547"/>
      <c r="DO223" s="547"/>
      <c r="DP223" s="547"/>
      <c r="DQ223" s="547"/>
      <c r="DR223" s="547"/>
      <c r="DS223" s="547"/>
      <c r="DT223" s="547"/>
    </row>
    <row r="224" spans="1:124">
      <c r="A224" s="358">
        <v>0</v>
      </c>
      <c r="B224" s="358">
        <v>0</v>
      </c>
      <c r="E224" s="285">
        <v>2</v>
      </c>
      <c r="F224" s="291">
        <v>2022</v>
      </c>
      <c r="G224" s="291">
        <v>2022</v>
      </c>
      <c r="H224" s="291">
        <v>2022</v>
      </c>
      <c r="I224" s="628">
        <v>946457</v>
      </c>
      <c r="J224" s="628">
        <v>946457</v>
      </c>
      <c r="K224" s="628">
        <v>946457</v>
      </c>
      <c r="L224" s="628">
        <v>946457</v>
      </c>
      <c r="M224" s="628">
        <v>946457</v>
      </c>
      <c r="N224" s="628">
        <v>8</v>
      </c>
      <c r="O224" s="628">
        <v>8</v>
      </c>
      <c r="P224" s="628">
        <v>8</v>
      </c>
      <c r="Q224" s="628">
        <v>8</v>
      </c>
      <c r="R224" s="628">
        <v>8</v>
      </c>
      <c r="S224" s="629">
        <v>7</v>
      </c>
      <c r="T224" s="629">
        <v>7</v>
      </c>
      <c r="U224" s="629">
        <v>7</v>
      </c>
      <c r="V224" s="629">
        <v>7</v>
      </c>
      <c r="W224" s="629">
        <v>7</v>
      </c>
      <c r="X224" s="630">
        <v>0.92913999999999852</v>
      </c>
      <c r="Y224" s="630">
        <v>0.92913999999999852</v>
      </c>
      <c r="Z224" s="630">
        <v>0.92913999999999852</v>
      </c>
      <c r="AA224" s="630">
        <v>0.92913999999999852</v>
      </c>
      <c r="AB224" s="630">
        <v>0.92913999999999852</v>
      </c>
      <c r="AC224" s="8" t="s">
        <v>530</v>
      </c>
      <c r="AD224" s="8" t="s">
        <v>530</v>
      </c>
      <c r="AE224" s="8" t="s">
        <v>530</v>
      </c>
      <c r="AF224" s="8" t="s">
        <v>530</v>
      </c>
      <c r="AG224" s="8" t="s">
        <v>530</v>
      </c>
      <c r="AH224" s="520"/>
      <c r="AI224" s="631">
        <v>0</v>
      </c>
      <c r="AJ224" s="632">
        <v>0</v>
      </c>
      <c r="AK224" s="632">
        <v>0</v>
      </c>
      <c r="AL224" s="632">
        <v>0</v>
      </c>
      <c r="AM224" s="633">
        <v>0</v>
      </c>
      <c r="AN224" s="524">
        <v>0</v>
      </c>
      <c r="AO224" s="522">
        <v>0</v>
      </c>
      <c r="AP224" s="522">
        <v>0</v>
      </c>
      <c r="AQ224" s="191">
        <v>0</v>
      </c>
      <c r="AR224" s="188"/>
      <c r="AS224" s="188"/>
      <c r="AT224" s="191">
        <v>0</v>
      </c>
      <c r="AU224" s="525">
        <v>0</v>
      </c>
      <c r="AV224" s="526">
        <v>0</v>
      </c>
      <c r="AX224" s="527"/>
      <c r="AY224" s="528"/>
      <c r="AZ224" s="644">
        <v>73139489.809791461</v>
      </c>
      <c r="BA224" s="645">
        <v>1252522.3799999999</v>
      </c>
      <c r="BB224" s="657">
        <v>18241666.666666668</v>
      </c>
      <c r="BC224" s="658">
        <v>300044.8987066499</v>
      </c>
      <c r="BD224" s="656"/>
      <c r="BE224" s="656"/>
      <c r="BF224" s="656"/>
      <c r="BG224" s="656"/>
      <c r="BH224" s="656"/>
      <c r="BI224" s="656"/>
      <c r="BJ224" s="656"/>
      <c r="BK224" s="656"/>
      <c r="BL224" s="656"/>
      <c r="BM224" s="656"/>
      <c r="BN224" s="656"/>
      <c r="BO224" s="638">
        <v>-101366666.66666667</v>
      </c>
      <c r="BP224" s="627">
        <v>0</v>
      </c>
      <c r="BQ224" s="113">
        <v>0</v>
      </c>
      <c r="BR224" s="191">
        <v>-9985510.1902085394</v>
      </c>
      <c r="BS224" s="532">
        <v>1552567.2787066498</v>
      </c>
      <c r="BT224" s="191">
        <v>9985510.1902085394</v>
      </c>
      <c r="BU224" s="533">
        <v>51.572193749999997</v>
      </c>
      <c r="BV224" s="640">
        <v>27.269107055048732</v>
      </c>
      <c r="BW224" s="596">
        <v>78.841300805048732</v>
      </c>
      <c r="BX224" s="595">
        <v>787270.61259811081</v>
      </c>
      <c r="BY224" s="188">
        <v>0</v>
      </c>
      <c r="BZ224" s="597">
        <v>86.725430885553607</v>
      </c>
      <c r="CA224" s="595">
        <v>0</v>
      </c>
      <c r="CB224" s="548">
        <v>9985510.1902085394</v>
      </c>
      <c r="CC224" s="196"/>
      <c r="CD224" s="536">
        <v>0</v>
      </c>
      <c r="CE224" s="537">
        <v>0</v>
      </c>
      <c r="CF224" s="538">
        <v>0</v>
      </c>
      <c r="CG224" s="539">
        <v>0</v>
      </c>
      <c r="CH224" s="540"/>
      <c r="CI224" s="541">
        <v>2339837.8913047607</v>
      </c>
      <c r="CJ224" s="542">
        <v>0</v>
      </c>
      <c r="CK224" s="543">
        <v>2339837.8913047607</v>
      </c>
      <c r="CL224" s="641"/>
      <c r="CM224" s="544" t="e">
        <v>#DIV/0!</v>
      </c>
      <c r="CN224" s="549">
        <v>160.1232373082299</v>
      </c>
      <c r="CR224" s="610"/>
      <c r="CS224" s="548">
        <v>0</v>
      </c>
      <c r="CT224" s="548">
        <v>82.270897390068342</v>
      </c>
      <c r="CU224" s="548">
        <v>0</v>
      </c>
      <c r="CW224" s="522"/>
      <c r="CX224" s="191"/>
      <c r="DH224" s="547"/>
      <c r="DI224" s="547"/>
      <c r="DJ224" s="547"/>
      <c r="DK224" s="547"/>
      <c r="DL224" s="547"/>
      <c r="DM224" s="547"/>
      <c r="DN224" s="547"/>
      <c r="DO224" s="547"/>
      <c r="DP224" s="547"/>
      <c r="DQ224" s="547"/>
      <c r="DR224" s="547"/>
      <c r="DS224" s="547"/>
      <c r="DT224" s="547"/>
    </row>
    <row r="225" spans="1:124">
      <c r="A225" s="358">
        <v>0</v>
      </c>
      <c r="B225" s="358">
        <v>0</v>
      </c>
      <c r="E225" s="285">
        <v>3</v>
      </c>
      <c r="F225" s="291">
        <v>2022</v>
      </c>
      <c r="G225" s="291">
        <v>2022</v>
      </c>
      <c r="H225" s="291">
        <v>2022</v>
      </c>
      <c r="I225" s="628">
        <v>946457</v>
      </c>
      <c r="J225" s="628">
        <v>946457</v>
      </c>
      <c r="K225" s="628">
        <v>946457</v>
      </c>
      <c r="L225" s="628">
        <v>946457</v>
      </c>
      <c r="M225" s="628">
        <v>946457</v>
      </c>
      <c r="N225" s="628">
        <v>8</v>
      </c>
      <c r="O225" s="628">
        <v>8</v>
      </c>
      <c r="P225" s="628">
        <v>8</v>
      </c>
      <c r="Q225" s="628">
        <v>8</v>
      </c>
      <c r="R225" s="628">
        <v>8</v>
      </c>
      <c r="S225" s="629">
        <v>7</v>
      </c>
      <c r="T225" s="629">
        <v>7</v>
      </c>
      <c r="U225" s="629">
        <v>7</v>
      </c>
      <c r="V225" s="629">
        <v>7</v>
      </c>
      <c r="W225" s="629">
        <v>7</v>
      </c>
      <c r="X225" s="630">
        <v>0.92913999999999852</v>
      </c>
      <c r="Y225" s="630">
        <v>0.92913999999999852</v>
      </c>
      <c r="Z225" s="630">
        <v>0.92913999999999852</v>
      </c>
      <c r="AA225" s="630">
        <v>0.92913999999999852</v>
      </c>
      <c r="AB225" s="630">
        <v>0.92913999999999852</v>
      </c>
      <c r="AC225" s="8" t="s">
        <v>530</v>
      </c>
      <c r="AD225" s="8" t="s">
        <v>530</v>
      </c>
      <c r="AE225" s="8" t="s">
        <v>530</v>
      </c>
      <c r="AF225" s="8" t="s">
        <v>530</v>
      </c>
      <c r="AG225" s="8" t="s">
        <v>530</v>
      </c>
      <c r="AH225" s="520"/>
      <c r="AI225" s="631">
        <v>70000</v>
      </c>
      <c r="AJ225" s="632">
        <v>70000</v>
      </c>
      <c r="AK225" s="632">
        <v>70000</v>
      </c>
      <c r="AL225" s="632">
        <v>70000</v>
      </c>
      <c r="AM225" s="633">
        <v>70000</v>
      </c>
      <c r="AN225" s="524">
        <v>142166941.6552591</v>
      </c>
      <c r="AO225" s="522">
        <v>0</v>
      </c>
      <c r="AP225" s="522">
        <v>0</v>
      </c>
      <c r="AQ225" s="191">
        <v>0</v>
      </c>
      <c r="AR225" s="188"/>
      <c r="AS225" s="188"/>
      <c r="AT225" s="191">
        <v>0</v>
      </c>
      <c r="AU225" s="525">
        <v>0</v>
      </c>
      <c r="AV225" s="526">
        <v>142166941.6552591</v>
      </c>
      <c r="AX225" s="527"/>
      <c r="AY225" s="528"/>
      <c r="AZ225" s="644">
        <v>84670229.032552838</v>
      </c>
      <c r="BA225" s="645">
        <v>1390078.53</v>
      </c>
      <c r="BB225" s="657">
        <v>18241666.666666668</v>
      </c>
      <c r="BC225" s="658">
        <v>302654.39368501317</v>
      </c>
      <c r="BD225" s="656"/>
      <c r="BE225" s="656"/>
      <c r="BF225" s="656"/>
      <c r="BG225" s="656"/>
      <c r="BH225" s="656"/>
      <c r="BI225" s="656"/>
      <c r="BJ225" s="656"/>
      <c r="BK225" s="656"/>
      <c r="BL225" s="656"/>
      <c r="BM225" s="656"/>
      <c r="BN225" s="656"/>
      <c r="BO225" s="638">
        <v>0</v>
      </c>
      <c r="BP225" s="627">
        <v>0</v>
      </c>
      <c r="BQ225" s="113">
        <v>0</v>
      </c>
      <c r="BR225" s="191">
        <v>102911895.69921951</v>
      </c>
      <c r="BS225" s="532">
        <v>1692732.9236850133</v>
      </c>
      <c r="BT225" s="191">
        <v>39255045.956039593</v>
      </c>
      <c r="BU225" s="533">
        <v>51.572193749999997</v>
      </c>
      <c r="BV225" s="640">
        <v>27.269107055048732</v>
      </c>
      <c r="BW225" s="596">
        <v>78.841300805048732</v>
      </c>
      <c r="BX225" s="595">
        <v>3094918.8863361292</v>
      </c>
      <c r="BY225" s="188">
        <v>0</v>
      </c>
      <c r="BZ225" s="597">
        <v>86.725430885553607</v>
      </c>
      <c r="CA225" s="595">
        <v>0</v>
      </c>
      <c r="CB225" s="548">
        <v>39255045.956039593</v>
      </c>
      <c r="CC225" s="196"/>
      <c r="CD225" s="536">
        <v>17500</v>
      </c>
      <c r="CE225" s="537">
        <v>24633.388331051825</v>
      </c>
      <c r="CF225" s="538">
        <v>0</v>
      </c>
      <c r="CG225" s="539">
        <v>0</v>
      </c>
      <c r="CH225" s="540"/>
      <c r="CI225" s="541">
        <v>4829785.1983521944</v>
      </c>
      <c r="CJ225" s="542">
        <v>0</v>
      </c>
      <c r="CK225" s="543">
        <v>4829785.1983521944</v>
      </c>
      <c r="CL225" s="641"/>
      <c r="CM225" s="544">
        <v>68.996931405031347</v>
      </c>
      <c r="CN225" s="549">
        <v>160.1232373082299</v>
      </c>
      <c r="CR225" s="610"/>
      <c r="CS225" s="548">
        <v>0</v>
      </c>
      <c r="CT225" s="548">
        <v>82.270897390068342</v>
      </c>
      <c r="CU225" s="548">
        <v>0</v>
      </c>
      <c r="CW225" s="522"/>
      <c r="CX225" s="191"/>
      <c r="DH225" s="547"/>
      <c r="DI225" s="547"/>
      <c r="DJ225" s="547"/>
      <c r="DK225" s="547"/>
      <c r="DL225" s="547"/>
      <c r="DM225" s="547"/>
      <c r="DN225" s="547"/>
      <c r="DO225" s="547"/>
      <c r="DP225" s="547"/>
      <c r="DQ225" s="547"/>
      <c r="DR225" s="547"/>
      <c r="DS225" s="547"/>
      <c r="DT225" s="547"/>
    </row>
    <row r="226" spans="1:124">
      <c r="A226" s="358">
        <v>0</v>
      </c>
      <c r="B226" s="358">
        <v>0</v>
      </c>
      <c r="E226" s="285">
        <v>4</v>
      </c>
      <c r="F226" s="291">
        <v>2022</v>
      </c>
      <c r="G226" s="291">
        <v>2022</v>
      </c>
      <c r="H226" s="291">
        <v>2022</v>
      </c>
      <c r="I226" s="628">
        <v>946457</v>
      </c>
      <c r="J226" s="628">
        <v>946457</v>
      </c>
      <c r="K226" s="628">
        <v>946457</v>
      </c>
      <c r="L226" s="628">
        <v>946457</v>
      </c>
      <c r="M226" s="628">
        <v>946457</v>
      </c>
      <c r="N226" s="628">
        <v>8</v>
      </c>
      <c r="O226" s="628">
        <v>8</v>
      </c>
      <c r="P226" s="628">
        <v>8</v>
      </c>
      <c r="Q226" s="628">
        <v>8</v>
      </c>
      <c r="R226" s="628">
        <v>8</v>
      </c>
      <c r="S226" s="629">
        <v>7</v>
      </c>
      <c r="T226" s="629">
        <v>7</v>
      </c>
      <c r="U226" s="629">
        <v>7</v>
      </c>
      <c r="V226" s="629">
        <v>7</v>
      </c>
      <c r="W226" s="629">
        <v>7</v>
      </c>
      <c r="X226" s="630">
        <v>0.92913999999999852</v>
      </c>
      <c r="Y226" s="630">
        <v>0.92913999999999852</v>
      </c>
      <c r="Z226" s="630">
        <v>0.92913999999999852</v>
      </c>
      <c r="AA226" s="630">
        <v>0.92913999999999852</v>
      </c>
      <c r="AB226" s="630">
        <v>0.92913999999999852</v>
      </c>
      <c r="AC226" s="8" t="s">
        <v>530</v>
      </c>
      <c r="AD226" s="8" t="s">
        <v>530</v>
      </c>
      <c r="AE226" s="8" t="s">
        <v>530</v>
      </c>
      <c r="AF226" s="8" t="s">
        <v>530</v>
      </c>
      <c r="AG226" s="8" t="s">
        <v>530</v>
      </c>
      <c r="AH226" s="520"/>
      <c r="AI226" s="631">
        <v>98000</v>
      </c>
      <c r="AJ226" s="632">
        <v>98000</v>
      </c>
      <c r="AK226" s="632">
        <v>98000</v>
      </c>
      <c r="AL226" s="632">
        <v>98000</v>
      </c>
      <c r="AM226" s="633">
        <v>98000</v>
      </c>
      <c r="AN226" s="524">
        <v>199033718.31736273</v>
      </c>
      <c r="AO226" s="522">
        <v>0</v>
      </c>
      <c r="AP226" s="522">
        <v>0</v>
      </c>
      <c r="AQ226" s="191">
        <v>0</v>
      </c>
      <c r="AR226" s="188"/>
      <c r="AS226" s="188"/>
      <c r="AT226" s="191">
        <v>0</v>
      </c>
      <c r="AU226" s="525">
        <v>0</v>
      </c>
      <c r="AV226" s="526">
        <v>199033718.31736273</v>
      </c>
      <c r="AX226" s="527"/>
      <c r="AY226" s="528"/>
      <c r="AZ226" s="644">
        <v>91849619.236714259</v>
      </c>
      <c r="BA226" s="645">
        <v>1475730.52</v>
      </c>
      <c r="BB226" s="657">
        <v>18241666.666666668</v>
      </c>
      <c r="BC226" s="658">
        <v>303807.05404355394</v>
      </c>
      <c r="BD226" s="656"/>
      <c r="BE226" s="656"/>
      <c r="BF226" s="656"/>
      <c r="BG226" s="656"/>
      <c r="BH226" s="656"/>
      <c r="BI226" s="656"/>
      <c r="BJ226" s="656"/>
      <c r="BK226" s="656"/>
      <c r="BL226" s="656"/>
      <c r="BM226" s="656"/>
      <c r="BN226" s="656"/>
      <c r="BO226" s="642">
        <v>16894444.444444444</v>
      </c>
      <c r="BP226" s="627">
        <v>0</v>
      </c>
      <c r="BQ226" s="113">
        <v>0</v>
      </c>
      <c r="BR226" s="191">
        <v>126985730.34782538</v>
      </c>
      <c r="BS226" s="532">
        <v>1779537.574043554</v>
      </c>
      <c r="BT226" s="191">
        <v>72047987.969537348</v>
      </c>
      <c r="BU226" s="533">
        <v>45.841950000000011</v>
      </c>
      <c r="BV226" s="640">
        <v>27.269107055048732</v>
      </c>
      <c r="BW226" s="596">
        <v>73.111057055048747</v>
      </c>
      <c r="BX226" s="595">
        <v>5267504.5591423111</v>
      </c>
      <c r="BY226" s="188">
        <v>0</v>
      </c>
      <c r="BZ226" s="597">
        <v>80.422162760553633</v>
      </c>
      <c r="CA226" s="595">
        <v>0</v>
      </c>
      <c r="CB226" s="548">
        <v>72047987.969537348</v>
      </c>
      <c r="CC226" s="196"/>
      <c r="CD226" s="536">
        <v>24500</v>
      </c>
      <c r="CE226" s="537">
        <v>36006.743663472553</v>
      </c>
      <c r="CF226" s="538">
        <v>0</v>
      </c>
      <c r="CG226" s="539">
        <v>0</v>
      </c>
      <c r="CH226" s="540"/>
      <c r="CI226" s="541">
        <v>7107548.8768493375</v>
      </c>
      <c r="CJ226" s="542">
        <v>0</v>
      </c>
      <c r="CK226" s="543">
        <v>7107548.8768493375</v>
      </c>
      <c r="CL226" s="641"/>
      <c r="CM226" s="544">
        <v>72.526008947442222</v>
      </c>
      <c r="CN226" s="549">
        <v>148.48536260999188</v>
      </c>
      <c r="CR226" s="610"/>
      <c r="CS226" s="548">
        <v>0</v>
      </c>
      <c r="CT226" s="548">
        <v>76.291388036943374</v>
      </c>
      <c r="CU226" s="548">
        <v>0</v>
      </c>
      <c r="CW226" s="522"/>
      <c r="CX226" s="191"/>
      <c r="DH226" s="547"/>
      <c r="DI226" s="547"/>
      <c r="DJ226" s="547"/>
      <c r="DK226" s="547"/>
      <c r="DL226" s="547"/>
      <c r="DM226" s="547"/>
      <c r="DN226" s="547"/>
      <c r="DO226" s="547"/>
      <c r="DP226" s="547"/>
      <c r="DQ226" s="547"/>
      <c r="DR226" s="547"/>
      <c r="DS226" s="547"/>
      <c r="DT226" s="547"/>
    </row>
    <row r="227" spans="1:124">
      <c r="A227" s="358">
        <v>0</v>
      </c>
      <c r="B227" s="358">
        <v>0</v>
      </c>
      <c r="E227" s="285">
        <v>5</v>
      </c>
      <c r="F227" s="291">
        <v>2022</v>
      </c>
      <c r="G227" s="291">
        <v>2022</v>
      </c>
      <c r="H227" s="291">
        <v>2022</v>
      </c>
      <c r="I227" s="628">
        <v>946457</v>
      </c>
      <c r="J227" s="628">
        <v>946457</v>
      </c>
      <c r="K227" s="628">
        <v>946457</v>
      </c>
      <c r="L227" s="628">
        <v>946457</v>
      </c>
      <c r="M227" s="628">
        <v>946457</v>
      </c>
      <c r="N227" s="628">
        <v>8</v>
      </c>
      <c r="O227" s="628">
        <v>8</v>
      </c>
      <c r="P227" s="628">
        <v>8</v>
      </c>
      <c r="Q227" s="628">
        <v>8</v>
      </c>
      <c r="R227" s="628">
        <v>8</v>
      </c>
      <c r="S227" s="629">
        <v>7</v>
      </c>
      <c r="T227" s="629">
        <v>7</v>
      </c>
      <c r="U227" s="629">
        <v>7</v>
      </c>
      <c r="V227" s="629">
        <v>7</v>
      </c>
      <c r="W227" s="629">
        <v>7</v>
      </c>
      <c r="X227" s="630">
        <v>0.92913999999999852</v>
      </c>
      <c r="Y227" s="630">
        <v>0.92913999999999852</v>
      </c>
      <c r="Z227" s="630">
        <v>0.92913999999999852</v>
      </c>
      <c r="AA227" s="630">
        <v>0.92913999999999852</v>
      </c>
      <c r="AB227" s="630">
        <v>0.92913999999999852</v>
      </c>
      <c r="AC227" s="8" t="s">
        <v>530</v>
      </c>
      <c r="AD227" s="8" t="s">
        <v>530</v>
      </c>
      <c r="AE227" s="8" t="s">
        <v>530</v>
      </c>
      <c r="AF227" s="8" t="s">
        <v>530</v>
      </c>
      <c r="AG227" s="8" t="s">
        <v>530</v>
      </c>
      <c r="AH227" s="520"/>
      <c r="AI227" s="631">
        <v>98000</v>
      </c>
      <c r="AJ227" s="632">
        <v>98000</v>
      </c>
      <c r="AK227" s="632">
        <v>98000</v>
      </c>
      <c r="AL227" s="632">
        <v>98000</v>
      </c>
      <c r="AM227" s="633">
        <v>98000</v>
      </c>
      <c r="AN227" s="524">
        <v>199033718.31736273</v>
      </c>
      <c r="AO227" s="522">
        <v>0</v>
      </c>
      <c r="AP227" s="522">
        <v>0</v>
      </c>
      <c r="AQ227" s="191">
        <v>0</v>
      </c>
      <c r="AR227" s="188"/>
      <c r="AS227" s="188"/>
      <c r="AT227" s="191">
        <v>0</v>
      </c>
      <c r="AU227" s="525">
        <v>0</v>
      </c>
      <c r="AV227" s="526">
        <v>199033718.31736273</v>
      </c>
      <c r="AX227" s="527"/>
      <c r="AY227" s="528"/>
      <c r="AZ227" s="644">
        <v>77628683.103785694</v>
      </c>
      <c r="BA227" s="645">
        <v>1306084.7000000002</v>
      </c>
      <c r="BB227" s="657">
        <v>18241666.666666668</v>
      </c>
      <c r="BC227" s="658">
        <v>302862.51291641634</v>
      </c>
      <c r="BD227" s="656"/>
      <c r="BE227" s="656"/>
      <c r="BF227" s="656"/>
      <c r="BG227" s="656"/>
      <c r="BH227" s="656"/>
      <c r="BI227" s="656"/>
      <c r="BJ227" s="656"/>
      <c r="BK227" s="656"/>
      <c r="BL227" s="656"/>
      <c r="BM227" s="656"/>
      <c r="BN227" s="656"/>
      <c r="BO227" s="642">
        <v>16894444.444444444</v>
      </c>
      <c r="BP227" s="627">
        <v>0</v>
      </c>
      <c r="BQ227" s="113">
        <v>0</v>
      </c>
      <c r="BR227" s="191">
        <v>112764794.21489681</v>
      </c>
      <c r="BS227" s="532">
        <v>1608947.2129164166</v>
      </c>
      <c r="BT227" s="191">
        <v>86268924.102465913</v>
      </c>
      <c r="BU227" s="533">
        <v>45.841950000000011</v>
      </c>
      <c r="BV227" s="640">
        <v>27.269107055048732</v>
      </c>
      <c r="BW227" s="596">
        <v>73.111057055048747</v>
      </c>
      <c r="BX227" s="595">
        <v>6307212.232133056</v>
      </c>
      <c r="BY227" s="188">
        <v>0</v>
      </c>
      <c r="BZ227" s="597">
        <v>80.422162760553633</v>
      </c>
      <c r="CA227" s="595">
        <v>0</v>
      </c>
      <c r="CB227" s="548">
        <v>86268924.102465913</v>
      </c>
      <c r="CC227" s="196"/>
      <c r="CD227" s="536">
        <v>24500</v>
      </c>
      <c r="CE227" s="537">
        <v>36006.743663472553</v>
      </c>
      <c r="CF227" s="538">
        <v>0</v>
      </c>
      <c r="CG227" s="539">
        <v>0</v>
      </c>
      <c r="CH227" s="540"/>
      <c r="CI227" s="541">
        <v>7976666.1887129443</v>
      </c>
      <c r="CJ227" s="542">
        <v>0</v>
      </c>
      <c r="CK227" s="543">
        <v>7976666.1887129443</v>
      </c>
      <c r="CL227" s="641"/>
      <c r="CM227" s="544">
        <v>81.394552946050453</v>
      </c>
      <c r="CN227" s="549">
        <v>148.48536260999188</v>
      </c>
      <c r="CR227" s="610"/>
      <c r="CS227" s="548">
        <v>0</v>
      </c>
      <c r="CT227" s="548">
        <v>76.291388036943374</v>
      </c>
      <c r="CU227" s="548">
        <v>0</v>
      </c>
      <c r="CW227" s="522"/>
      <c r="CX227" s="191"/>
      <c r="DH227" s="547"/>
      <c r="DI227" s="547"/>
      <c r="DJ227" s="547"/>
      <c r="DK227" s="547"/>
      <c r="DL227" s="547"/>
      <c r="DM227" s="547"/>
      <c r="DN227" s="547"/>
      <c r="DO227" s="547"/>
      <c r="DP227" s="547"/>
      <c r="DQ227" s="547"/>
      <c r="DR227" s="547"/>
      <c r="DS227" s="547"/>
      <c r="DT227" s="547"/>
    </row>
    <row r="228" spans="1:124">
      <c r="A228" s="358">
        <v>0</v>
      </c>
      <c r="B228" s="358">
        <v>0</v>
      </c>
      <c r="E228" s="285">
        <v>6</v>
      </c>
      <c r="F228" s="291">
        <v>2022</v>
      </c>
      <c r="G228" s="291">
        <v>2022</v>
      </c>
      <c r="H228" s="291">
        <v>2023</v>
      </c>
      <c r="I228" s="628">
        <v>946457</v>
      </c>
      <c r="J228" s="628">
        <v>946457</v>
      </c>
      <c r="K228" s="628">
        <v>946457</v>
      </c>
      <c r="L228" s="628">
        <v>946457</v>
      </c>
      <c r="M228" s="628">
        <v>946457</v>
      </c>
      <c r="N228" s="628">
        <v>8</v>
      </c>
      <c r="O228" s="628">
        <v>8</v>
      </c>
      <c r="P228" s="628">
        <v>8</v>
      </c>
      <c r="Q228" s="628">
        <v>8</v>
      </c>
      <c r="R228" s="628">
        <v>8</v>
      </c>
      <c r="S228" s="629">
        <v>7</v>
      </c>
      <c r="T228" s="629">
        <v>7</v>
      </c>
      <c r="U228" s="629">
        <v>7</v>
      </c>
      <c r="V228" s="629">
        <v>7</v>
      </c>
      <c r="W228" s="629">
        <v>7</v>
      </c>
      <c r="X228" s="630">
        <v>0.92913999999999852</v>
      </c>
      <c r="Y228" s="630">
        <v>0.92913999999999852</v>
      </c>
      <c r="Z228" s="630">
        <v>0.92913999999999852</v>
      </c>
      <c r="AA228" s="630">
        <v>0.92913999999999852</v>
      </c>
      <c r="AB228" s="630">
        <v>0.92913999999999852</v>
      </c>
      <c r="AC228" s="8" t="s">
        <v>530</v>
      </c>
      <c r="AD228" s="8" t="s">
        <v>530</v>
      </c>
      <c r="AE228" s="8" t="s">
        <v>530</v>
      </c>
      <c r="AF228" s="8" t="s">
        <v>530</v>
      </c>
      <c r="AG228" s="8" t="s">
        <v>530</v>
      </c>
      <c r="AH228" s="520"/>
      <c r="AI228" s="631">
        <v>98000</v>
      </c>
      <c r="AJ228" s="632">
        <v>98000</v>
      </c>
      <c r="AK228" s="632">
        <v>98000</v>
      </c>
      <c r="AL228" s="632">
        <v>98000</v>
      </c>
      <c r="AM228" s="633">
        <v>98000</v>
      </c>
      <c r="AN228" s="524">
        <v>199033718.31736273</v>
      </c>
      <c r="AO228" s="522">
        <v>0</v>
      </c>
      <c r="AP228" s="522">
        <v>0</v>
      </c>
      <c r="AQ228" s="191">
        <v>0</v>
      </c>
      <c r="AR228" s="188"/>
      <c r="AS228" s="188"/>
      <c r="AT228" s="191">
        <v>0</v>
      </c>
      <c r="AU228" s="525">
        <v>0</v>
      </c>
      <c r="AV228" s="526">
        <v>199033718.31736273</v>
      </c>
      <c r="AX228" s="527"/>
      <c r="AY228" s="528"/>
      <c r="AZ228" s="644">
        <v>78429671.854135707</v>
      </c>
      <c r="BA228" s="645">
        <v>1315640.02</v>
      </c>
      <c r="BB228" s="657">
        <v>18241666.666666668</v>
      </c>
      <c r="BC228" s="658">
        <v>302782.46705818432</v>
      </c>
      <c r="BD228" s="656"/>
      <c r="BE228" s="656"/>
      <c r="BF228" s="656"/>
      <c r="BG228" s="656"/>
      <c r="BH228" s="656"/>
      <c r="BI228" s="656"/>
      <c r="BJ228" s="656"/>
      <c r="BK228" s="656"/>
      <c r="BL228" s="656"/>
      <c r="BM228" s="656"/>
      <c r="BN228" s="656"/>
      <c r="BO228" s="642">
        <v>16894444.444444444</v>
      </c>
      <c r="BP228" s="627">
        <v>0</v>
      </c>
      <c r="BQ228" s="113">
        <v>0</v>
      </c>
      <c r="BR228" s="191">
        <v>113565782.96524683</v>
      </c>
      <c r="BS228" s="532">
        <v>1618422.4870581843</v>
      </c>
      <c r="BT228" s="191">
        <v>85467935.352115899</v>
      </c>
      <c r="BU228" s="533">
        <v>45.841950000000011</v>
      </c>
      <c r="BV228" s="640">
        <v>27.269107055048732</v>
      </c>
      <c r="BW228" s="596">
        <v>73.111057055048747</v>
      </c>
      <c r="BX228" s="595">
        <v>6248651.0979057634</v>
      </c>
      <c r="BY228" s="188">
        <v>0</v>
      </c>
      <c r="BZ228" s="597">
        <v>80.422162760553633</v>
      </c>
      <c r="CA228" s="595">
        <v>0</v>
      </c>
      <c r="CB228" s="548">
        <v>85467935.352115899</v>
      </c>
      <c r="CC228" s="196"/>
      <c r="CD228" s="536">
        <v>24500</v>
      </c>
      <c r="CE228" s="537">
        <v>36006.743663472553</v>
      </c>
      <c r="CF228" s="538">
        <v>0</v>
      </c>
      <c r="CG228" s="539">
        <v>0</v>
      </c>
      <c r="CH228" s="540"/>
      <c r="CI228" s="541">
        <v>7927580.3286274197</v>
      </c>
      <c r="CJ228" s="542">
        <v>0</v>
      </c>
      <c r="CK228" s="543">
        <v>7927580.3286274197</v>
      </c>
      <c r="CL228" s="641"/>
      <c r="CM228" s="544">
        <v>80.893676822728779</v>
      </c>
      <c r="CN228" s="549">
        <v>148.48536260999188</v>
      </c>
      <c r="CR228" s="610"/>
      <c r="CS228" s="548">
        <v>0</v>
      </c>
      <c r="CT228" s="548">
        <v>76.291388036943374</v>
      </c>
      <c r="CU228" s="548">
        <v>0</v>
      </c>
      <c r="CW228" s="522"/>
      <c r="CX228" s="191"/>
      <c r="DH228" s="547"/>
      <c r="DI228" s="547"/>
      <c r="DJ228" s="547"/>
      <c r="DK228" s="547"/>
      <c r="DL228" s="547"/>
      <c r="DM228" s="547"/>
      <c r="DN228" s="547"/>
      <c r="DO228" s="547"/>
      <c r="DP228" s="547"/>
      <c r="DQ228" s="547"/>
      <c r="DR228" s="547"/>
      <c r="DS228" s="547"/>
      <c r="DT228" s="547"/>
    </row>
    <row r="229" spans="1:124">
      <c r="A229" s="358">
        <v>0</v>
      </c>
      <c r="B229" s="358">
        <v>0</v>
      </c>
      <c r="E229" s="285">
        <v>7</v>
      </c>
      <c r="F229" s="291">
        <v>2022</v>
      </c>
      <c r="G229" s="291">
        <v>2023</v>
      </c>
      <c r="H229" s="291">
        <v>2023</v>
      </c>
      <c r="I229" s="628">
        <v>946457</v>
      </c>
      <c r="J229" s="628">
        <v>946457</v>
      </c>
      <c r="K229" s="628">
        <v>946457</v>
      </c>
      <c r="L229" s="628">
        <v>946457</v>
      </c>
      <c r="M229" s="628">
        <v>946457</v>
      </c>
      <c r="N229" s="628">
        <v>8</v>
      </c>
      <c r="O229" s="628">
        <v>8</v>
      </c>
      <c r="P229" s="628">
        <v>8</v>
      </c>
      <c r="Q229" s="628">
        <v>8</v>
      </c>
      <c r="R229" s="628">
        <v>8</v>
      </c>
      <c r="S229" s="629">
        <v>7</v>
      </c>
      <c r="T229" s="629">
        <v>7</v>
      </c>
      <c r="U229" s="629">
        <v>7</v>
      </c>
      <c r="V229" s="629">
        <v>7</v>
      </c>
      <c r="W229" s="629">
        <v>7</v>
      </c>
      <c r="X229" s="630">
        <v>0.92913999999999852</v>
      </c>
      <c r="Y229" s="630">
        <v>0.92913999999999852</v>
      </c>
      <c r="Z229" s="630">
        <v>0.92913999999999852</v>
      </c>
      <c r="AA229" s="630">
        <v>0.92913999999999852</v>
      </c>
      <c r="AB229" s="630">
        <v>0.92913999999999852</v>
      </c>
      <c r="AC229" s="8" t="s">
        <v>530</v>
      </c>
      <c r="AD229" s="8" t="s">
        <v>530</v>
      </c>
      <c r="AE229" s="8" t="s">
        <v>530</v>
      </c>
      <c r="AF229" s="8" t="s">
        <v>530</v>
      </c>
      <c r="AG229" s="8" t="s">
        <v>530</v>
      </c>
      <c r="AH229" s="520"/>
      <c r="AI229" s="631">
        <v>98000</v>
      </c>
      <c r="AJ229" s="632">
        <v>98000</v>
      </c>
      <c r="AK229" s="632">
        <v>98000</v>
      </c>
      <c r="AL229" s="632">
        <v>98000</v>
      </c>
      <c r="AM229" s="633">
        <v>98000</v>
      </c>
      <c r="AN229" s="524">
        <v>199033718.31736273</v>
      </c>
      <c r="AO229" s="522">
        <v>0</v>
      </c>
      <c r="AP229" s="522">
        <v>0</v>
      </c>
      <c r="AQ229" s="191">
        <v>0</v>
      </c>
      <c r="AR229" s="188"/>
      <c r="AS229" s="188"/>
      <c r="AT229" s="191">
        <v>0</v>
      </c>
      <c r="AU229" s="525">
        <v>0</v>
      </c>
      <c r="AV229" s="526">
        <v>199033718.31736273</v>
      </c>
      <c r="AX229" s="527"/>
      <c r="AY229" s="528"/>
      <c r="AZ229" s="644">
        <v>74341859.895990014</v>
      </c>
      <c r="BA229" s="645">
        <v>1266873.26</v>
      </c>
      <c r="BB229" s="657">
        <v>18241666.666666668</v>
      </c>
      <c r="BC229" s="658">
        <v>303118.65966275876</v>
      </c>
      <c r="BD229" s="656"/>
      <c r="BE229" s="656"/>
      <c r="BF229" s="656"/>
      <c r="BG229" s="656"/>
      <c r="BH229" s="656"/>
      <c r="BI229" s="656"/>
      <c r="BJ229" s="656"/>
      <c r="BK229" s="656"/>
      <c r="BL229" s="656"/>
      <c r="BM229" s="656"/>
      <c r="BN229" s="656"/>
      <c r="BO229" s="642">
        <v>16894444.444444444</v>
      </c>
      <c r="BP229" s="627">
        <v>0</v>
      </c>
      <c r="BQ229" s="113">
        <v>0</v>
      </c>
      <c r="BR229" s="191">
        <v>109477971.00710113</v>
      </c>
      <c r="BS229" s="532">
        <v>1569991.9196627587</v>
      </c>
      <c r="BT229" s="191">
        <v>89555747.310261592</v>
      </c>
      <c r="BU229" s="533">
        <v>50.761856250000008</v>
      </c>
      <c r="BV229" s="640">
        <v>27.269107055048732</v>
      </c>
      <c r="BW229" s="596">
        <v>78.030963305048743</v>
      </c>
      <c r="BX229" s="595">
        <v>6988121.2321232408</v>
      </c>
      <c r="BY229" s="188">
        <v>0</v>
      </c>
      <c r="BZ229" s="597">
        <v>85.834059635553629</v>
      </c>
      <c r="CA229" s="595">
        <v>0</v>
      </c>
      <c r="CB229" s="548">
        <v>89555747.310261592</v>
      </c>
      <c r="CC229" s="196"/>
      <c r="CD229" s="536">
        <v>24500</v>
      </c>
      <c r="CE229" s="537">
        <v>36006.743663472553</v>
      </c>
      <c r="CF229" s="538">
        <v>0</v>
      </c>
      <c r="CG229" s="539">
        <v>0</v>
      </c>
      <c r="CH229" s="540"/>
      <c r="CI229" s="541">
        <v>8618619.8954494726</v>
      </c>
      <c r="CJ229" s="542">
        <v>0</v>
      </c>
      <c r="CK229" s="543">
        <v>8618619.8954494726</v>
      </c>
      <c r="CL229" s="641"/>
      <c r="CM229" s="544">
        <v>87.945100973974206</v>
      </c>
      <c r="CN229" s="549">
        <v>158.47747724989324</v>
      </c>
      <c r="CR229" s="610"/>
      <c r="CS229" s="548">
        <v>0</v>
      </c>
      <c r="CT229" s="548">
        <v>81.42531020881836</v>
      </c>
      <c r="CU229" s="548">
        <v>0</v>
      </c>
      <c r="CW229" s="522"/>
      <c r="CX229" s="191"/>
      <c r="DH229" s="547"/>
      <c r="DI229" s="547"/>
      <c r="DJ229" s="547"/>
      <c r="DK229" s="547"/>
      <c r="DL229" s="547"/>
      <c r="DM229" s="547"/>
      <c r="DN229" s="547"/>
      <c r="DO229" s="547"/>
      <c r="DP229" s="547"/>
      <c r="DQ229" s="547"/>
      <c r="DR229" s="547"/>
      <c r="DS229" s="547"/>
      <c r="DT229" s="547"/>
    </row>
    <row r="230" spans="1:124">
      <c r="A230" s="358">
        <v>0</v>
      </c>
      <c r="B230" s="358">
        <v>0</v>
      </c>
      <c r="E230" s="285">
        <v>8</v>
      </c>
      <c r="F230" s="291">
        <v>2022</v>
      </c>
      <c r="G230" s="291">
        <v>2023</v>
      </c>
      <c r="H230" s="291">
        <v>2023</v>
      </c>
      <c r="I230" s="628">
        <v>946457</v>
      </c>
      <c r="J230" s="628">
        <v>946457</v>
      </c>
      <c r="K230" s="628">
        <v>946457</v>
      </c>
      <c r="L230" s="628">
        <v>946457</v>
      </c>
      <c r="M230" s="628">
        <v>946457</v>
      </c>
      <c r="N230" s="628">
        <v>8</v>
      </c>
      <c r="O230" s="628">
        <v>8</v>
      </c>
      <c r="P230" s="628">
        <v>8</v>
      </c>
      <c r="Q230" s="628">
        <v>8</v>
      </c>
      <c r="R230" s="628">
        <v>8</v>
      </c>
      <c r="S230" s="629">
        <v>7</v>
      </c>
      <c r="T230" s="629">
        <v>7</v>
      </c>
      <c r="U230" s="629">
        <v>7</v>
      </c>
      <c r="V230" s="629">
        <v>7</v>
      </c>
      <c r="W230" s="629">
        <v>7</v>
      </c>
      <c r="X230" s="630">
        <v>0.92913999999999852</v>
      </c>
      <c r="Y230" s="630">
        <v>0.92913999999999852</v>
      </c>
      <c r="Z230" s="630">
        <v>0.92913999999999852</v>
      </c>
      <c r="AA230" s="630">
        <v>0.92913999999999852</v>
      </c>
      <c r="AB230" s="630">
        <v>0.92913999999999852</v>
      </c>
      <c r="AC230" s="8" t="s">
        <v>530</v>
      </c>
      <c r="AD230" s="8" t="s">
        <v>530</v>
      </c>
      <c r="AE230" s="8" t="s">
        <v>530</v>
      </c>
      <c r="AF230" s="8" t="s">
        <v>530</v>
      </c>
      <c r="AG230" s="8" t="s">
        <v>530</v>
      </c>
      <c r="AH230" s="520"/>
      <c r="AI230" s="631">
        <v>98000</v>
      </c>
      <c r="AJ230" s="632">
        <v>98000</v>
      </c>
      <c r="AK230" s="632">
        <v>98000</v>
      </c>
      <c r="AL230" s="632">
        <v>98000</v>
      </c>
      <c r="AM230" s="633">
        <v>98000</v>
      </c>
      <c r="AN230" s="524">
        <v>199033718.31736273</v>
      </c>
      <c r="AO230" s="522">
        <v>0</v>
      </c>
      <c r="AP230" s="522">
        <v>0</v>
      </c>
      <c r="AQ230" s="191">
        <v>0</v>
      </c>
      <c r="AR230" s="188"/>
      <c r="AS230" s="188"/>
      <c r="AT230" s="191">
        <v>0</v>
      </c>
      <c r="AU230" s="525">
        <v>0</v>
      </c>
      <c r="AV230" s="526">
        <v>199033718.31736273</v>
      </c>
      <c r="AX230" s="527"/>
      <c r="AY230" s="528"/>
      <c r="AZ230" s="644">
        <v>73371599.800789997</v>
      </c>
      <c r="BA230" s="645">
        <v>1255301.8900000001</v>
      </c>
      <c r="BB230" s="657">
        <v>18241666.666666668</v>
      </c>
      <c r="BC230" s="658">
        <v>302142.10019232833</v>
      </c>
      <c r="BD230" s="656"/>
      <c r="BE230" s="656"/>
      <c r="BF230" s="656"/>
      <c r="BG230" s="656"/>
      <c r="BH230" s="656"/>
      <c r="BI230" s="656"/>
      <c r="BJ230" s="656"/>
      <c r="BK230" s="656"/>
      <c r="BL230" s="656"/>
      <c r="BM230" s="656"/>
      <c r="BN230" s="656"/>
      <c r="BO230" s="642">
        <v>16894444.444444444</v>
      </c>
      <c r="BP230" s="627">
        <v>0</v>
      </c>
      <c r="BQ230" s="113">
        <v>0</v>
      </c>
      <c r="BR230" s="191">
        <v>108507710.91190112</v>
      </c>
      <c r="BS230" s="532">
        <v>1557443.9901923286</v>
      </c>
      <c r="BT230" s="191">
        <v>90526007.405461609</v>
      </c>
      <c r="BU230" s="533">
        <v>50.761856250000008</v>
      </c>
      <c r="BV230" s="640">
        <v>27.269107055048732</v>
      </c>
      <c r="BW230" s="596">
        <v>78.030963305048743</v>
      </c>
      <c r="BX230" s="595">
        <v>7063831.5620081453</v>
      </c>
      <c r="BY230" s="188">
        <v>0</v>
      </c>
      <c r="BZ230" s="597">
        <v>85.834059635553629</v>
      </c>
      <c r="CA230" s="595">
        <v>0</v>
      </c>
      <c r="CB230" s="548">
        <v>90526007.405461609</v>
      </c>
      <c r="CC230" s="196"/>
      <c r="CD230" s="536">
        <v>24500</v>
      </c>
      <c r="CE230" s="537">
        <v>36006.743663472553</v>
      </c>
      <c r="CF230" s="538">
        <v>0</v>
      </c>
      <c r="CG230" s="539">
        <v>0</v>
      </c>
      <c r="CH230" s="540"/>
      <c r="CI230" s="541">
        <v>8681782.2958639469</v>
      </c>
      <c r="CJ230" s="542">
        <v>0</v>
      </c>
      <c r="CK230" s="543">
        <v>8681782.2958639469</v>
      </c>
      <c r="CL230" s="641"/>
      <c r="CM230" s="544">
        <v>88.589615263917821</v>
      </c>
      <c r="CN230" s="549">
        <v>158.47747724989324</v>
      </c>
      <c r="CR230" s="610"/>
      <c r="CS230" s="548">
        <v>0</v>
      </c>
      <c r="CT230" s="548">
        <v>81.42531020881836</v>
      </c>
      <c r="CU230" s="548">
        <v>0</v>
      </c>
      <c r="CW230" s="522"/>
      <c r="CX230" s="191"/>
      <c r="DH230" s="547"/>
      <c r="DI230" s="547"/>
      <c r="DJ230" s="547"/>
      <c r="DK230" s="547"/>
      <c r="DL230" s="547"/>
      <c r="DM230" s="547"/>
      <c r="DN230" s="547"/>
      <c r="DO230" s="547"/>
      <c r="DP230" s="547"/>
      <c r="DQ230" s="547"/>
      <c r="DR230" s="547"/>
      <c r="DS230" s="547"/>
      <c r="DT230" s="547"/>
    </row>
    <row r="231" spans="1:124">
      <c r="A231" s="358">
        <v>0</v>
      </c>
      <c r="B231" s="358">
        <v>0</v>
      </c>
      <c r="E231" s="285">
        <v>9</v>
      </c>
      <c r="F231" s="291">
        <v>2022</v>
      </c>
      <c r="G231" s="291">
        <v>2023</v>
      </c>
      <c r="H231" s="291">
        <v>2023</v>
      </c>
      <c r="I231" s="628">
        <v>946457</v>
      </c>
      <c r="J231" s="628">
        <v>946457</v>
      </c>
      <c r="K231" s="628">
        <v>946457</v>
      </c>
      <c r="L231" s="628">
        <v>946457</v>
      </c>
      <c r="M231" s="628">
        <v>946457</v>
      </c>
      <c r="N231" s="628">
        <v>8</v>
      </c>
      <c r="O231" s="628">
        <v>8</v>
      </c>
      <c r="P231" s="628">
        <v>8</v>
      </c>
      <c r="Q231" s="628">
        <v>8</v>
      </c>
      <c r="R231" s="628">
        <v>8</v>
      </c>
      <c r="S231" s="629">
        <v>7</v>
      </c>
      <c r="T231" s="629">
        <v>7</v>
      </c>
      <c r="U231" s="629">
        <v>7</v>
      </c>
      <c r="V231" s="629">
        <v>7</v>
      </c>
      <c r="W231" s="629">
        <v>7</v>
      </c>
      <c r="X231" s="630">
        <v>0.92913999999999852</v>
      </c>
      <c r="Y231" s="630">
        <v>0.92913999999999852</v>
      </c>
      <c r="Z231" s="630">
        <v>0.92913999999999852</v>
      </c>
      <c r="AA231" s="630">
        <v>0.92913999999999852</v>
      </c>
      <c r="AB231" s="630">
        <v>0.92913999999999852</v>
      </c>
      <c r="AC231" s="8" t="s">
        <v>530</v>
      </c>
      <c r="AD231" s="8" t="s">
        <v>530</v>
      </c>
      <c r="AE231" s="8" t="s">
        <v>530</v>
      </c>
      <c r="AF231" s="8" t="s">
        <v>530</v>
      </c>
      <c r="AG231" s="8" t="s">
        <v>530</v>
      </c>
      <c r="AH231" s="520"/>
      <c r="AI231" s="631">
        <v>98000</v>
      </c>
      <c r="AJ231" s="632">
        <v>98000</v>
      </c>
      <c r="AK231" s="632">
        <v>98000</v>
      </c>
      <c r="AL231" s="632">
        <v>98000</v>
      </c>
      <c r="AM231" s="633">
        <v>98000</v>
      </c>
      <c r="AN231" s="524">
        <v>199033718.31736273</v>
      </c>
      <c r="AO231" s="522">
        <v>0</v>
      </c>
      <c r="AP231" s="522">
        <v>0</v>
      </c>
      <c r="AQ231" s="191">
        <v>0</v>
      </c>
      <c r="AR231" s="188"/>
      <c r="AS231" s="188"/>
      <c r="AT231" s="191">
        <v>0</v>
      </c>
      <c r="AU231" s="525">
        <v>0</v>
      </c>
      <c r="AV231" s="526">
        <v>199033718.31736273</v>
      </c>
      <c r="AX231" s="527"/>
      <c r="AY231" s="528"/>
      <c r="AZ231" s="644">
        <v>57419442.95728001</v>
      </c>
      <c r="BA231" s="645">
        <v>1064994.6000000001</v>
      </c>
      <c r="BB231" s="657">
        <v>18241666.666666668</v>
      </c>
      <c r="BC231" s="658">
        <v>5699.2651061184006</v>
      </c>
      <c r="BD231" s="656"/>
      <c r="BE231" s="656"/>
      <c r="BF231" s="656"/>
      <c r="BG231" s="656"/>
      <c r="BH231" s="656"/>
      <c r="BI231" s="656"/>
      <c r="BJ231" s="656"/>
      <c r="BK231" s="656"/>
      <c r="BL231" s="656"/>
      <c r="BM231" s="656"/>
      <c r="BN231" s="656"/>
      <c r="BO231" s="642">
        <v>16894444.444444444</v>
      </c>
      <c r="BP231" s="627">
        <v>0</v>
      </c>
      <c r="BQ231" s="113">
        <v>0</v>
      </c>
      <c r="BR231" s="191">
        <v>92555554.068391129</v>
      </c>
      <c r="BS231" s="532">
        <v>1070693.8651061184</v>
      </c>
      <c r="BT231" s="191">
        <v>106478164.2489716</v>
      </c>
      <c r="BU231" s="533">
        <v>50.761856250000008</v>
      </c>
      <c r="BV231" s="640">
        <v>27.269107055048732</v>
      </c>
      <c r="BW231" s="596">
        <v>78.030963305048743</v>
      </c>
      <c r="BX231" s="595">
        <v>8308593.7273004558</v>
      </c>
      <c r="BY231" s="188">
        <v>0</v>
      </c>
      <c r="BZ231" s="597">
        <v>85.834059635553629</v>
      </c>
      <c r="CA231" s="595">
        <v>0</v>
      </c>
      <c r="CB231" s="548">
        <v>106478164.2489716</v>
      </c>
      <c r="CC231" s="196"/>
      <c r="CD231" s="536">
        <v>24500</v>
      </c>
      <c r="CE231" s="537">
        <v>36006.743663472553</v>
      </c>
      <c r="CF231" s="538">
        <v>0</v>
      </c>
      <c r="CG231" s="539">
        <v>0</v>
      </c>
      <c r="CH231" s="540"/>
      <c r="CI231" s="541">
        <v>9439794.3360700477</v>
      </c>
      <c r="CJ231" s="542">
        <v>0</v>
      </c>
      <c r="CK231" s="543">
        <v>9439794.3360700477</v>
      </c>
      <c r="CL231" s="641"/>
      <c r="CM231" s="544">
        <v>96.324432000714779</v>
      </c>
      <c r="CN231" s="549">
        <v>158.47747724989324</v>
      </c>
      <c r="CR231" s="610"/>
      <c r="CS231" s="548">
        <v>0</v>
      </c>
      <c r="CT231" s="548">
        <v>81.42531020881836</v>
      </c>
      <c r="CU231" s="548">
        <v>0</v>
      </c>
      <c r="CW231" s="522"/>
      <c r="CX231" s="191"/>
      <c r="DH231" s="547"/>
      <c r="DI231" s="547"/>
      <c r="DJ231" s="547"/>
      <c r="DK231" s="547"/>
      <c r="DL231" s="547"/>
      <c r="DM231" s="547"/>
      <c r="DN231" s="547"/>
      <c r="DO231" s="547"/>
      <c r="DP231" s="547"/>
      <c r="DQ231" s="547"/>
      <c r="DR231" s="547"/>
      <c r="DS231" s="547"/>
      <c r="DT231" s="547"/>
    </row>
    <row r="232" spans="1:124">
      <c r="A232" s="358">
        <v>0</v>
      </c>
      <c r="B232" s="358">
        <v>0</v>
      </c>
      <c r="E232" s="285">
        <v>10</v>
      </c>
      <c r="F232" s="291">
        <v>2022</v>
      </c>
      <c r="G232" s="291">
        <v>2023</v>
      </c>
      <c r="H232" s="291">
        <v>2023</v>
      </c>
      <c r="I232" s="628">
        <v>946457</v>
      </c>
      <c r="J232" s="628">
        <v>946457</v>
      </c>
      <c r="K232" s="628">
        <v>946457</v>
      </c>
      <c r="L232" s="628">
        <v>946457</v>
      </c>
      <c r="M232" s="628">
        <v>946457</v>
      </c>
      <c r="N232" s="628">
        <v>8</v>
      </c>
      <c r="O232" s="628">
        <v>8</v>
      </c>
      <c r="P232" s="628">
        <v>8</v>
      </c>
      <c r="Q232" s="628">
        <v>8</v>
      </c>
      <c r="R232" s="628">
        <v>8</v>
      </c>
      <c r="S232" s="629">
        <v>7</v>
      </c>
      <c r="T232" s="629">
        <v>7</v>
      </c>
      <c r="U232" s="629">
        <v>7</v>
      </c>
      <c r="V232" s="629">
        <v>7</v>
      </c>
      <c r="W232" s="629">
        <v>7</v>
      </c>
      <c r="X232" s="630">
        <v>0.92913999999999852</v>
      </c>
      <c r="Y232" s="630">
        <v>0.92913999999999852</v>
      </c>
      <c r="Z232" s="630">
        <v>0.92913999999999852</v>
      </c>
      <c r="AA232" s="630">
        <v>0.92913999999999852</v>
      </c>
      <c r="AB232" s="630">
        <v>0.92913999999999852</v>
      </c>
      <c r="AC232" s="8" t="s">
        <v>530</v>
      </c>
      <c r="AD232" s="8" t="s">
        <v>530</v>
      </c>
      <c r="AE232" s="8" t="s">
        <v>530</v>
      </c>
      <c r="AF232" s="8" t="s">
        <v>530</v>
      </c>
      <c r="AG232" s="8" t="s">
        <v>530</v>
      </c>
      <c r="AH232" s="520"/>
      <c r="AI232" s="631">
        <v>90503.98</v>
      </c>
      <c r="AJ232" s="632">
        <v>90503.98</v>
      </c>
      <c r="AK232" s="632">
        <v>90503.98</v>
      </c>
      <c r="AL232" s="632">
        <v>90503.98</v>
      </c>
      <c r="AM232" s="633">
        <v>90503.98</v>
      </c>
      <c r="AN232" s="524">
        <v>183809629.20326763</v>
      </c>
      <c r="AO232" s="522">
        <v>0</v>
      </c>
      <c r="AP232" s="522">
        <v>0</v>
      </c>
      <c r="AQ232" s="191">
        <v>0</v>
      </c>
      <c r="AR232" s="188"/>
      <c r="AS232" s="188"/>
      <c r="AT232" s="191">
        <v>0</v>
      </c>
      <c r="AU232" s="525">
        <v>0</v>
      </c>
      <c r="AV232" s="526">
        <v>183809629.20326763</v>
      </c>
      <c r="AX232" s="527"/>
      <c r="AY232" s="528"/>
      <c r="AZ232" s="644">
        <v>45133366.992054284</v>
      </c>
      <c r="BA232" s="645">
        <v>941503.07000000007</v>
      </c>
      <c r="BB232" s="657">
        <v>18241666.666666668</v>
      </c>
      <c r="BC232" s="658">
        <v>290768.26124169037</v>
      </c>
      <c r="BD232" s="656"/>
      <c r="BE232" s="656"/>
      <c r="BF232" s="656"/>
      <c r="BG232" s="656"/>
      <c r="BH232" s="656"/>
      <c r="BI232" s="656"/>
      <c r="BJ232" s="656"/>
      <c r="BK232" s="656"/>
      <c r="BL232" s="656"/>
      <c r="BM232" s="656"/>
      <c r="BN232" s="656"/>
      <c r="BO232" s="638">
        <v>0</v>
      </c>
      <c r="BP232" s="627">
        <v>0</v>
      </c>
      <c r="BQ232" s="113">
        <v>0</v>
      </c>
      <c r="BR232" s="191">
        <v>63375033.658720955</v>
      </c>
      <c r="BS232" s="532">
        <v>1232271.3312416906</v>
      </c>
      <c r="BT232" s="191">
        <v>120434595.54454668</v>
      </c>
      <c r="BU232" s="533">
        <v>51.861600000000003</v>
      </c>
      <c r="BV232" s="640">
        <v>27.269107055048732</v>
      </c>
      <c r="BW232" s="596">
        <v>79.130707055048731</v>
      </c>
      <c r="BX232" s="595">
        <v>9530074.6993288007</v>
      </c>
      <c r="BY232" s="188">
        <v>0</v>
      </c>
      <c r="BZ232" s="597">
        <v>87.04377776055361</v>
      </c>
      <c r="CA232" s="595">
        <v>0</v>
      </c>
      <c r="CB232" s="548">
        <v>120434595.54454668</v>
      </c>
      <c r="CC232" s="196"/>
      <c r="CD232" s="536">
        <v>22625.994999999999</v>
      </c>
      <c r="CE232" s="537">
        <v>32961.92584065353</v>
      </c>
      <c r="CF232" s="538">
        <v>0</v>
      </c>
      <c r="CG232" s="539">
        <v>0</v>
      </c>
      <c r="CH232" s="540"/>
      <c r="CI232" s="541">
        <v>10817933.951411145</v>
      </c>
      <c r="CJ232" s="542">
        <v>0</v>
      </c>
      <c r="CK232" s="543">
        <v>10817933.951411145</v>
      </c>
      <c r="CL232" s="641"/>
      <c r="CM232" s="544">
        <v>119.52992510838911</v>
      </c>
      <c r="CN232" s="549">
        <v>160.71100875763585</v>
      </c>
      <c r="CR232" s="610"/>
      <c r="CS232" s="548">
        <v>0</v>
      </c>
      <c r="CT232" s="548">
        <v>82.572892811943348</v>
      </c>
      <c r="CU232" s="548">
        <v>0</v>
      </c>
      <c r="CW232" s="522"/>
      <c r="CX232" s="191"/>
      <c r="DH232" s="547"/>
      <c r="DI232" s="547"/>
      <c r="DJ232" s="547"/>
      <c r="DK232" s="547"/>
      <c r="DL232" s="547"/>
      <c r="DM232" s="547"/>
      <c r="DN232" s="547"/>
      <c r="DO232" s="547"/>
      <c r="DP232" s="547"/>
      <c r="DQ232" s="547"/>
      <c r="DR232" s="547"/>
      <c r="DS232" s="547"/>
      <c r="DT232" s="547"/>
    </row>
    <row r="233" spans="1:124">
      <c r="A233" s="358">
        <v>0</v>
      </c>
      <c r="B233" s="358">
        <v>0</v>
      </c>
      <c r="E233" s="285">
        <v>11</v>
      </c>
      <c r="F233" s="291">
        <v>2022</v>
      </c>
      <c r="G233" s="291">
        <v>2023</v>
      </c>
      <c r="H233" s="291">
        <v>2023</v>
      </c>
      <c r="I233" s="628">
        <v>946457</v>
      </c>
      <c r="J233" s="628">
        <v>946457</v>
      </c>
      <c r="K233" s="628">
        <v>946457</v>
      </c>
      <c r="L233" s="628">
        <v>946457</v>
      </c>
      <c r="M233" s="628">
        <v>946457</v>
      </c>
      <c r="N233" s="628">
        <v>8</v>
      </c>
      <c r="O233" s="628">
        <v>8</v>
      </c>
      <c r="P233" s="628">
        <v>8</v>
      </c>
      <c r="Q233" s="628">
        <v>8</v>
      </c>
      <c r="R233" s="628">
        <v>8</v>
      </c>
      <c r="S233" s="629">
        <v>7</v>
      </c>
      <c r="T233" s="629">
        <v>7</v>
      </c>
      <c r="U233" s="629">
        <v>7</v>
      </c>
      <c r="V233" s="629">
        <v>7</v>
      </c>
      <c r="W233" s="629">
        <v>7</v>
      </c>
      <c r="X233" s="630">
        <v>0.92913999999999852</v>
      </c>
      <c r="Y233" s="630">
        <v>0.92913999999999852</v>
      </c>
      <c r="Z233" s="630">
        <v>0.92913999999999852</v>
      </c>
      <c r="AA233" s="630">
        <v>0.92913999999999852</v>
      </c>
      <c r="AB233" s="630">
        <v>0.92913999999999852</v>
      </c>
      <c r="AC233" s="8" t="s">
        <v>530</v>
      </c>
      <c r="AD233" s="8" t="s">
        <v>530</v>
      </c>
      <c r="AE233" s="8" t="s">
        <v>530</v>
      </c>
      <c r="AF233" s="8" t="s">
        <v>530</v>
      </c>
      <c r="AG233" s="8" t="s">
        <v>530</v>
      </c>
      <c r="AH233" s="520"/>
      <c r="AI233" s="631">
        <v>73937.099999999962</v>
      </c>
      <c r="AJ233" s="632">
        <v>73937.099999999962</v>
      </c>
      <c r="AK233" s="632">
        <v>73937.099999999962</v>
      </c>
      <c r="AL233" s="632">
        <v>73937.099999999962</v>
      </c>
      <c r="AM233" s="633">
        <v>73937.099999999962</v>
      </c>
      <c r="AN233" s="524">
        <v>150163019.74084359</v>
      </c>
      <c r="AO233" s="522">
        <v>0</v>
      </c>
      <c r="AP233" s="522">
        <v>0</v>
      </c>
      <c r="AQ233" s="191">
        <v>0</v>
      </c>
      <c r="AR233" s="188"/>
      <c r="AS233" s="188"/>
      <c r="AT233" s="191">
        <v>0</v>
      </c>
      <c r="AU233" s="525">
        <v>0</v>
      </c>
      <c r="AV233" s="526">
        <v>150163019.74084359</v>
      </c>
      <c r="AX233" s="527"/>
      <c r="AY233" s="528"/>
      <c r="AZ233" s="644">
        <v>67350577.654185712</v>
      </c>
      <c r="BA233" s="645">
        <v>1214819.6000000001</v>
      </c>
      <c r="BB233" s="657">
        <v>18241666.666666668</v>
      </c>
      <c r="BC233" s="658">
        <v>289999.82100266317</v>
      </c>
      <c r="BD233" s="656"/>
      <c r="BE233" s="656"/>
      <c r="BF233" s="656"/>
      <c r="BG233" s="656"/>
      <c r="BH233" s="656"/>
      <c r="BI233" s="656"/>
      <c r="BJ233" s="656"/>
      <c r="BK233" s="656"/>
      <c r="BL233" s="656"/>
      <c r="BM233" s="656"/>
      <c r="BN233" s="656"/>
      <c r="BO233" s="638">
        <v>0</v>
      </c>
      <c r="BP233" s="627">
        <v>0</v>
      </c>
      <c r="BQ233" s="113">
        <v>0</v>
      </c>
      <c r="BR233" s="191">
        <v>85592244.320852384</v>
      </c>
      <c r="BS233" s="532">
        <v>1504819.4210026632</v>
      </c>
      <c r="BT233" s="191">
        <v>64570775.41999121</v>
      </c>
      <c r="BU233" s="533">
        <v>51.861600000000003</v>
      </c>
      <c r="BV233" s="640">
        <v>27.269107055048732</v>
      </c>
      <c r="BW233" s="596">
        <v>79.130707055048731</v>
      </c>
      <c r="BX233" s="595">
        <v>5109531.1140766656</v>
      </c>
      <c r="BY233" s="188">
        <v>0</v>
      </c>
      <c r="BZ233" s="597">
        <v>87.04377776055361</v>
      </c>
      <c r="CA233" s="595">
        <v>0</v>
      </c>
      <c r="CB233" s="548">
        <v>64570775.41999121</v>
      </c>
      <c r="CC233" s="196"/>
      <c r="CD233" s="536">
        <v>18484.274999999991</v>
      </c>
      <c r="CE233" s="537">
        <v>26232.603948168718</v>
      </c>
      <c r="CF233" s="538">
        <v>0</v>
      </c>
      <c r="CG233" s="539">
        <v>0</v>
      </c>
      <c r="CH233" s="540"/>
      <c r="CI233" s="541">
        <v>6659067.4140274972</v>
      </c>
      <c r="CJ233" s="542">
        <v>0</v>
      </c>
      <c r="CK233" s="543">
        <v>6659067.4140274972</v>
      </c>
      <c r="CL233" s="641"/>
      <c r="CM233" s="544">
        <v>90.06395184592715</v>
      </c>
      <c r="CN233" s="549">
        <v>160.71100875763585</v>
      </c>
      <c r="CR233" s="610"/>
      <c r="CS233" s="548">
        <v>0</v>
      </c>
      <c r="CT233" s="548">
        <v>82.572892811943348</v>
      </c>
      <c r="CU233" s="548">
        <v>0</v>
      </c>
      <c r="CW233" s="522"/>
      <c r="CX233" s="191"/>
      <c r="DH233" s="547"/>
      <c r="DI233" s="547"/>
      <c r="DJ233" s="547"/>
      <c r="DK233" s="547"/>
      <c r="DL233" s="547"/>
      <c r="DM233" s="547"/>
      <c r="DN233" s="547"/>
      <c r="DO233" s="547"/>
      <c r="DP233" s="547"/>
      <c r="DQ233" s="547"/>
      <c r="DR233" s="547"/>
      <c r="DS233" s="547"/>
      <c r="DT233" s="547"/>
    </row>
    <row r="234" spans="1:124">
      <c r="A234" s="358">
        <v>0</v>
      </c>
      <c r="B234" s="358">
        <v>0</v>
      </c>
      <c r="E234" s="285">
        <v>12</v>
      </c>
      <c r="F234" s="291">
        <v>2022</v>
      </c>
      <c r="G234" s="291">
        <v>2023</v>
      </c>
      <c r="H234" s="291">
        <v>2023</v>
      </c>
      <c r="I234" s="628">
        <v>946457</v>
      </c>
      <c r="J234" s="628">
        <v>946457</v>
      </c>
      <c r="K234" s="628">
        <v>946457</v>
      </c>
      <c r="L234" s="628">
        <v>946457</v>
      </c>
      <c r="M234" s="628">
        <v>946457</v>
      </c>
      <c r="N234" s="628">
        <v>8</v>
      </c>
      <c r="O234" s="628">
        <v>8</v>
      </c>
      <c r="P234" s="628">
        <v>8</v>
      </c>
      <c r="Q234" s="628">
        <v>8</v>
      </c>
      <c r="R234" s="628">
        <v>8</v>
      </c>
      <c r="S234" s="629">
        <v>7</v>
      </c>
      <c r="T234" s="629">
        <v>7</v>
      </c>
      <c r="U234" s="629">
        <v>7</v>
      </c>
      <c r="V234" s="629">
        <v>7</v>
      </c>
      <c r="W234" s="629">
        <v>7</v>
      </c>
      <c r="X234" s="630">
        <v>0.92913999999999852</v>
      </c>
      <c r="Y234" s="630">
        <v>0.92913999999999852</v>
      </c>
      <c r="Z234" s="630">
        <v>0.92913999999999852</v>
      </c>
      <c r="AA234" s="630">
        <v>0.92913999999999852</v>
      </c>
      <c r="AB234" s="630">
        <v>0.92913999999999852</v>
      </c>
      <c r="AC234" s="8">
        <v>0</v>
      </c>
      <c r="AD234" s="8">
        <v>0</v>
      </c>
      <c r="AE234" s="8">
        <v>0</v>
      </c>
      <c r="AF234" s="8">
        <v>0</v>
      </c>
      <c r="AG234" s="8">
        <v>0</v>
      </c>
      <c r="AH234" s="520"/>
      <c r="AI234" s="631">
        <v>54015.919999999955</v>
      </c>
      <c r="AJ234" s="632">
        <v>54015.919999999955</v>
      </c>
      <c r="AK234" s="632">
        <v>54015.919999999955</v>
      </c>
      <c r="AL234" s="632">
        <v>54015.919999999955</v>
      </c>
      <c r="AM234" s="633">
        <v>54015.919999999955</v>
      </c>
      <c r="AN234" s="524">
        <v>109703973.52993052</v>
      </c>
      <c r="AO234" s="522">
        <v>0</v>
      </c>
      <c r="AP234" s="522">
        <v>0</v>
      </c>
      <c r="AQ234" s="191">
        <v>0</v>
      </c>
      <c r="AR234" s="188"/>
      <c r="AS234" s="188"/>
      <c r="AT234" s="191">
        <v>0</v>
      </c>
      <c r="AU234" s="525">
        <v>0</v>
      </c>
      <c r="AV234" s="526">
        <v>109703973.52993052</v>
      </c>
      <c r="AX234" s="527"/>
      <c r="AY234" s="528"/>
      <c r="AZ234" s="644">
        <v>66862700.22330571</v>
      </c>
      <c r="BA234" s="645">
        <v>1208816.43</v>
      </c>
      <c r="BB234" s="657">
        <v>18241666.666666668</v>
      </c>
      <c r="BC234" s="658">
        <v>288895.18815906154</v>
      </c>
      <c r="BD234" s="656"/>
      <c r="BE234" s="656"/>
      <c r="BF234" s="656"/>
      <c r="BG234" s="656"/>
      <c r="BH234" s="656"/>
      <c r="BI234" s="656"/>
      <c r="BJ234" s="656"/>
      <c r="BK234" s="656"/>
      <c r="BL234" s="656"/>
      <c r="BM234" s="656"/>
      <c r="BN234" s="656"/>
      <c r="BO234" s="638">
        <v>0</v>
      </c>
      <c r="BP234" s="627">
        <v>0</v>
      </c>
      <c r="BQ234" s="113">
        <v>0</v>
      </c>
      <c r="BR234" s="191">
        <v>85104366.889972374</v>
      </c>
      <c r="BS234" s="532">
        <v>1497711.6181590615</v>
      </c>
      <c r="BT234" s="191">
        <v>24599606.639958143</v>
      </c>
      <c r="BU234" s="533">
        <v>51.861600000000003</v>
      </c>
      <c r="BV234" s="640">
        <v>27.269107055048732</v>
      </c>
      <c r="BW234" s="596">
        <v>79.130707055048731</v>
      </c>
      <c r="BX234" s="595">
        <v>1946584.2666959595</v>
      </c>
      <c r="BY234" s="188">
        <v>0</v>
      </c>
      <c r="BZ234" s="597">
        <v>87.04377776055361</v>
      </c>
      <c r="CA234" s="595">
        <v>0</v>
      </c>
      <c r="CB234" s="548">
        <v>24599606.639958143</v>
      </c>
      <c r="CC234" s="196"/>
      <c r="CD234" s="536">
        <v>13503.979999999989</v>
      </c>
      <c r="CE234" s="537">
        <v>18140.794705986104</v>
      </c>
      <c r="CF234" s="538">
        <v>0</v>
      </c>
      <c r="CG234" s="539">
        <v>0</v>
      </c>
      <c r="CH234" s="540"/>
      <c r="CI234" s="541">
        <v>3475940.6595610068</v>
      </c>
      <c r="CJ234" s="542">
        <v>0</v>
      </c>
      <c r="CK234" s="543">
        <v>3475940.6595610068</v>
      </c>
      <c r="CL234" s="641"/>
      <c r="CM234" s="544">
        <v>64.35030005155906</v>
      </c>
      <c r="CN234" s="549">
        <v>160.71100875763585</v>
      </c>
      <c r="CR234" s="610"/>
      <c r="CS234" s="548">
        <v>0</v>
      </c>
      <c r="CT234" s="548">
        <v>82.572892811943348</v>
      </c>
      <c r="CU234" s="548">
        <v>0</v>
      </c>
      <c r="CW234" s="522"/>
      <c r="CX234" s="191"/>
      <c r="DH234" s="547"/>
      <c r="DI234" s="547"/>
      <c r="DJ234" s="547"/>
      <c r="DK234" s="547"/>
      <c r="DL234" s="547"/>
      <c r="DM234" s="547"/>
      <c r="DN234" s="547"/>
      <c r="DO234" s="547"/>
      <c r="DP234" s="547"/>
      <c r="DQ234" s="547"/>
      <c r="DR234" s="547"/>
      <c r="DS234" s="547"/>
      <c r="DT234" s="547"/>
    </row>
    <row r="235" spans="1:124">
      <c r="A235" s="358">
        <v>0</v>
      </c>
      <c r="B235" s="358">
        <v>0</v>
      </c>
      <c r="E235" s="285">
        <v>1</v>
      </c>
      <c r="F235" s="291">
        <v>2023</v>
      </c>
      <c r="G235" s="291">
        <v>2023</v>
      </c>
      <c r="H235" s="291">
        <v>2023</v>
      </c>
      <c r="I235" s="628">
        <v>943768</v>
      </c>
      <c r="J235" s="628">
        <v>943768</v>
      </c>
      <c r="K235" s="628">
        <v>943768</v>
      </c>
      <c r="L235" s="628">
        <v>943768</v>
      </c>
      <c r="M235" s="628">
        <v>943768</v>
      </c>
      <c r="N235" s="628">
        <v>8</v>
      </c>
      <c r="O235" s="628">
        <v>8</v>
      </c>
      <c r="P235" s="628">
        <v>8</v>
      </c>
      <c r="Q235" s="628">
        <v>8</v>
      </c>
      <c r="R235" s="628">
        <v>8</v>
      </c>
      <c r="S235" s="629">
        <v>7</v>
      </c>
      <c r="T235" s="629">
        <v>7</v>
      </c>
      <c r="U235" s="629">
        <v>7</v>
      </c>
      <c r="V235" s="629">
        <v>7</v>
      </c>
      <c r="W235" s="629">
        <v>7</v>
      </c>
      <c r="X235" s="630">
        <v>0.87535999999999969</v>
      </c>
      <c r="Y235" s="630">
        <v>0.87535999999999969</v>
      </c>
      <c r="Z235" s="630">
        <v>0.87535999999999969</v>
      </c>
      <c r="AA235" s="630">
        <v>0.87535999999999969</v>
      </c>
      <c r="AB235" s="630">
        <v>0.87535999999999969</v>
      </c>
      <c r="AC235" s="8" t="s">
        <v>530</v>
      </c>
      <c r="AD235" s="8" t="s">
        <v>530</v>
      </c>
      <c r="AE235" s="8" t="s">
        <v>530</v>
      </c>
      <c r="AF235" s="8" t="s">
        <v>530</v>
      </c>
      <c r="AG235" s="8" t="s">
        <v>530</v>
      </c>
      <c r="AH235" s="520"/>
      <c r="AI235" s="631">
        <v>70000</v>
      </c>
      <c r="AJ235" s="632">
        <v>70000</v>
      </c>
      <c r="AK235" s="632">
        <v>70000</v>
      </c>
      <c r="AL235" s="632">
        <v>70000</v>
      </c>
      <c r="AM235" s="633">
        <v>70000</v>
      </c>
      <c r="AN235" s="524">
        <v>142166941.6552591</v>
      </c>
      <c r="AO235" s="522">
        <v>0</v>
      </c>
      <c r="AP235" s="522">
        <v>0</v>
      </c>
      <c r="AQ235" s="191">
        <v>0</v>
      </c>
      <c r="AR235" s="188"/>
      <c r="AS235" s="188"/>
      <c r="AT235" s="191">
        <v>0</v>
      </c>
      <c r="AU235" s="525">
        <v>0</v>
      </c>
      <c r="AV235" s="526">
        <v>142166941.6552591</v>
      </c>
      <c r="AX235" s="527"/>
      <c r="AY235" s="528"/>
      <c r="AZ235" s="644">
        <v>68317545.537278563</v>
      </c>
      <c r="BA235" s="645">
        <v>1226715.23</v>
      </c>
      <c r="BB235" s="657">
        <v>18241666.666666668</v>
      </c>
      <c r="BC235" s="658">
        <v>304870.08311507129</v>
      </c>
      <c r="BD235" s="656"/>
      <c r="BE235" s="656"/>
      <c r="BF235" s="656"/>
      <c r="BG235" s="656"/>
      <c r="BH235" s="656"/>
      <c r="BI235" s="656"/>
      <c r="BJ235" s="656"/>
      <c r="BK235" s="656"/>
      <c r="BL235" s="656"/>
      <c r="BM235" s="656"/>
      <c r="BN235" s="656"/>
      <c r="BO235" s="638">
        <v>0</v>
      </c>
      <c r="BP235" s="627">
        <v>0</v>
      </c>
      <c r="BQ235" s="113">
        <v>0</v>
      </c>
      <c r="BR235" s="191">
        <v>86559212.203945234</v>
      </c>
      <c r="BS235" s="532">
        <v>1531585.3131150713</v>
      </c>
      <c r="BT235" s="191">
        <v>55607729.451313868</v>
      </c>
      <c r="BU235" s="533">
        <v>54.150803437500002</v>
      </c>
      <c r="BV235" s="640">
        <v>29.450635619452633</v>
      </c>
      <c r="BW235" s="596">
        <v>83.601439056952643</v>
      </c>
      <c r="BX235" s="595">
        <v>4648886.2048195265</v>
      </c>
      <c r="BY235" s="188">
        <v>0</v>
      </c>
      <c r="BZ235" s="597">
        <v>91.96158296264791</v>
      </c>
      <c r="CA235" s="595">
        <v>0</v>
      </c>
      <c r="CB235" s="548">
        <v>55607729.451313868</v>
      </c>
      <c r="CC235" s="196"/>
      <c r="CD235" s="536">
        <v>17500</v>
      </c>
      <c r="CE235" s="537">
        <v>24633.388331051825</v>
      </c>
      <c r="CF235" s="538">
        <v>0</v>
      </c>
      <c r="CG235" s="539">
        <v>0</v>
      </c>
      <c r="CH235" s="540"/>
      <c r="CI235" s="541">
        <v>6222604.9062656499</v>
      </c>
      <c r="CJ235" s="542">
        <v>0</v>
      </c>
      <c r="CK235" s="543">
        <v>6222604.9062656499</v>
      </c>
      <c r="CL235" s="641"/>
      <c r="CM235" s="544">
        <v>88.894355803794994</v>
      </c>
      <c r="CN235" s="549">
        <v>169.79087012436406</v>
      </c>
      <c r="CR235" s="610"/>
      <c r="CS235" s="548">
        <v>0</v>
      </c>
      <c r="CT235" s="548">
        <v>87.23810165593008</v>
      </c>
      <c r="CU235" s="548">
        <v>0</v>
      </c>
      <c r="CW235" s="522"/>
      <c r="CX235" s="191"/>
      <c r="DH235" s="547"/>
      <c r="DI235" s="547"/>
      <c r="DJ235" s="547"/>
      <c r="DK235" s="547"/>
      <c r="DL235" s="547"/>
      <c r="DM235" s="547"/>
      <c r="DN235" s="547"/>
      <c r="DO235" s="547"/>
      <c r="DP235" s="547"/>
      <c r="DQ235" s="547"/>
      <c r="DR235" s="547"/>
      <c r="DS235" s="547"/>
      <c r="DT235" s="547"/>
    </row>
    <row r="236" spans="1:124">
      <c r="A236" s="358">
        <v>0</v>
      </c>
      <c r="B236" s="358">
        <v>0</v>
      </c>
      <c r="E236" s="285">
        <v>2</v>
      </c>
      <c r="F236" s="291">
        <v>2023</v>
      </c>
      <c r="G236" s="291">
        <v>2023</v>
      </c>
      <c r="H236" s="291">
        <v>2023</v>
      </c>
      <c r="I236" s="628">
        <v>943768</v>
      </c>
      <c r="J236" s="628">
        <v>943768</v>
      </c>
      <c r="K236" s="628">
        <v>943768</v>
      </c>
      <c r="L236" s="628">
        <v>943768</v>
      </c>
      <c r="M236" s="628">
        <v>943768</v>
      </c>
      <c r="N236" s="628">
        <v>8</v>
      </c>
      <c r="O236" s="628">
        <v>8</v>
      </c>
      <c r="P236" s="628">
        <v>8</v>
      </c>
      <c r="Q236" s="628">
        <v>8</v>
      </c>
      <c r="R236" s="628">
        <v>8</v>
      </c>
      <c r="S236" s="629">
        <v>7</v>
      </c>
      <c r="T236" s="629">
        <v>7</v>
      </c>
      <c r="U236" s="629">
        <v>7</v>
      </c>
      <c r="V236" s="629">
        <v>7</v>
      </c>
      <c r="W236" s="629">
        <v>7</v>
      </c>
      <c r="X236" s="630">
        <v>0.87535999999999969</v>
      </c>
      <c r="Y236" s="630">
        <v>0.87535999999999969</v>
      </c>
      <c r="Z236" s="630">
        <v>0.87535999999999969</v>
      </c>
      <c r="AA236" s="630">
        <v>0.87535999999999969</v>
      </c>
      <c r="AB236" s="630">
        <v>0.87535999999999969</v>
      </c>
      <c r="AC236" s="8" t="s">
        <v>530</v>
      </c>
      <c r="AD236" s="8" t="s">
        <v>530</v>
      </c>
      <c r="AE236" s="8" t="s">
        <v>530</v>
      </c>
      <c r="AF236" s="8" t="s">
        <v>530</v>
      </c>
      <c r="AG236" s="8" t="s">
        <v>530</v>
      </c>
      <c r="AH236" s="520"/>
      <c r="AI236" s="631">
        <v>0</v>
      </c>
      <c r="AJ236" s="632">
        <v>0</v>
      </c>
      <c r="AK236" s="632">
        <v>0</v>
      </c>
      <c r="AL236" s="632">
        <v>0</v>
      </c>
      <c r="AM236" s="633">
        <v>0</v>
      </c>
      <c r="AN236" s="524">
        <v>0</v>
      </c>
      <c r="AO236" s="522">
        <v>0</v>
      </c>
      <c r="AP236" s="522">
        <v>0</v>
      </c>
      <c r="AQ236" s="191">
        <v>0</v>
      </c>
      <c r="AR236" s="188"/>
      <c r="AS236" s="188"/>
      <c r="AT236" s="191">
        <v>0</v>
      </c>
      <c r="AU236" s="525">
        <v>0</v>
      </c>
      <c r="AV236" s="526">
        <v>0</v>
      </c>
      <c r="AX236" s="527"/>
      <c r="AY236" s="528"/>
      <c r="AZ236" s="644">
        <v>71320370.909139976</v>
      </c>
      <c r="BA236" s="645">
        <v>1263644.58</v>
      </c>
      <c r="BB236" s="657">
        <v>18241666.666666668</v>
      </c>
      <c r="BC236" s="658">
        <v>306045.79668078292</v>
      </c>
      <c r="BD236" s="656"/>
      <c r="BE236" s="656"/>
      <c r="BF236" s="656"/>
      <c r="BG236" s="656"/>
      <c r="BH236" s="656"/>
      <c r="BI236" s="656"/>
      <c r="BJ236" s="656"/>
      <c r="BK236" s="656"/>
      <c r="BL236" s="656"/>
      <c r="BM236" s="656"/>
      <c r="BN236" s="656"/>
      <c r="BO236" s="638">
        <v>-101366666.66666667</v>
      </c>
      <c r="BP236" s="627">
        <v>0</v>
      </c>
      <c r="BQ236" s="113">
        <v>0</v>
      </c>
      <c r="BR236" s="191">
        <v>-11804629.090860024</v>
      </c>
      <c r="BS236" s="532">
        <v>1569690.376680783</v>
      </c>
      <c r="BT236" s="191">
        <v>11804629.090860024</v>
      </c>
      <c r="BU236" s="533">
        <v>54.150803437500002</v>
      </c>
      <c r="BV236" s="640">
        <v>29.450635619452633</v>
      </c>
      <c r="BW236" s="596">
        <v>83.601439056952643</v>
      </c>
      <c r="BX236" s="595">
        <v>986883.97952946462</v>
      </c>
      <c r="BY236" s="188">
        <v>0</v>
      </c>
      <c r="BZ236" s="597">
        <v>91.96158296264791</v>
      </c>
      <c r="CA236" s="595">
        <v>0</v>
      </c>
      <c r="CB236" s="548">
        <v>11804629.090860024</v>
      </c>
      <c r="CC236" s="196"/>
      <c r="CD236" s="536">
        <v>0</v>
      </c>
      <c r="CE236" s="537">
        <v>0</v>
      </c>
      <c r="CF236" s="538">
        <v>0</v>
      </c>
      <c r="CG236" s="539">
        <v>0</v>
      </c>
      <c r="CH236" s="540"/>
      <c r="CI236" s="541">
        <v>2556574.3562102476</v>
      </c>
      <c r="CJ236" s="542">
        <v>0</v>
      </c>
      <c r="CK236" s="543">
        <v>2556574.3562102476</v>
      </c>
      <c r="CL236" s="641"/>
      <c r="CM236" s="544" t="e">
        <v>#DIV/0!</v>
      </c>
      <c r="CN236" s="549">
        <v>169.79087012436406</v>
      </c>
      <c r="CR236" s="610"/>
      <c r="CS236" s="548">
        <v>0</v>
      </c>
      <c r="CT236" s="548">
        <v>87.23810165593008</v>
      </c>
      <c r="CU236" s="548">
        <v>0</v>
      </c>
      <c r="CW236" s="522"/>
      <c r="CX236" s="191"/>
      <c r="DH236" s="547"/>
      <c r="DI236" s="547"/>
      <c r="DJ236" s="547"/>
      <c r="DK236" s="547"/>
      <c r="DL236" s="547"/>
      <c r="DM236" s="547"/>
      <c r="DN236" s="547"/>
      <c r="DO236" s="547"/>
      <c r="DP236" s="547"/>
      <c r="DQ236" s="547"/>
      <c r="DR236" s="547"/>
      <c r="DS236" s="547"/>
      <c r="DT236" s="547"/>
    </row>
    <row r="237" spans="1:124">
      <c r="A237" s="358">
        <v>0</v>
      </c>
      <c r="B237" s="358">
        <v>0</v>
      </c>
      <c r="E237" s="285">
        <v>3</v>
      </c>
      <c r="F237" s="291">
        <v>2023</v>
      </c>
      <c r="G237" s="291">
        <v>2023</v>
      </c>
      <c r="H237" s="291">
        <v>2023</v>
      </c>
      <c r="I237" s="628">
        <v>943768</v>
      </c>
      <c r="J237" s="628">
        <v>943768</v>
      </c>
      <c r="K237" s="628">
        <v>943768</v>
      </c>
      <c r="L237" s="628">
        <v>943768</v>
      </c>
      <c r="M237" s="628">
        <v>943768</v>
      </c>
      <c r="N237" s="628">
        <v>8</v>
      </c>
      <c r="O237" s="628">
        <v>8</v>
      </c>
      <c r="P237" s="628">
        <v>8</v>
      </c>
      <c r="Q237" s="628">
        <v>8</v>
      </c>
      <c r="R237" s="628">
        <v>8</v>
      </c>
      <c r="S237" s="629">
        <v>7</v>
      </c>
      <c r="T237" s="629">
        <v>7</v>
      </c>
      <c r="U237" s="629">
        <v>7</v>
      </c>
      <c r="V237" s="629">
        <v>7</v>
      </c>
      <c r="W237" s="629">
        <v>7</v>
      </c>
      <c r="X237" s="630">
        <v>0.87535999999999969</v>
      </c>
      <c r="Y237" s="630">
        <v>0.87535999999999969</v>
      </c>
      <c r="Z237" s="630">
        <v>0.87535999999999969</v>
      </c>
      <c r="AA237" s="630">
        <v>0.87535999999999969</v>
      </c>
      <c r="AB237" s="630">
        <v>0.87535999999999969</v>
      </c>
      <c r="AC237" s="8" t="s">
        <v>530</v>
      </c>
      <c r="AD237" s="8" t="s">
        <v>530</v>
      </c>
      <c r="AE237" s="8" t="s">
        <v>530</v>
      </c>
      <c r="AF237" s="8" t="s">
        <v>530</v>
      </c>
      <c r="AG237" s="8" t="s">
        <v>530</v>
      </c>
      <c r="AH237" s="520"/>
      <c r="AI237" s="631">
        <v>70000</v>
      </c>
      <c r="AJ237" s="632">
        <v>70000</v>
      </c>
      <c r="AK237" s="632">
        <v>70000</v>
      </c>
      <c r="AL237" s="632">
        <v>70000</v>
      </c>
      <c r="AM237" s="633">
        <v>70000</v>
      </c>
      <c r="AN237" s="524">
        <v>142166941.6552591</v>
      </c>
      <c r="AO237" s="522">
        <v>0</v>
      </c>
      <c r="AP237" s="522">
        <v>0</v>
      </c>
      <c r="AQ237" s="191">
        <v>0</v>
      </c>
      <c r="AR237" s="188"/>
      <c r="AS237" s="188"/>
      <c r="AT237" s="191">
        <v>0</v>
      </c>
      <c r="AU237" s="525">
        <v>0</v>
      </c>
      <c r="AV237" s="526">
        <v>142166941.6552591</v>
      </c>
      <c r="AX237" s="527"/>
      <c r="AY237" s="528"/>
      <c r="AZ237" s="644">
        <v>84081194.188724279</v>
      </c>
      <c r="BA237" s="645">
        <v>1420625.06</v>
      </c>
      <c r="BB237" s="657">
        <v>18241666.666666668</v>
      </c>
      <c r="BC237" s="658">
        <v>308707.48155871342</v>
      </c>
      <c r="BD237" s="656"/>
      <c r="BE237" s="656"/>
      <c r="BF237" s="656"/>
      <c r="BG237" s="656"/>
      <c r="BH237" s="656"/>
      <c r="BI237" s="656"/>
      <c r="BJ237" s="656"/>
      <c r="BK237" s="656"/>
      <c r="BL237" s="656"/>
      <c r="BM237" s="656"/>
      <c r="BN237" s="656"/>
      <c r="BO237" s="638">
        <v>0</v>
      </c>
      <c r="BP237" s="627">
        <v>0</v>
      </c>
      <c r="BQ237" s="113">
        <v>0</v>
      </c>
      <c r="BR237" s="191">
        <v>102322860.85539095</v>
      </c>
      <c r="BS237" s="532">
        <v>1729332.5415587134</v>
      </c>
      <c r="BT237" s="191">
        <v>39844080.799868152</v>
      </c>
      <c r="BU237" s="533">
        <v>54.150803437500002</v>
      </c>
      <c r="BV237" s="640">
        <v>29.450635619452633</v>
      </c>
      <c r="BW237" s="596">
        <v>83.601439056952643</v>
      </c>
      <c r="BX237" s="595">
        <v>3331022.4927704739</v>
      </c>
      <c r="BY237" s="188">
        <v>0</v>
      </c>
      <c r="BZ237" s="597">
        <v>91.96158296264791</v>
      </c>
      <c r="CA237" s="595">
        <v>0</v>
      </c>
      <c r="CB237" s="548">
        <v>39844080.799868152</v>
      </c>
      <c r="CC237" s="196"/>
      <c r="CD237" s="536">
        <v>17500</v>
      </c>
      <c r="CE237" s="537">
        <v>24633.388331051825</v>
      </c>
      <c r="CF237" s="538">
        <v>0</v>
      </c>
      <c r="CG237" s="539">
        <v>0</v>
      </c>
      <c r="CH237" s="540"/>
      <c r="CI237" s="541">
        <v>5102488.422660239</v>
      </c>
      <c r="CJ237" s="542">
        <v>0</v>
      </c>
      <c r="CK237" s="543">
        <v>5102488.422660239</v>
      </c>
      <c r="CL237" s="641"/>
      <c r="CM237" s="544">
        <v>72.892691752289124</v>
      </c>
      <c r="CN237" s="549">
        <v>169.79087012436406</v>
      </c>
      <c r="CR237" s="610"/>
      <c r="CS237" s="548">
        <v>0</v>
      </c>
      <c r="CT237" s="548">
        <v>87.23810165593008</v>
      </c>
      <c r="CU237" s="548">
        <v>0</v>
      </c>
      <c r="CW237" s="522"/>
      <c r="CX237" s="191"/>
      <c r="DH237" s="547"/>
      <c r="DI237" s="547"/>
      <c r="DJ237" s="547"/>
      <c r="DK237" s="547"/>
      <c r="DL237" s="547"/>
      <c r="DM237" s="547"/>
      <c r="DN237" s="547"/>
      <c r="DO237" s="547"/>
      <c r="DP237" s="547"/>
      <c r="DQ237" s="547"/>
      <c r="DR237" s="547"/>
      <c r="DS237" s="547"/>
      <c r="DT237" s="547"/>
    </row>
    <row r="238" spans="1:124">
      <c r="A238" s="358">
        <v>0</v>
      </c>
      <c r="B238" s="358">
        <v>0</v>
      </c>
      <c r="E238" s="285">
        <v>4</v>
      </c>
      <c r="F238" s="291">
        <v>2023</v>
      </c>
      <c r="G238" s="291">
        <v>2023</v>
      </c>
      <c r="H238" s="291">
        <v>2023</v>
      </c>
      <c r="I238" s="628">
        <v>943768</v>
      </c>
      <c r="J238" s="628">
        <v>943768</v>
      </c>
      <c r="K238" s="628">
        <v>943768</v>
      </c>
      <c r="L238" s="628">
        <v>943768</v>
      </c>
      <c r="M238" s="628">
        <v>943768</v>
      </c>
      <c r="N238" s="628">
        <v>8</v>
      </c>
      <c r="O238" s="628">
        <v>8</v>
      </c>
      <c r="P238" s="628">
        <v>8</v>
      </c>
      <c r="Q238" s="628">
        <v>8</v>
      </c>
      <c r="R238" s="628">
        <v>8</v>
      </c>
      <c r="S238" s="629">
        <v>7</v>
      </c>
      <c r="T238" s="629">
        <v>7</v>
      </c>
      <c r="U238" s="629">
        <v>7</v>
      </c>
      <c r="V238" s="629">
        <v>7</v>
      </c>
      <c r="W238" s="629">
        <v>7</v>
      </c>
      <c r="X238" s="630">
        <v>0.87535999999999969</v>
      </c>
      <c r="Y238" s="630">
        <v>0.87535999999999969</v>
      </c>
      <c r="Z238" s="630">
        <v>0.87535999999999969</v>
      </c>
      <c r="AA238" s="630">
        <v>0.87535999999999969</v>
      </c>
      <c r="AB238" s="630">
        <v>0.87535999999999969</v>
      </c>
      <c r="AC238" s="8" t="s">
        <v>530</v>
      </c>
      <c r="AD238" s="8" t="s">
        <v>530</v>
      </c>
      <c r="AE238" s="8" t="s">
        <v>530</v>
      </c>
      <c r="AF238" s="8" t="s">
        <v>530</v>
      </c>
      <c r="AG238" s="8" t="s">
        <v>530</v>
      </c>
      <c r="AH238" s="520"/>
      <c r="AI238" s="631">
        <v>98000</v>
      </c>
      <c r="AJ238" s="632">
        <v>98000</v>
      </c>
      <c r="AK238" s="632">
        <v>98000</v>
      </c>
      <c r="AL238" s="632">
        <v>98000</v>
      </c>
      <c r="AM238" s="633">
        <v>98000</v>
      </c>
      <c r="AN238" s="524">
        <v>199033718.31736273</v>
      </c>
      <c r="AO238" s="522">
        <v>0</v>
      </c>
      <c r="AP238" s="522">
        <v>0</v>
      </c>
      <c r="AQ238" s="191">
        <v>0</v>
      </c>
      <c r="AR238" s="188"/>
      <c r="AS238" s="188"/>
      <c r="AT238" s="191">
        <v>0</v>
      </c>
      <c r="AU238" s="525">
        <v>0</v>
      </c>
      <c r="AV238" s="526">
        <v>199033718.31736273</v>
      </c>
      <c r="AX238" s="527"/>
      <c r="AY238" s="528"/>
      <c r="AZ238" s="644">
        <v>87896395.49163571</v>
      </c>
      <c r="BA238" s="645">
        <v>1467555.59</v>
      </c>
      <c r="BB238" s="657">
        <v>18241666.666666668</v>
      </c>
      <c r="BC238" s="658">
        <v>309883.19512442505</v>
      </c>
      <c r="BD238" s="656"/>
      <c r="BE238" s="656"/>
      <c r="BF238" s="656"/>
      <c r="BG238" s="656"/>
      <c r="BH238" s="656"/>
      <c r="BI238" s="656"/>
      <c r="BJ238" s="656"/>
      <c r="BK238" s="656"/>
      <c r="BL238" s="656"/>
      <c r="BM238" s="656"/>
      <c r="BN238" s="656"/>
      <c r="BO238" s="642">
        <v>16894444.444444444</v>
      </c>
      <c r="BP238" s="627">
        <v>0</v>
      </c>
      <c r="BQ238" s="113">
        <v>0</v>
      </c>
      <c r="BR238" s="191">
        <v>123032506.60274683</v>
      </c>
      <c r="BS238" s="532">
        <v>1777438.7851244251</v>
      </c>
      <c r="BT238" s="191">
        <v>76001211.714615896</v>
      </c>
      <c r="BU238" s="533">
        <v>48.134047500000015</v>
      </c>
      <c r="BV238" s="640">
        <v>29.450635619452633</v>
      </c>
      <c r="BW238" s="596">
        <v>77.584683119452649</v>
      </c>
      <c r="BX238" s="595">
        <v>5896529.9275729069</v>
      </c>
      <c r="BY238" s="188">
        <v>0</v>
      </c>
      <c r="BZ238" s="597">
        <v>85.343151431397914</v>
      </c>
      <c r="CA238" s="595">
        <v>0</v>
      </c>
      <c r="CB238" s="548">
        <v>76001211.714615896</v>
      </c>
      <c r="CC238" s="196"/>
      <c r="CD238" s="536">
        <v>24500</v>
      </c>
      <c r="CE238" s="537">
        <v>36006.743663472553</v>
      </c>
      <c r="CF238" s="538">
        <v>0</v>
      </c>
      <c r="CG238" s="539">
        <v>0</v>
      </c>
      <c r="CH238" s="540"/>
      <c r="CI238" s="541">
        <v>7734475.4563608039</v>
      </c>
      <c r="CJ238" s="542">
        <v>0</v>
      </c>
      <c r="CK238" s="543">
        <v>7734475.4563608039</v>
      </c>
      <c r="CL238" s="641"/>
      <c r="CM238" s="544">
        <v>78.923218942457183</v>
      </c>
      <c r="CN238" s="549">
        <v>157.57110169121412</v>
      </c>
      <c r="CR238" s="610"/>
      <c r="CS238" s="548">
        <v>0</v>
      </c>
      <c r="CT238" s="548">
        <v>80.959616835148836</v>
      </c>
      <c r="CU238" s="548">
        <v>0</v>
      </c>
      <c r="CW238" s="522"/>
      <c r="CX238" s="191"/>
      <c r="DH238" s="547"/>
      <c r="DI238" s="547"/>
      <c r="DJ238" s="547"/>
      <c r="DK238" s="547"/>
      <c r="DL238" s="547"/>
      <c r="DM238" s="547"/>
      <c r="DN238" s="547"/>
      <c r="DO238" s="547"/>
      <c r="DP238" s="547"/>
      <c r="DQ238" s="547"/>
      <c r="DR238" s="547"/>
      <c r="DS238" s="547"/>
      <c r="DT238" s="547"/>
    </row>
    <row r="239" spans="1:124">
      <c r="A239" s="358">
        <v>0</v>
      </c>
      <c r="B239" s="358">
        <v>0</v>
      </c>
      <c r="E239" s="285">
        <v>5</v>
      </c>
      <c r="F239" s="291">
        <v>2023</v>
      </c>
      <c r="G239" s="291">
        <v>2023</v>
      </c>
      <c r="H239" s="291">
        <v>2023</v>
      </c>
      <c r="I239" s="628">
        <v>943768</v>
      </c>
      <c r="J239" s="628">
        <v>943768</v>
      </c>
      <c r="K239" s="628">
        <v>943768</v>
      </c>
      <c r="L239" s="628">
        <v>943768</v>
      </c>
      <c r="M239" s="628">
        <v>943768</v>
      </c>
      <c r="N239" s="628">
        <v>8</v>
      </c>
      <c r="O239" s="628">
        <v>8</v>
      </c>
      <c r="P239" s="628">
        <v>8</v>
      </c>
      <c r="Q239" s="628">
        <v>8</v>
      </c>
      <c r="R239" s="628">
        <v>8</v>
      </c>
      <c r="S239" s="629">
        <v>7</v>
      </c>
      <c r="T239" s="629">
        <v>7</v>
      </c>
      <c r="U239" s="629">
        <v>7</v>
      </c>
      <c r="V239" s="629">
        <v>7</v>
      </c>
      <c r="W239" s="629">
        <v>7</v>
      </c>
      <c r="X239" s="630">
        <v>0.87535999999999969</v>
      </c>
      <c r="Y239" s="630">
        <v>0.87535999999999969</v>
      </c>
      <c r="Z239" s="630">
        <v>0.87535999999999969</v>
      </c>
      <c r="AA239" s="630">
        <v>0.87535999999999969</v>
      </c>
      <c r="AB239" s="630">
        <v>0.87535999999999969</v>
      </c>
      <c r="AC239" s="8" t="s">
        <v>530</v>
      </c>
      <c r="AD239" s="8" t="s">
        <v>530</v>
      </c>
      <c r="AE239" s="8" t="s">
        <v>530</v>
      </c>
      <c r="AF239" s="8" t="s">
        <v>530</v>
      </c>
      <c r="AG239" s="8" t="s">
        <v>530</v>
      </c>
      <c r="AH239" s="520"/>
      <c r="AI239" s="631">
        <v>98000</v>
      </c>
      <c r="AJ239" s="632">
        <v>98000</v>
      </c>
      <c r="AK239" s="632">
        <v>98000</v>
      </c>
      <c r="AL239" s="632">
        <v>98000</v>
      </c>
      <c r="AM239" s="633">
        <v>98000</v>
      </c>
      <c r="AN239" s="524">
        <v>199033718.31736273</v>
      </c>
      <c r="AO239" s="522">
        <v>0</v>
      </c>
      <c r="AP239" s="522">
        <v>0</v>
      </c>
      <c r="AQ239" s="191">
        <v>0</v>
      </c>
      <c r="AR239" s="188"/>
      <c r="AS239" s="188"/>
      <c r="AT239" s="191">
        <v>0</v>
      </c>
      <c r="AU239" s="525">
        <v>0</v>
      </c>
      <c r="AV239" s="526">
        <v>199033718.31736273</v>
      </c>
      <c r="AX239" s="527"/>
      <c r="AY239" s="528"/>
      <c r="AZ239" s="644">
        <v>75955673.867512852</v>
      </c>
      <c r="BA239" s="645">
        <v>1320674.71</v>
      </c>
      <c r="BB239" s="657">
        <v>18241666.666666668</v>
      </c>
      <c r="BC239" s="658">
        <v>308919.76317474467</v>
      </c>
      <c r="BD239" s="656"/>
      <c r="BE239" s="656"/>
      <c r="BF239" s="656"/>
      <c r="BG239" s="656"/>
      <c r="BH239" s="656"/>
      <c r="BI239" s="656"/>
      <c r="BJ239" s="656"/>
      <c r="BK239" s="656"/>
      <c r="BL239" s="656"/>
      <c r="BM239" s="656"/>
      <c r="BN239" s="656"/>
      <c r="BO239" s="642">
        <v>16894444.444444444</v>
      </c>
      <c r="BP239" s="627">
        <v>0</v>
      </c>
      <c r="BQ239" s="113">
        <v>0</v>
      </c>
      <c r="BR239" s="191">
        <v>111091784.97862397</v>
      </c>
      <c r="BS239" s="532">
        <v>1629594.4731747448</v>
      </c>
      <c r="BT239" s="191">
        <v>87941933.338738754</v>
      </c>
      <c r="BU239" s="533">
        <v>48.134047500000015</v>
      </c>
      <c r="BV239" s="640">
        <v>29.450635619452633</v>
      </c>
      <c r="BW239" s="596">
        <v>77.584683119452649</v>
      </c>
      <c r="BX239" s="595">
        <v>6822947.0309980744</v>
      </c>
      <c r="BY239" s="188">
        <v>0</v>
      </c>
      <c r="BZ239" s="597">
        <v>85.343151431397914</v>
      </c>
      <c r="CA239" s="595">
        <v>0</v>
      </c>
      <c r="CB239" s="548">
        <v>87941933.338738754</v>
      </c>
      <c r="CC239" s="196"/>
      <c r="CD239" s="536">
        <v>24500</v>
      </c>
      <c r="CE239" s="537">
        <v>36006.743663472553</v>
      </c>
      <c r="CF239" s="538">
        <v>0</v>
      </c>
      <c r="CG239" s="539">
        <v>0</v>
      </c>
      <c r="CH239" s="540"/>
      <c r="CI239" s="541">
        <v>8513048.2478362918</v>
      </c>
      <c r="CJ239" s="542">
        <v>0</v>
      </c>
      <c r="CK239" s="543">
        <v>8513048.2478362918</v>
      </c>
      <c r="CL239" s="641"/>
      <c r="CM239" s="544">
        <v>86.867839263635631</v>
      </c>
      <c r="CN239" s="549">
        <v>157.57110169121412</v>
      </c>
      <c r="CR239" s="610"/>
      <c r="CS239" s="548">
        <v>0</v>
      </c>
      <c r="CT239" s="548">
        <v>80.959616835148836</v>
      </c>
      <c r="CU239" s="548">
        <v>0</v>
      </c>
      <c r="CW239" s="522"/>
      <c r="CX239" s="191"/>
      <c r="DH239" s="547"/>
      <c r="DI239" s="547"/>
      <c r="DJ239" s="547"/>
      <c r="DK239" s="547"/>
      <c r="DL239" s="547"/>
      <c r="DM239" s="547"/>
      <c r="DN239" s="547"/>
      <c r="DO239" s="547"/>
      <c r="DP239" s="547"/>
      <c r="DQ239" s="547"/>
      <c r="DR239" s="547"/>
      <c r="DS239" s="547"/>
      <c r="DT239" s="547"/>
    </row>
    <row r="240" spans="1:124">
      <c r="A240" s="358">
        <v>0</v>
      </c>
      <c r="B240" s="358">
        <v>0</v>
      </c>
      <c r="E240" s="285">
        <v>6</v>
      </c>
      <c r="F240" s="291">
        <v>2023</v>
      </c>
      <c r="G240" s="291">
        <v>2023</v>
      </c>
      <c r="H240" s="291">
        <v>2024</v>
      </c>
      <c r="I240" s="628">
        <v>943768</v>
      </c>
      <c r="J240" s="628">
        <v>943768</v>
      </c>
      <c r="K240" s="628">
        <v>943768</v>
      </c>
      <c r="L240" s="628">
        <v>943768</v>
      </c>
      <c r="M240" s="628">
        <v>943768</v>
      </c>
      <c r="N240" s="628">
        <v>8</v>
      </c>
      <c r="O240" s="628">
        <v>8</v>
      </c>
      <c r="P240" s="628">
        <v>8</v>
      </c>
      <c r="Q240" s="628">
        <v>8</v>
      </c>
      <c r="R240" s="628">
        <v>8</v>
      </c>
      <c r="S240" s="629">
        <v>7</v>
      </c>
      <c r="T240" s="629">
        <v>7</v>
      </c>
      <c r="U240" s="629">
        <v>7</v>
      </c>
      <c r="V240" s="629">
        <v>7</v>
      </c>
      <c r="W240" s="629">
        <v>7</v>
      </c>
      <c r="X240" s="630">
        <v>0.87535999999999969</v>
      </c>
      <c r="Y240" s="630">
        <v>0.87535999999999969</v>
      </c>
      <c r="Z240" s="630">
        <v>0.87535999999999969</v>
      </c>
      <c r="AA240" s="630">
        <v>0.87535999999999969</v>
      </c>
      <c r="AB240" s="630">
        <v>0.87535999999999969</v>
      </c>
      <c r="AC240" s="8" t="s">
        <v>530</v>
      </c>
      <c r="AD240" s="8" t="s">
        <v>530</v>
      </c>
      <c r="AE240" s="8" t="s">
        <v>530</v>
      </c>
      <c r="AF240" s="8" t="s">
        <v>530</v>
      </c>
      <c r="AG240" s="8" t="s">
        <v>530</v>
      </c>
      <c r="AH240" s="520"/>
      <c r="AI240" s="631">
        <v>98000</v>
      </c>
      <c r="AJ240" s="632">
        <v>98000</v>
      </c>
      <c r="AK240" s="632">
        <v>98000</v>
      </c>
      <c r="AL240" s="632">
        <v>98000</v>
      </c>
      <c r="AM240" s="633">
        <v>98000</v>
      </c>
      <c r="AN240" s="524">
        <v>199033718.31736273</v>
      </c>
      <c r="AO240" s="522">
        <v>0</v>
      </c>
      <c r="AP240" s="522">
        <v>0</v>
      </c>
      <c r="AQ240" s="191">
        <v>0</v>
      </c>
      <c r="AR240" s="188"/>
      <c r="AS240" s="188"/>
      <c r="AT240" s="191">
        <v>0</v>
      </c>
      <c r="AU240" s="525">
        <v>0</v>
      </c>
      <c r="AV240" s="526">
        <v>199033718.31736273</v>
      </c>
      <c r="AX240" s="527"/>
      <c r="AY240" s="528"/>
      <c r="AZ240" s="644">
        <v>76188473.286458582</v>
      </c>
      <c r="BA240" s="645">
        <v>1323528.68</v>
      </c>
      <c r="BB240" s="657">
        <v>18241666.666666668</v>
      </c>
      <c r="BC240" s="658">
        <v>308838.11639934801</v>
      </c>
      <c r="BD240" s="656"/>
      <c r="BE240" s="656"/>
      <c r="BF240" s="656"/>
      <c r="BG240" s="656"/>
      <c r="BH240" s="656"/>
      <c r="BI240" s="656"/>
      <c r="BJ240" s="656"/>
      <c r="BK240" s="656"/>
      <c r="BL240" s="656"/>
      <c r="BM240" s="656"/>
      <c r="BN240" s="656"/>
      <c r="BO240" s="642">
        <v>16894444.444444444</v>
      </c>
      <c r="BP240" s="627">
        <v>0</v>
      </c>
      <c r="BQ240" s="113">
        <v>0</v>
      </c>
      <c r="BR240" s="191">
        <v>111324584.3975697</v>
      </c>
      <c r="BS240" s="532">
        <v>1632366.7963993479</v>
      </c>
      <c r="BT240" s="191">
        <v>87709133.919793025</v>
      </c>
      <c r="BU240" s="533">
        <v>48.134047500000015</v>
      </c>
      <c r="BV240" s="640">
        <v>29.450635619452633</v>
      </c>
      <c r="BW240" s="596">
        <v>77.584683119452649</v>
      </c>
      <c r="BX240" s="595">
        <v>6804885.3618487781</v>
      </c>
      <c r="BY240" s="188">
        <v>0</v>
      </c>
      <c r="BZ240" s="597">
        <v>85.343151431397914</v>
      </c>
      <c r="CA240" s="595">
        <v>0</v>
      </c>
      <c r="CB240" s="548">
        <v>87709133.919793025</v>
      </c>
      <c r="CC240" s="196"/>
      <c r="CD240" s="536">
        <v>24500</v>
      </c>
      <c r="CE240" s="537">
        <v>36006.743663472553</v>
      </c>
      <c r="CF240" s="538">
        <v>0</v>
      </c>
      <c r="CG240" s="539">
        <v>0</v>
      </c>
      <c r="CH240" s="540"/>
      <c r="CI240" s="541">
        <v>8497758.9019115996</v>
      </c>
      <c r="CJ240" s="542">
        <v>0</v>
      </c>
      <c r="CK240" s="543">
        <v>8497758.9019115996</v>
      </c>
      <c r="CL240" s="641"/>
      <c r="CM240" s="544">
        <v>86.711825529710197</v>
      </c>
      <c r="CN240" s="549">
        <v>157.57110169121412</v>
      </c>
      <c r="CR240" s="610"/>
      <c r="CS240" s="548">
        <v>0</v>
      </c>
      <c r="CT240" s="548">
        <v>80.959616835148836</v>
      </c>
      <c r="CU240" s="548">
        <v>0</v>
      </c>
      <c r="CW240" s="522"/>
      <c r="CX240" s="191"/>
      <c r="DH240" s="547"/>
      <c r="DI240" s="547"/>
      <c r="DJ240" s="547"/>
      <c r="DK240" s="547"/>
      <c r="DL240" s="547"/>
      <c r="DM240" s="547"/>
      <c r="DN240" s="547"/>
      <c r="DO240" s="547"/>
      <c r="DP240" s="547"/>
      <c r="DQ240" s="547"/>
      <c r="DR240" s="547"/>
      <c r="DS240" s="547"/>
      <c r="DT240" s="547"/>
    </row>
    <row r="241" spans="1:124">
      <c r="A241" s="358">
        <v>0</v>
      </c>
      <c r="B241" s="358">
        <v>0</v>
      </c>
      <c r="E241" s="285">
        <v>7</v>
      </c>
      <c r="F241" s="291">
        <v>2023</v>
      </c>
      <c r="G241" s="291">
        <v>2024</v>
      </c>
      <c r="H241" s="291">
        <v>2024</v>
      </c>
      <c r="I241" s="628">
        <v>943768</v>
      </c>
      <c r="J241" s="628">
        <v>943768</v>
      </c>
      <c r="K241" s="628">
        <v>943768</v>
      </c>
      <c r="L241" s="628">
        <v>943768</v>
      </c>
      <c r="M241" s="628">
        <v>943768</v>
      </c>
      <c r="N241" s="628">
        <v>8</v>
      </c>
      <c r="O241" s="628">
        <v>8</v>
      </c>
      <c r="P241" s="628">
        <v>8</v>
      </c>
      <c r="Q241" s="628">
        <v>8</v>
      </c>
      <c r="R241" s="628">
        <v>8</v>
      </c>
      <c r="S241" s="629">
        <v>7</v>
      </c>
      <c r="T241" s="629">
        <v>7</v>
      </c>
      <c r="U241" s="629">
        <v>7</v>
      </c>
      <c r="V241" s="629">
        <v>7</v>
      </c>
      <c r="W241" s="629">
        <v>7</v>
      </c>
      <c r="X241" s="630">
        <v>0.87535999999999969</v>
      </c>
      <c r="Y241" s="630">
        <v>0.87535999999999969</v>
      </c>
      <c r="Z241" s="630">
        <v>0.87535999999999969</v>
      </c>
      <c r="AA241" s="630">
        <v>0.87535999999999969</v>
      </c>
      <c r="AB241" s="630">
        <v>0.87535999999999969</v>
      </c>
      <c r="AC241" s="8" t="s">
        <v>530</v>
      </c>
      <c r="AD241" s="8" t="s">
        <v>530</v>
      </c>
      <c r="AE241" s="8" t="s">
        <v>530</v>
      </c>
      <c r="AF241" s="8" t="s">
        <v>530</v>
      </c>
      <c r="AG241" s="8" t="s">
        <v>530</v>
      </c>
      <c r="AH241" s="520"/>
      <c r="AI241" s="631">
        <v>98000</v>
      </c>
      <c r="AJ241" s="632">
        <v>98000</v>
      </c>
      <c r="AK241" s="632">
        <v>98000</v>
      </c>
      <c r="AL241" s="632">
        <v>98000</v>
      </c>
      <c r="AM241" s="633">
        <v>98000</v>
      </c>
      <c r="AN241" s="524">
        <v>199033718.31736273</v>
      </c>
      <c r="AO241" s="522">
        <v>0</v>
      </c>
      <c r="AP241" s="522">
        <v>0</v>
      </c>
      <c r="AQ241" s="191">
        <v>0</v>
      </c>
      <c r="AR241" s="188"/>
      <c r="AS241" s="188"/>
      <c r="AT241" s="191">
        <v>0</v>
      </c>
      <c r="AU241" s="525">
        <v>0</v>
      </c>
      <c r="AV241" s="526">
        <v>199033718.31736273</v>
      </c>
      <c r="AX241" s="527"/>
      <c r="AY241" s="528"/>
      <c r="AZ241" s="644">
        <v>74201077.159907132</v>
      </c>
      <c r="BA241" s="645">
        <v>1299085.44</v>
      </c>
      <c r="BB241" s="657">
        <v>18241666.666666668</v>
      </c>
      <c r="BC241" s="658">
        <v>309181.03285601392</v>
      </c>
      <c r="BD241" s="656"/>
      <c r="BE241" s="656"/>
      <c r="BF241" s="656"/>
      <c r="BG241" s="656"/>
      <c r="BH241" s="656"/>
      <c r="BI241" s="656"/>
      <c r="BJ241" s="656"/>
      <c r="BK241" s="656"/>
      <c r="BL241" s="656"/>
      <c r="BM241" s="656"/>
      <c r="BN241" s="656"/>
      <c r="BO241" s="642">
        <v>16894444.444444444</v>
      </c>
      <c r="BP241" s="627">
        <v>0</v>
      </c>
      <c r="BQ241" s="113">
        <v>0</v>
      </c>
      <c r="BR241" s="191">
        <v>109337188.27101825</v>
      </c>
      <c r="BS241" s="532">
        <v>1608266.4728560138</v>
      </c>
      <c r="BT241" s="191">
        <v>89696530.046344474</v>
      </c>
      <c r="BU241" s="533">
        <v>53.299949062500012</v>
      </c>
      <c r="BV241" s="640">
        <v>29.450635619452633</v>
      </c>
      <c r="BW241" s="596">
        <v>82.750584681952645</v>
      </c>
      <c r="BX241" s="595">
        <v>7422440.3052773383</v>
      </c>
      <c r="BY241" s="188">
        <v>0</v>
      </c>
      <c r="BZ241" s="597">
        <v>91.025643150147914</v>
      </c>
      <c r="CA241" s="595">
        <v>0</v>
      </c>
      <c r="CB241" s="548">
        <v>89696530.046344474</v>
      </c>
      <c r="CC241" s="196"/>
      <c r="CD241" s="536">
        <v>24500</v>
      </c>
      <c r="CE241" s="537">
        <v>36006.743663472553</v>
      </c>
      <c r="CF241" s="538">
        <v>0</v>
      </c>
      <c r="CG241" s="539">
        <v>0</v>
      </c>
      <c r="CH241" s="540"/>
      <c r="CI241" s="541">
        <v>9091213.5217968244</v>
      </c>
      <c r="CJ241" s="542">
        <v>0</v>
      </c>
      <c r="CK241" s="543">
        <v>9091213.5217968244</v>
      </c>
      <c r="CL241" s="641"/>
      <c r="CM241" s="544">
        <v>92.767484916294123</v>
      </c>
      <c r="CN241" s="549">
        <v>168.06282206311053</v>
      </c>
      <c r="CR241" s="610"/>
      <c r="CS241" s="548">
        <v>0</v>
      </c>
      <c r="CT241" s="548">
        <v>86.350235115617579</v>
      </c>
      <c r="CU241" s="548">
        <v>0</v>
      </c>
      <c r="CW241" s="522"/>
      <c r="CX241" s="191"/>
      <c r="DH241" s="547"/>
      <c r="DI241" s="547"/>
      <c r="DJ241" s="547"/>
      <c r="DK241" s="547"/>
      <c r="DL241" s="547"/>
      <c r="DM241" s="547"/>
      <c r="DN241" s="547"/>
      <c r="DO241" s="547"/>
      <c r="DP241" s="547"/>
      <c r="DQ241" s="547"/>
      <c r="DR241" s="547"/>
      <c r="DS241" s="547"/>
      <c r="DT241" s="547"/>
    </row>
    <row r="242" spans="1:124">
      <c r="A242" s="358">
        <v>0</v>
      </c>
      <c r="B242" s="358">
        <v>0</v>
      </c>
      <c r="E242" s="285">
        <v>8</v>
      </c>
      <c r="F242" s="291">
        <v>2023</v>
      </c>
      <c r="G242" s="291">
        <v>2024</v>
      </c>
      <c r="H242" s="291">
        <v>2024</v>
      </c>
      <c r="I242" s="628">
        <v>943768</v>
      </c>
      <c r="J242" s="628">
        <v>943768</v>
      </c>
      <c r="K242" s="628">
        <v>943768</v>
      </c>
      <c r="L242" s="628">
        <v>943768</v>
      </c>
      <c r="M242" s="628">
        <v>943768</v>
      </c>
      <c r="N242" s="628">
        <v>8</v>
      </c>
      <c r="O242" s="628">
        <v>8</v>
      </c>
      <c r="P242" s="628">
        <v>8</v>
      </c>
      <c r="Q242" s="628">
        <v>8</v>
      </c>
      <c r="R242" s="628">
        <v>8</v>
      </c>
      <c r="S242" s="629">
        <v>7</v>
      </c>
      <c r="T242" s="629">
        <v>7</v>
      </c>
      <c r="U242" s="629">
        <v>7</v>
      </c>
      <c r="V242" s="629">
        <v>7</v>
      </c>
      <c r="W242" s="629">
        <v>7</v>
      </c>
      <c r="X242" s="630">
        <v>0.87535999999999969</v>
      </c>
      <c r="Y242" s="630">
        <v>0.87535999999999969</v>
      </c>
      <c r="Z242" s="630">
        <v>0.87535999999999969</v>
      </c>
      <c r="AA242" s="630">
        <v>0.87535999999999969</v>
      </c>
      <c r="AB242" s="630">
        <v>0.87535999999999969</v>
      </c>
      <c r="AC242" s="8" t="s">
        <v>530</v>
      </c>
      <c r="AD242" s="8" t="s">
        <v>530</v>
      </c>
      <c r="AE242" s="8" t="s">
        <v>530</v>
      </c>
      <c r="AF242" s="8" t="s">
        <v>530</v>
      </c>
      <c r="AG242" s="8" t="s">
        <v>530</v>
      </c>
      <c r="AH242" s="520"/>
      <c r="AI242" s="631">
        <v>98000</v>
      </c>
      <c r="AJ242" s="632">
        <v>98000</v>
      </c>
      <c r="AK242" s="632">
        <v>98000</v>
      </c>
      <c r="AL242" s="632">
        <v>98000</v>
      </c>
      <c r="AM242" s="633">
        <v>98000</v>
      </c>
      <c r="AN242" s="524">
        <v>199033718.31736273</v>
      </c>
      <c r="AO242" s="522">
        <v>0</v>
      </c>
      <c r="AP242" s="522">
        <v>0</v>
      </c>
      <c r="AQ242" s="191">
        <v>0</v>
      </c>
      <c r="AR242" s="188"/>
      <c r="AS242" s="188"/>
      <c r="AT242" s="191">
        <v>0</v>
      </c>
      <c r="AU242" s="525">
        <v>0</v>
      </c>
      <c r="AV242" s="526">
        <v>199033718.31736273</v>
      </c>
      <c r="AX242" s="527"/>
      <c r="AY242" s="528"/>
      <c r="AZ242" s="644">
        <v>73535737.876880005</v>
      </c>
      <c r="BA242" s="645">
        <v>1290904.8899999999</v>
      </c>
      <c r="BB242" s="657">
        <v>18241666.666666668</v>
      </c>
      <c r="BC242" s="658">
        <v>308184.94219617493</v>
      </c>
      <c r="BD242" s="656"/>
      <c r="BE242" s="656"/>
      <c r="BF242" s="656"/>
      <c r="BG242" s="656"/>
      <c r="BH242" s="656"/>
      <c r="BI242" s="656"/>
      <c r="BJ242" s="656"/>
      <c r="BK242" s="656"/>
      <c r="BL242" s="656"/>
      <c r="BM242" s="656"/>
      <c r="BN242" s="656"/>
      <c r="BO242" s="642">
        <v>16894444.444444444</v>
      </c>
      <c r="BP242" s="627">
        <v>0</v>
      </c>
      <c r="BQ242" s="113">
        <v>0</v>
      </c>
      <c r="BR242" s="191">
        <v>108671848.98799112</v>
      </c>
      <c r="BS242" s="532">
        <v>1599089.8321961749</v>
      </c>
      <c r="BT242" s="191">
        <v>90361869.329371601</v>
      </c>
      <c r="BU242" s="533">
        <v>53.299949062500012</v>
      </c>
      <c r="BV242" s="640">
        <v>29.450635619452633</v>
      </c>
      <c r="BW242" s="596">
        <v>82.750584681952645</v>
      </c>
      <c r="BX242" s="595">
        <v>7477497.519959704</v>
      </c>
      <c r="BY242" s="188">
        <v>0</v>
      </c>
      <c r="BZ242" s="597">
        <v>91.025643150147914</v>
      </c>
      <c r="CA242" s="595">
        <v>0</v>
      </c>
      <c r="CB242" s="548">
        <v>90361869.329371601</v>
      </c>
      <c r="CC242" s="196"/>
      <c r="CD242" s="536">
        <v>24500</v>
      </c>
      <c r="CE242" s="537">
        <v>36006.743663472553</v>
      </c>
      <c r="CF242" s="538">
        <v>0</v>
      </c>
      <c r="CG242" s="539">
        <v>0</v>
      </c>
      <c r="CH242" s="540"/>
      <c r="CI242" s="541">
        <v>9137094.0958193522</v>
      </c>
      <c r="CJ242" s="542">
        <v>0</v>
      </c>
      <c r="CK242" s="543">
        <v>9137094.0958193522</v>
      </c>
      <c r="CL242" s="641"/>
      <c r="CM242" s="544">
        <v>93.235654038972982</v>
      </c>
      <c r="CN242" s="549">
        <v>168.06282206311053</v>
      </c>
      <c r="CR242" s="610"/>
      <c r="CS242" s="548">
        <v>0</v>
      </c>
      <c r="CT242" s="548">
        <v>86.350235115617579</v>
      </c>
      <c r="CU242" s="548">
        <v>0</v>
      </c>
      <c r="CW242" s="522"/>
      <c r="CX242" s="191"/>
      <c r="DH242" s="547"/>
      <c r="DI242" s="547"/>
      <c r="DJ242" s="547"/>
      <c r="DK242" s="547"/>
      <c r="DL242" s="547"/>
      <c r="DM242" s="547"/>
      <c r="DN242" s="547"/>
      <c r="DO242" s="547"/>
      <c r="DP242" s="547"/>
      <c r="DQ242" s="547"/>
      <c r="DR242" s="547"/>
      <c r="DS242" s="547"/>
      <c r="DT242" s="547"/>
    </row>
    <row r="243" spans="1:124">
      <c r="A243" s="358">
        <v>0</v>
      </c>
      <c r="B243" s="358">
        <v>0</v>
      </c>
      <c r="E243" s="285">
        <v>9</v>
      </c>
      <c r="F243" s="291">
        <v>2023</v>
      </c>
      <c r="G243" s="291">
        <v>2024</v>
      </c>
      <c r="H243" s="291">
        <v>2024</v>
      </c>
      <c r="I243" s="628">
        <v>943768</v>
      </c>
      <c r="J243" s="628">
        <v>943768</v>
      </c>
      <c r="K243" s="628">
        <v>943768</v>
      </c>
      <c r="L243" s="628">
        <v>943768</v>
      </c>
      <c r="M243" s="628">
        <v>943768</v>
      </c>
      <c r="N243" s="628">
        <v>8</v>
      </c>
      <c r="O243" s="628">
        <v>8</v>
      </c>
      <c r="P243" s="628">
        <v>8</v>
      </c>
      <c r="Q243" s="628">
        <v>8</v>
      </c>
      <c r="R243" s="628">
        <v>8</v>
      </c>
      <c r="S243" s="629">
        <v>7</v>
      </c>
      <c r="T243" s="629">
        <v>7</v>
      </c>
      <c r="U243" s="629">
        <v>7</v>
      </c>
      <c r="V243" s="629">
        <v>7</v>
      </c>
      <c r="W243" s="629">
        <v>7</v>
      </c>
      <c r="X243" s="630">
        <v>0.87535999999999969</v>
      </c>
      <c r="Y243" s="630">
        <v>0.87535999999999969</v>
      </c>
      <c r="Z243" s="630">
        <v>0.87535999999999969</v>
      </c>
      <c r="AA243" s="630">
        <v>0.87535999999999969</v>
      </c>
      <c r="AB243" s="630">
        <v>0.87535999999999969</v>
      </c>
      <c r="AC243" s="8" t="s">
        <v>530</v>
      </c>
      <c r="AD243" s="8" t="s">
        <v>530</v>
      </c>
      <c r="AE243" s="8" t="s">
        <v>530</v>
      </c>
      <c r="AF243" s="8" t="s">
        <v>530</v>
      </c>
      <c r="AG243" s="8" t="s">
        <v>530</v>
      </c>
      <c r="AH243" s="520"/>
      <c r="AI243" s="631">
        <v>98000</v>
      </c>
      <c r="AJ243" s="632">
        <v>98000</v>
      </c>
      <c r="AK243" s="632">
        <v>98000</v>
      </c>
      <c r="AL243" s="632">
        <v>98000</v>
      </c>
      <c r="AM243" s="633">
        <v>98000</v>
      </c>
      <c r="AN243" s="524">
        <v>199033718.31736273</v>
      </c>
      <c r="AO243" s="522">
        <v>0</v>
      </c>
      <c r="AP243" s="522">
        <v>0</v>
      </c>
      <c r="AQ243" s="191">
        <v>0</v>
      </c>
      <c r="AR243" s="188"/>
      <c r="AS243" s="188"/>
      <c r="AT243" s="191">
        <v>0</v>
      </c>
      <c r="AU243" s="525">
        <v>0</v>
      </c>
      <c r="AV243" s="526">
        <v>199033718.31736273</v>
      </c>
      <c r="AX243" s="527"/>
      <c r="AY243" s="528"/>
      <c r="AZ243" s="644">
        <v>56902955.557657145</v>
      </c>
      <c r="BA243" s="645">
        <v>1086292.69</v>
      </c>
      <c r="BB243" s="657">
        <v>18241666.666666668</v>
      </c>
      <c r="BC243" s="658">
        <v>5813.2504082407686</v>
      </c>
      <c r="BD243" s="656"/>
      <c r="BE243" s="656"/>
      <c r="BF243" s="656"/>
      <c r="BG243" s="656"/>
      <c r="BH243" s="656"/>
      <c r="BI243" s="656"/>
      <c r="BJ243" s="656"/>
      <c r="BK243" s="656"/>
      <c r="BL243" s="656"/>
      <c r="BM243" s="656"/>
      <c r="BN243" s="656"/>
      <c r="BO243" s="642">
        <v>16894444.444444444</v>
      </c>
      <c r="BP243" s="627">
        <v>0</v>
      </c>
      <c r="BQ243" s="113">
        <v>0</v>
      </c>
      <c r="BR243" s="191">
        <v>92039066.668768257</v>
      </c>
      <c r="BS243" s="532">
        <v>1092105.9404082408</v>
      </c>
      <c r="BT243" s="191">
        <v>106994651.64859447</v>
      </c>
      <c r="BU243" s="533">
        <v>53.299949062500012</v>
      </c>
      <c r="BV243" s="640">
        <v>29.450635619452633</v>
      </c>
      <c r="BW243" s="596">
        <v>82.750584681952645</v>
      </c>
      <c r="BX243" s="595">
        <v>8853869.9817630406</v>
      </c>
      <c r="BY243" s="188">
        <v>0</v>
      </c>
      <c r="BZ243" s="597">
        <v>91.025643150147914</v>
      </c>
      <c r="CA243" s="595">
        <v>0</v>
      </c>
      <c r="CB243" s="548">
        <v>106994651.64859447</v>
      </c>
      <c r="CC243" s="196"/>
      <c r="CD243" s="536">
        <v>24500</v>
      </c>
      <c r="CE243" s="537">
        <v>36006.743663472553</v>
      </c>
      <c r="CF243" s="538">
        <v>0</v>
      </c>
      <c r="CG243" s="539">
        <v>0</v>
      </c>
      <c r="CH243" s="540"/>
      <c r="CI243" s="541">
        <v>10006482.665834755</v>
      </c>
      <c r="CJ243" s="542">
        <v>0</v>
      </c>
      <c r="CK243" s="543">
        <v>10006482.665834755</v>
      </c>
      <c r="CL243" s="641"/>
      <c r="CM243" s="544">
        <v>102.10696597790566</v>
      </c>
      <c r="CN243" s="549">
        <v>168.06282206311053</v>
      </c>
      <c r="CR243" s="610"/>
      <c r="CS243" s="548">
        <v>0</v>
      </c>
      <c r="CT243" s="548">
        <v>86.350235115617579</v>
      </c>
      <c r="CU243" s="548">
        <v>0</v>
      </c>
      <c r="CW243" s="522"/>
      <c r="CX243" s="191"/>
      <c r="DH243" s="547"/>
      <c r="DI243" s="547"/>
      <c r="DJ243" s="547"/>
      <c r="DK243" s="547"/>
      <c r="DL243" s="547"/>
      <c r="DM243" s="547"/>
      <c r="DN243" s="547"/>
      <c r="DO243" s="547"/>
      <c r="DP243" s="547"/>
      <c r="DQ243" s="547"/>
      <c r="DR243" s="547"/>
      <c r="DS243" s="547"/>
      <c r="DT243" s="547"/>
    </row>
    <row r="244" spans="1:124">
      <c r="A244" s="358">
        <v>0</v>
      </c>
      <c r="B244" s="358">
        <v>0</v>
      </c>
      <c r="E244" s="285">
        <v>10</v>
      </c>
      <c r="F244" s="291">
        <v>2023</v>
      </c>
      <c r="G244" s="291">
        <v>2024</v>
      </c>
      <c r="H244" s="291">
        <v>2024</v>
      </c>
      <c r="I244" s="628">
        <v>943768</v>
      </c>
      <c r="J244" s="628">
        <v>943768</v>
      </c>
      <c r="K244" s="628">
        <v>943768</v>
      </c>
      <c r="L244" s="628">
        <v>943768</v>
      </c>
      <c r="M244" s="628">
        <v>943768</v>
      </c>
      <c r="N244" s="628">
        <v>8</v>
      </c>
      <c r="O244" s="628">
        <v>8</v>
      </c>
      <c r="P244" s="628">
        <v>8</v>
      </c>
      <c r="Q244" s="628">
        <v>8</v>
      </c>
      <c r="R244" s="628">
        <v>8</v>
      </c>
      <c r="S244" s="629">
        <v>7</v>
      </c>
      <c r="T244" s="629">
        <v>7</v>
      </c>
      <c r="U244" s="629">
        <v>7</v>
      </c>
      <c r="V244" s="629">
        <v>7</v>
      </c>
      <c r="W244" s="629">
        <v>7</v>
      </c>
      <c r="X244" s="630">
        <v>0.87535999999999969</v>
      </c>
      <c r="Y244" s="630">
        <v>0.87535999999999969</v>
      </c>
      <c r="Z244" s="630">
        <v>0.87535999999999969</v>
      </c>
      <c r="AA244" s="630">
        <v>0.87535999999999969</v>
      </c>
      <c r="AB244" s="630">
        <v>0.87535999999999969</v>
      </c>
      <c r="AC244" s="8" t="s">
        <v>530</v>
      </c>
      <c r="AD244" s="8" t="s">
        <v>530</v>
      </c>
      <c r="AE244" s="8" t="s">
        <v>530</v>
      </c>
      <c r="AF244" s="8" t="s">
        <v>530</v>
      </c>
      <c r="AG244" s="8" t="s">
        <v>530</v>
      </c>
      <c r="AH244" s="520"/>
      <c r="AI244" s="631">
        <v>90127.52</v>
      </c>
      <c r="AJ244" s="632">
        <v>90127.52</v>
      </c>
      <c r="AK244" s="632">
        <v>90127.52</v>
      </c>
      <c r="AL244" s="632">
        <v>90127.52</v>
      </c>
      <c r="AM244" s="633">
        <v>90127.52</v>
      </c>
      <c r="AN244" s="524">
        <v>183045055.39104569</v>
      </c>
      <c r="AO244" s="522">
        <v>0</v>
      </c>
      <c r="AP244" s="522">
        <v>0</v>
      </c>
      <c r="AQ244" s="191">
        <v>0</v>
      </c>
      <c r="AR244" s="188"/>
      <c r="AS244" s="188"/>
      <c r="AT244" s="191">
        <v>0</v>
      </c>
      <c r="AU244" s="525">
        <v>0</v>
      </c>
      <c r="AV244" s="526">
        <v>183045055.39104569</v>
      </c>
      <c r="AX244" s="527"/>
      <c r="AY244" s="528"/>
      <c r="AZ244" s="644">
        <v>46089190.414398566</v>
      </c>
      <c r="BA244" s="645">
        <v>911529.09000000008</v>
      </c>
      <c r="BB244" s="657">
        <v>18241666.666666668</v>
      </c>
      <c r="BC244" s="658">
        <v>296583.62646652421</v>
      </c>
      <c r="BD244" s="656"/>
      <c r="BE244" s="656"/>
      <c r="BF244" s="656"/>
      <c r="BG244" s="656"/>
      <c r="BH244" s="656"/>
      <c r="BI244" s="656"/>
      <c r="BJ244" s="656"/>
      <c r="BK244" s="656"/>
      <c r="BL244" s="656"/>
      <c r="BM244" s="656"/>
      <c r="BN244" s="656"/>
      <c r="BO244" s="638">
        <v>0</v>
      </c>
      <c r="BP244" s="627">
        <v>0</v>
      </c>
      <c r="BQ244" s="113">
        <v>0</v>
      </c>
      <c r="BR244" s="191">
        <v>64330857.081065238</v>
      </c>
      <c r="BS244" s="532">
        <v>1208112.7164665242</v>
      </c>
      <c r="BT244" s="191">
        <v>118714198.30998045</v>
      </c>
      <c r="BU244" s="533">
        <v>54.454680000000003</v>
      </c>
      <c r="BV244" s="640">
        <v>29.450635619452633</v>
      </c>
      <c r="BW244" s="596">
        <v>83.905315619452637</v>
      </c>
      <c r="BX244" s="595">
        <v>9960752.2777091991</v>
      </c>
      <c r="BY244" s="188">
        <v>0</v>
      </c>
      <c r="BZ244" s="597">
        <v>92.295847181397903</v>
      </c>
      <c r="CA244" s="595">
        <v>0</v>
      </c>
      <c r="CB244" s="548">
        <v>118714198.30998045</v>
      </c>
      <c r="CC244" s="196"/>
      <c r="CD244" s="536">
        <v>22531.88</v>
      </c>
      <c r="CE244" s="537">
        <v>32809.011078209143</v>
      </c>
      <c r="CF244" s="538">
        <v>0</v>
      </c>
      <c r="CG244" s="539">
        <v>0</v>
      </c>
      <c r="CH244" s="540"/>
      <c r="CI244" s="541">
        <v>11224205.885253932</v>
      </c>
      <c r="CJ244" s="542">
        <v>0</v>
      </c>
      <c r="CK244" s="543">
        <v>11224205.885253932</v>
      </c>
      <c r="CL244" s="641"/>
      <c r="CM244" s="544">
        <v>124.53694371324022</v>
      </c>
      <c r="CN244" s="549">
        <v>170.40803014624032</v>
      </c>
      <c r="CR244" s="610"/>
      <c r="CS244" s="548">
        <v>0</v>
      </c>
      <c r="CT244" s="548">
        <v>87.555196848898817</v>
      </c>
      <c r="CU244" s="548">
        <v>0</v>
      </c>
      <c r="CW244" s="522"/>
      <c r="CX244" s="191"/>
      <c r="DH244" s="547"/>
      <c r="DI244" s="547"/>
      <c r="DJ244" s="547"/>
      <c r="DK244" s="547"/>
      <c r="DL244" s="547"/>
      <c r="DM244" s="547"/>
      <c r="DN244" s="547"/>
      <c r="DO244" s="547"/>
      <c r="DP244" s="547"/>
      <c r="DQ244" s="547"/>
      <c r="DR244" s="547"/>
      <c r="DS244" s="547"/>
      <c r="DT244" s="547"/>
    </row>
    <row r="245" spans="1:124">
      <c r="A245" s="358">
        <v>0</v>
      </c>
      <c r="B245" s="358">
        <v>0</v>
      </c>
      <c r="E245" s="285">
        <v>11</v>
      </c>
      <c r="F245" s="291">
        <v>2023</v>
      </c>
      <c r="G245" s="291">
        <v>2024</v>
      </c>
      <c r="H245" s="291">
        <v>2024</v>
      </c>
      <c r="I245" s="628">
        <v>943768</v>
      </c>
      <c r="J245" s="628">
        <v>943768</v>
      </c>
      <c r="K245" s="628">
        <v>943768</v>
      </c>
      <c r="L245" s="628">
        <v>943768</v>
      </c>
      <c r="M245" s="628">
        <v>943768</v>
      </c>
      <c r="N245" s="628">
        <v>8</v>
      </c>
      <c r="O245" s="628">
        <v>8</v>
      </c>
      <c r="P245" s="628">
        <v>8</v>
      </c>
      <c r="Q245" s="628">
        <v>8</v>
      </c>
      <c r="R245" s="628">
        <v>8</v>
      </c>
      <c r="S245" s="629">
        <v>7</v>
      </c>
      <c r="T245" s="629">
        <v>7</v>
      </c>
      <c r="U245" s="629">
        <v>7</v>
      </c>
      <c r="V245" s="629">
        <v>7</v>
      </c>
      <c r="W245" s="629">
        <v>7</v>
      </c>
      <c r="X245" s="630">
        <v>0.87535999999999969</v>
      </c>
      <c r="Y245" s="630">
        <v>0.87535999999999969</v>
      </c>
      <c r="Z245" s="630">
        <v>0.87535999999999969</v>
      </c>
      <c r="AA245" s="630">
        <v>0.87535999999999969</v>
      </c>
      <c r="AB245" s="630">
        <v>0.87535999999999969</v>
      </c>
      <c r="AC245" s="8" t="s">
        <v>530</v>
      </c>
      <c r="AD245" s="8" t="s">
        <v>530</v>
      </c>
      <c r="AE245" s="8" t="s">
        <v>530</v>
      </c>
      <c r="AF245" s="8" t="s">
        <v>530</v>
      </c>
      <c r="AG245" s="8" t="s">
        <v>530</v>
      </c>
      <c r="AH245" s="520"/>
      <c r="AI245" s="631">
        <v>73130.39999999998</v>
      </c>
      <c r="AJ245" s="632">
        <v>73130.39999999998</v>
      </c>
      <c r="AK245" s="632">
        <v>73130.39999999998</v>
      </c>
      <c r="AL245" s="632">
        <v>73130.39999999998</v>
      </c>
      <c r="AM245" s="633">
        <v>73130.39999999998</v>
      </c>
      <c r="AN245" s="524">
        <v>148524647.28608224</v>
      </c>
      <c r="AO245" s="522">
        <v>0</v>
      </c>
      <c r="AP245" s="522">
        <v>0</v>
      </c>
      <c r="AQ245" s="191">
        <v>0</v>
      </c>
      <c r="AR245" s="188"/>
      <c r="AS245" s="188"/>
      <c r="AT245" s="191">
        <v>0</v>
      </c>
      <c r="AU245" s="525">
        <v>0</v>
      </c>
      <c r="AV245" s="526">
        <v>148524647.28608224</v>
      </c>
      <c r="AX245" s="527"/>
      <c r="AY245" s="528"/>
      <c r="AZ245" s="644">
        <v>66635979.131654277</v>
      </c>
      <c r="BA245" s="645">
        <v>1153911</v>
      </c>
      <c r="BB245" s="657">
        <v>18241666.666666668</v>
      </c>
      <c r="BC245" s="658">
        <v>295799.81742271641</v>
      </c>
      <c r="BD245" s="656"/>
      <c r="BE245" s="656"/>
      <c r="BF245" s="656"/>
      <c r="BG245" s="656"/>
      <c r="BH245" s="656"/>
      <c r="BI245" s="656"/>
      <c r="BJ245" s="656"/>
      <c r="BK245" s="656"/>
      <c r="BL245" s="656"/>
      <c r="BM245" s="656"/>
      <c r="BN245" s="656"/>
      <c r="BO245" s="638">
        <v>0</v>
      </c>
      <c r="BP245" s="627">
        <v>0</v>
      </c>
      <c r="BQ245" s="113">
        <v>0</v>
      </c>
      <c r="BR245" s="191">
        <v>84877645.798320949</v>
      </c>
      <c r="BS245" s="532">
        <v>1449710.8174227164</v>
      </c>
      <c r="BT245" s="191">
        <v>63647001.487761289</v>
      </c>
      <c r="BU245" s="533">
        <v>54.454680000000003</v>
      </c>
      <c r="BV245" s="640">
        <v>29.450635619452633</v>
      </c>
      <c r="BW245" s="596">
        <v>83.905315619452637</v>
      </c>
      <c r="BX245" s="595">
        <v>5340321.7480623825</v>
      </c>
      <c r="BY245" s="188">
        <v>0</v>
      </c>
      <c r="BZ245" s="597">
        <v>92.295847181397903</v>
      </c>
      <c r="CA245" s="595">
        <v>0</v>
      </c>
      <c r="CB245" s="548">
        <v>63647001.487761289</v>
      </c>
      <c r="CC245" s="196"/>
      <c r="CD245" s="536">
        <v>18282.599999999995</v>
      </c>
      <c r="CE245" s="537">
        <v>25904.929457216451</v>
      </c>
      <c r="CF245" s="538">
        <v>0</v>
      </c>
      <c r="CG245" s="539">
        <v>0</v>
      </c>
      <c r="CH245" s="540"/>
      <c r="CI245" s="541">
        <v>6834220.0949423155</v>
      </c>
      <c r="CJ245" s="542">
        <v>0</v>
      </c>
      <c r="CK245" s="543">
        <v>6834220.0949423155</v>
      </c>
      <c r="CL245" s="641"/>
      <c r="CM245" s="544">
        <v>93.452518992680439</v>
      </c>
      <c r="CN245" s="549">
        <v>170.40803014624032</v>
      </c>
      <c r="CR245" s="610"/>
      <c r="CS245" s="548">
        <v>0</v>
      </c>
      <c r="CT245" s="548">
        <v>87.555196848898817</v>
      </c>
      <c r="CU245" s="548">
        <v>0</v>
      </c>
      <c r="CW245" s="522"/>
      <c r="CX245" s="191"/>
      <c r="DH245" s="547"/>
      <c r="DI245" s="547"/>
      <c r="DJ245" s="547"/>
      <c r="DK245" s="547"/>
      <c r="DL245" s="547"/>
      <c r="DM245" s="547"/>
      <c r="DN245" s="547"/>
      <c r="DO245" s="547"/>
      <c r="DP245" s="547"/>
      <c r="DQ245" s="547"/>
      <c r="DR245" s="547"/>
      <c r="DS245" s="547"/>
      <c r="DT245" s="547"/>
    </row>
    <row r="246" spans="1:124">
      <c r="A246" s="358">
        <v>0</v>
      </c>
      <c r="B246" s="358">
        <v>0</v>
      </c>
      <c r="E246" s="285">
        <v>12</v>
      </c>
      <c r="F246" s="291">
        <v>2023</v>
      </c>
      <c r="G246" s="291">
        <v>2024</v>
      </c>
      <c r="H246" s="291">
        <v>2024</v>
      </c>
      <c r="I246" s="628">
        <v>943768</v>
      </c>
      <c r="J246" s="628">
        <v>943768</v>
      </c>
      <c r="K246" s="628">
        <v>943768</v>
      </c>
      <c r="L246" s="628">
        <v>943768</v>
      </c>
      <c r="M246" s="628">
        <v>943768</v>
      </c>
      <c r="N246" s="628">
        <v>8</v>
      </c>
      <c r="O246" s="628">
        <v>8</v>
      </c>
      <c r="P246" s="628">
        <v>8</v>
      </c>
      <c r="Q246" s="628">
        <v>8</v>
      </c>
      <c r="R246" s="628">
        <v>8</v>
      </c>
      <c r="S246" s="629">
        <v>7</v>
      </c>
      <c r="T246" s="629">
        <v>7</v>
      </c>
      <c r="U246" s="629">
        <v>7</v>
      </c>
      <c r="V246" s="629">
        <v>7</v>
      </c>
      <c r="W246" s="629">
        <v>7</v>
      </c>
      <c r="X246" s="630">
        <v>0.87535999999999969</v>
      </c>
      <c r="Y246" s="630">
        <v>0.87535999999999969</v>
      </c>
      <c r="Z246" s="630">
        <v>0.87535999999999969</v>
      </c>
      <c r="AA246" s="630">
        <v>0.87535999999999969</v>
      </c>
      <c r="AB246" s="630">
        <v>0.87535999999999969</v>
      </c>
      <c r="AC246" s="8">
        <v>0</v>
      </c>
      <c r="AD246" s="8">
        <v>0</v>
      </c>
      <c r="AE246" s="8">
        <v>0</v>
      </c>
      <c r="AF246" s="8">
        <v>0</v>
      </c>
      <c r="AG246" s="8">
        <v>0</v>
      </c>
      <c r="AH246" s="520"/>
      <c r="AI246" s="631">
        <v>52510.079999999987</v>
      </c>
      <c r="AJ246" s="632">
        <v>52510.079999999987</v>
      </c>
      <c r="AK246" s="632">
        <v>52510.079999999987</v>
      </c>
      <c r="AL246" s="632">
        <v>52510.079999999987</v>
      </c>
      <c r="AM246" s="633">
        <v>52510.079999999987</v>
      </c>
      <c r="AN246" s="524">
        <v>106645678.28104267</v>
      </c>
      <c r="AO246" s="522">
        <v>0</v>
      </c>
      <c r="AP246" s="522">
        <v>0</v>
      </c>
      <c r="AQ246" s="191">
        <v>0</v>
      </c>
      <c r="AR246" s="188"/>
      <c r="AS246" s="188"/>
      <c r="AT246" s="191">
        <v>0</v>
      </c>
      <c r="AU246" s="525">
        <v>0</v>
      </c>
      <c r="AV246" s="526">
        <v>106645678.28104267</v>
      </c>
      <c r="AX246" s="527"/>
      <c r="AY246" s="528"/>
      <c r="AZ246" s="644">
        <v>65491998.686537147</v>
      </c>
      <c r="BA246" s="645">
        <v>1140415.8500000001</v>
      </c>
      <c r="BB246" s="657">
        <v>18241666.666666668</v>
      </c>
      <c r="BC246" s="658">
        <v>294673.09192224278</v>
      </c>
      <c r="BD246" s="656"/>
      <c r="BE246" s="656"/>
      <c r="BF246" s="656"/>
      <c r="BG246" s="656"/>
      <c r="BH246" s="656"/>
      <c r="BI246" s="656"/>
      <c r="BJ246" s="656"/>
      <c r="BK246" s="656"/>
      <c r="BL246" s="656"/>
      <c r="BM246" s="656"/>
      <c r="BN246" s="656"/>
      <c r="BO246" s="638">
        <v>0</v>
      </c>
      <c r="BP246" s="627">
        <v>0</v>
      </c>
      <c r="BQ246" s="113">
        <v>0</v>
      </c>
      <c r="BR246" s="191">
        <v>83733665.353203818</v>
      </c>
      <c r="BS246" s="532">
        <v>1435088.9419222428</v>
      </c>
      <c r="BT246" s="191">
        <v>22912012.927838847</v>
      </c>
      <c r="BU246" s="533">
        <v>54.454680000000003</v>
      </c>
      <c r="BV246" s="640">
        <v>29.450635619452633</v>
      </c>
      <c r="BW246" s="596">
        <v>83.905315619452637</v>
      </c>
      <c r="BX246" s="595">
        <v>1922439.6761872976</v>
      </c>
      <c r="BY246" s="188">
        <v>0</v>
      </c>
      <c r="BZ246" s="597">
        <v>92.295847181397903</v>
      </c>
      <c r="CA246" s="595">
        <v>0</v>
      </c>
      <c r="CB246" s="548">
        <v>22912012.927838847</v>
      </c>
      <c r="CC246" s="196"/>
      <c r="CD246" s="536">
        <v>13127.519999999997</v>
      </c>
      <c r="CE246" s="537">
        <v>17529.135656208535</v>
      </c>
      <c r="CF246" s="538">
        <v>0</v>
      </c>
      <c r="CG246" s="539">
        <v>0</v>
      </c>
      <c r="CH246" s="540"/>
      <c r="CI246" s="541">
        <v>3388185.2737657488</v>
      </c>
      <c r="CJ246" s="542">
        <v>0</v>
      </c>
      <c r="CK246" s="543">
        <v>3388185.2737657488</v>
      </c>
      <c r="CL246" s="641"/>
      <c r="CM246" s="544">
        <v>64.524473658500412</v>
      </c>
      <c r="CN246" s="549">
        <v>170.40803014624032</v>
      </c>
      <c r="CR246" s="610"/>
      <c r="CS246" s="548">
        <v>0</v>
      </c>
      <c r="CT246" s="548">
        <v>87.555196848898817</v>
      </c>
      <c r="CU246" s="548">
        <v>0</v>
      </c>
      <c r="CW246" s="522"/>
      <c r="CX246" s="191"/>
      <c r="DH246" s="547"/>
      <c r="DI246" s="547"/>
      <c r="DJ246" s="547"/>
      <c r="DK246" s="547"/>
      <c r="DL246" s="547"/>
      <c r="DM246" s="547"/>
      <c r="DN246" s="547"/>
      <c r="DO246" s="547"/>
      <c r="DP246" s="547"/>
      <c r="DQ246" s="547"/>
      <c r="DR246" s="547"/>
      <c r="DS246" s="547"/>
      <c r="DT246" s="547"/>
    </row>
    <row r="247" spans="1:124">
      <c r="A247" s="358">
        <v>0</v>
      </c>
      <c r="B247" s="358">
        <v>0</v>
      </c>
      <c r="E247" s="285">
        <v>1</v>
      </c>
      <c r="F247" s="291">
        <v>2024</v>
      </c>
      <c r="G247" s="291">
        <v>2024</v>
      </c>
      <c r="H247" s="291">
        <v>2024</v>
      </c>
      <c r="I247" s="628">
        <v>943580</v>
      </c>
      <c r="J247" s="628">
        <v>943580</v>
      </c>
      <c r="K247" s="628">
        <v>943580</v>
      </c>
      <c r="L247" s="628">
        <v>943580</v>
      </c>
      <c r="M247" s="628">
        <v>943580</v>
      </c>
      <c r="N247" s="628">
        <v>8</v>
      </c>
      <c r="O247" s="628">
        <v>8</v>
      </c>
      <c r="P247" s="628">
        <v>8</v>
      </c>
      <c r="Q247" s="628">
        <v>8</v>
      </c>
      <c r="R247" s="628">
        <v>8</v>
      </c>
      <c r="S247" s="629">
        <v>7</v>
      </c>
      <c r="T247" s="629">
        <v>7</v>
      </c>
      <c r="U247" s="629">
        <v>7</v>
      </c>
      <c r="V247" s="629">
        <v>7</v>
      </c>
      <c r="W247" s="629">
        <v>7</v>
      </c>
      <c r="X247" s="630">
        <v>0.87159999999999815</v>
      </c>
      <c r="Y247" s="630">
        <v>0.87159999999999815</v>
      </c>
      <c r="Z247" s="630">
        <v>0.87159999999999815</v>
      </c>
      <c r="AA247" s="630">
        <v>0.87159999999999815</v>
      </c>
      <c r="AB247" s="630">
        <v>0.87159999999999815</v>
      </c>
      <c r="AC247" s="8" t="s">
        <v>530</v>
      </c>
      <c r="AD247" s="8" t="s">
        <v>530</v>
      </c>
      <c r="AE247" s="8" t="s">
        <v>530</v>
      </c>
      <c r="AF247" s="8" t="s">
        <v>530</v>
      </c>
      <c r="AG247" s="8" t="s">
        <v>530</v>
      </c>
      <c r="AH247" s="520"/>
      <c r="AI247" s="631">
        <v>70000</v>
      </c>
      <c r="AJ247" s="632">
        <v>70000</v>
      </c>
      <c r="AK247" s="632">
        <v>70000</v>
      </c>
      <c r="AL247" s="632">
        <v>70000</v>
      </c>
      <c r="AM247" s="633">
        <v>70000</v>
      </c>
      <c r="AN247" s="524">
        <v>142166941.6552591</v>
      </c>
      <c r="AO247" s="522">
        <v>0</v>
      </c>
      <c r="AP247" s="522">
        <v>0</v>
      </c>
      <c r="AQ247" s="191">
        <v>0</v>
      </c>
      <c r="AR247" s="188"/>
      <c r="AS247" s="188"/>
      <c r="AT247" s="191">
        <v>0</v>
      </c>
      <c r="AU247" s="525">
        <v>0</v>
      </c>
      <c r="AV247" s="526">
        <v>142166941.6552591</v>
      </c>
      <c r="AX247" s="527"/>
      <c r="AY247" s="528"/>
      <c r="AZ247" s="644">
        <v>67765641.681764275</v>
      </c>
      <c r="BA247" s="645">
        <v>1167241</v>
      </c>
      <c r="BB247" s="657">
        <v>18241666.666666668</v>
      </c>
      <c r="BC247" s="658">
        <v>310967.48477737274</v>
      </c>
      <c r="BD247" s="656"/>
      <c r="BE247" s="656"/>
      <c r="BF247" s="656"/>
      <c r="BG247" s="656"/>
      <c r="BH247" s="656"/>
      <c r="BI247" s="656"/>
      <c r="BJ247" s="656"/>
      <c r="BK247" s="656"/>
      <c r="BL247" s="656"/>
      <c r="BM247" s="656"/>
      <c r="BN247" s="656"/>
      <c r="BO247" s="638">
        <v>0</v>
      </c>
      <c r="BP247" s="627">
        <v>0</v>
      </c>
      <c r="BQ247" s="113">
        <v>0</v>
      </c>
      <c r="BR247" s="191">
        <v>86007308.348430946</v>
      </c>
      <c r="BS247" s="532">
        <v>1478208.4847773728</v>
      </c>
      <c r="BT247" s="191">
        <v>56159633.306828156</v>
      </c>
      <c r="BU247" s="533">
        <v>56.858343609375005</v>
      </c>
      <c r="BV247" s="640">
        <v>31.806686469008845</v>
      </c>
      <c r="BW247" s="596">
        <v>88.66503007838385</v>
      </c>
      <c r="BX247" s="595">
        <v>4979395.5763409259</v>
      </c>
      <c r="BY247" s="188">
        <v>0</v>
      </c>
      <c r="BZ247" s="597">
        <v>97.53153308622224</v>
      </c>
      <c r="CA247" s="595">
        <v>0</v>
      </c>
      <c r="CB247" s="548">
        <v>56159633.306828156</v>
      </c>
      <c r="CC247" s="196"/>
      <c r="CD247" s="536">
        <v>17500</v>
      </c>
      <c r="CE247" s="537">
        <v>24633.388331051825</v>
      </c>
      <c r="CF247" s="538">
        <v>0</v>
      </c>
      <c r="CG247" s="539">
        <v>0</v>
      </c>
      <c r="CH247" s="540"/>
      <c r="CI247" s="541">
        <v>6499737.4494493511</v>
      </c>
      <c r="CJ247" s="542">
        <v>0</v>
      </c>
      <c r="CK247" s="543">
        <v>6499737.4494493511</v>
      </c>
      <c r="CL247" s="641"/>
      <c r="CM247" s="544">
        <v>92.853392134990727</v>
      </c>
      <c r="CN247" s="549">
        <v>180.07480225736271</v>
      </c>
      <c r="CR247" s="610"/>
      <c r="CS247" s="548">
        <v>0</v>
      </c>
      <c r="CT247" s="548">
        <v>92.521958886793541</v>
      </c>
      <c r="CU247" s="548">
        <v>0</v>
      </c>
      <c r="CW247" s="522"/>
      <c r="CX247" s="191"/>
      <c r="DH247" s="547"/>
      <c r="DI247" s="547"/>
      <c r="DJ247" s="547"/>
      <c r="DK247" s="547"/>
      <c r="DL247" s="547"/>
      <c r="DM247" s="547"/>
      <c r="DN247" s="547"/>
      <c r="DO247" s="547"/>
      <c r="DP247" s="547"/>
      <c r="DQ247" s="547"/>
      <c r="DR247" s="547"/>
      <c r="DS247" s="547"/>
      <c r="DT247" s="547"/>
    </row>
    <row r="248" spans="1:124">
      <c r="A248" s="358">
        <v>0</v>
      </c>
      <c r="B248" s="358">
        <v>0</v>
      </c>
      <c r="E248" s="285">
        <v>2</v>
      </c>
      <c r="F248" s="291">
        <v>2024</v>
      </c>
      <c r="G248" s="291">
        <v>2024</v>
      </c>
      <c r="H248" s="291">
        <v>2024</v>
      </c>
      <c r="I248" s="628">
        <v>943580</v>
      </c>
      <c r="J248" s="628">
        <v>943580</v>
      </c>
      <c r="K248" s="628">
        <v>943580</v>
      </c>
      <c r="L248" s="628">
        <v>943580</v>
      </c>
      <c r="M248" s="628">
        <v>943580</v>
      </c>
      <c r="N248" s="628">
        <v>8</v>
      </c>
      <c r="O248" s="628">
        <v>8</v>
      </c>
      <c r="P248" s="628">
        <v>8</v>
      </c>
      <c r="Q248" s="628">
        <v>8</v>
      </c>
      <c r="R248" s="628">
        <v>8</v>
      </c>
      <c r="S248" s="629">
        <v>7</v>
      </c>
      <c r="T248" s="629">
        <v>7</v>
      </c>
      <c r="U248" s="629">
        <v>7</v>
      </c>
      <c r="V248" s="629">
        <v>7</v>
      </c>
      <c r="W248" s="629">
        <v>7</v>
      </c>
      <c r="X248" s="630">
        <v>0.87159999999999815</v>
      </c>
      <c r="Y248" s="630">
        <v>0.87159999999999815</v>
      </c>
      <c r="Z248" s="630">
        <v>0.87159999999999815</v>
      </c>
      <c r="AA248" s="630">
        <v>0.87159999999999815</v>
      </c>
      <c r="AB248" s="630">
        <v>0.87159999999999815</v>
      </c>
      <c r="AC248" s="8" t="s">
        <v>530</v>
      </c>
      <c r="AD248" s="8" t="s">
        <v>530</v>
      </c>
      <c r="AE248" s="8" t="s">
        <v>530</v>
      </c>
      <c r="AF248" s="8" t="s">
        <v>530</v>
      </c>
      <c r="AG248" s="8" t="s">
        <v>530</v>
      </c>
      <c r="AH248" s="520"/>
      <c r="AI248" s="631">
        <v>0</v>
      </c>
      <c r="AJ248" s="632">
        <v>0</v>
      </c>
      <c r="AK248" s="632">
        <v>0</v>
      </c>
      <c r="AL248" s="632">
        <v>0</v>
      </c>
      <c r="AM248" s="633">
        <v>0</v>
      </c>
      <c r="AN248" s="524">
        <v>0</v>
      </c>
      <c r="AO248" s="522">
        <v>0</v>
      </c>
      <c r="AP248" s="522">
        <v>0</v>
      </c>
      <c r="AQ248" s="191">
        <v>0</v>
      </c>
      <c r="AR248" s="188"/>
      <c r="AS248" s="188"/>
      <c r="AT248" s="191">
        <v>0</v>
      </c>
      <c r="AU248" s="525">
        <v>0</v>
      </c>
      <c r="AV248" s="526">
        <v>0</v>
      </c>
      <c r="AX248" s="527"/>
      <c r="AY248" s="528"/>
      <c r="AZ248" s="644">
        <v>71288401.592984304</v>
      </c>
      <c r="BA248" s="645">
        <v>1208788.1399999999</v>
      </c>
      <c r="BB248" s="657">
        <v>18241666.666666668</v>
      </c>
      <c r="BC248" s="658">
        <v>312166.71261439857</v>
      </c>
      <c r="BD248" s="656"/>
      <c r="BE248" s="656"/>
      <c r="BF248" s="656"/>
      <c r="BG248" s="656"/>
      <c r="BH248" s="656"/>
      <c r="BI248" s="656"/>
      <c r="BJ248" s="656"/>
      <c r="BK248" s="656"/>
      <c r="BL248" s="656"/>
      <c r="BM248" s="656"/>
      <c r="BN248" s="656"/>
      <c r="BO248" s="638">
        <v>-101366666.66666667</v>
      </c>
      <c r="BP248" s="627">
        <v>0</v>
      </c>
      <c r="BQ248" s="113">
        <v>0</v>
      </c>
      <c r="BR248" s="191">
        <v>-11836598.407015696</v>
      </c>
      <c r="BS248" s="532">
        <v>1520954.8526143986</v>
      </c>
      <c r="BT248" s="191">
        <v>11836598.407015696</v>
      </c>
      <c r="BU248" s="533">
        <v>56.858343609375005</v>
      </c>
      <c r="BV248" s="640">
        <v>31.806686469008845</v>
      </c>
      <c r="BW248" s="596">
        <v>88.66503007838385</v>
      </c>
      <c r="BX248" s="595">
        <v>1049492.353783797</v>
      </c>
      <c r="BY248" s="188">
        <v>0</v>
      </c>
      <c r="BZ248" s="597">
        <v>97.53153308622224</v>
      </c>
      <c r="CA248" s="595">
        <v>0</v>
      </c>
      <c r="CB248" s="548">
        <v>11836598.407015696</v>
      </c>
      <c r="CC248" s="196"/>
      <c r="CD248" s="536">
        <v>0</v>
      </c>
      <c r="CE248" s="537">
        <v>0</v>
      </c>
      <c r="CF248" s="538">
        <v>0</v>
      </c>
      <c r="CG248" s="539">
        <v>0</v>
      </c>
      <c r="CH248" s="540"/>
      <c r="CI248" s="541">
        <v>2570447.2063981956</v>
      </c>
      <c r="CJ248" s="542">
        <v>0</v>
      </c>
      <c r="CK248" s="543">
        <v>2570447.2063981956</v>
      </c>
      <c r="CL248" s="641"/>
      <c r="CM248" s="544" t="e">
        <v>#DIV/0!</v>
      </c>
      <c r="CN248" s="549">
        <v>180.07480225736271</v>
      </c>
      <c r="CR248" s="610"/>
      <c r="CS248" s="548">
        <v>0</v>
      </c>
      <c r="CT248" s="548">
        <v>92.521958886793541</v>
      </c>
      <c r="CU248" s="548">
        <v>0</v>
      </c>
      <c r="CW248" s="522"/>
      <c r="CX248" s="191"/>
      <c r="DH248" s="547"/>
      <c r="DI248" s="547"/>
      <c r="DJ248" s="547"/>
      <c r="DK248" s="547"/>
      <c r="DL248" s="547"/>
      <c r="DM248" s="547"/>
      <c r="DN248" s="547"/>
      <c r="DO248" s="547"/>
      <c r="DP248" s="547"/>
      <c r="DQ248" s="547"/>
      <c r="DR248" s="547"/>
      <c r="DS248" s="547"/>
      <c r="DT248" s="547"/>
    </row>
    <row r="249" spans="1:124">
      <c r="A249" s="358">
        <v>0</v>
      </c>
      <c r="B249" s="358">
        <v>0</v>
      </c>
      <c r="E249" s="285">
        <v>3</v>
      </c>
      <c r="F249" s="291">
        <v>2024</v>
      </c>
      <c r="G249" s="291">
        <v>2024</v>
      </c>
      <c r="H249" s="291">
        <v>2024</v>
      </c>
      <c r="I249" s="628">
        <v>943580</v>
      </c>
      <c r="J249" s="628">
        <v>943580</v>
      </c>
      <c r="K249" s="628">
        <v>943580</v>
      </c>
      <c r="L249" s="628">
        <v>943580</v>
      </c>
      <c r="M249" s="628">
        <v>943580</v>
      </c>
      <c r="N249" s="628">
        <v>8</v>
      </c>
      <c r="O249" s="628">
        <v>8</v>
      </c>
      <c r="P249" s="628">
        <v>8</v>
      </c>
      <c r="Q249" s="628">
        <v>8</v>
      </c>
      <c r="R249" s="628">
        <v>8</v>
      </c>
      <c r="S249" s="629">
        <v>7</v>
      </c>
      <c r="T249" s="629">
        <v>7</v>
      </c>
      <c r="U249" s="629">
        <v>7</v>
      </c>
      <c r="V249" s="629">
        <v>7</v>
      </c>
      <c r="W249" s="629">
        <v>7</v>
      </c>
      <c r="X249" s="630">
        <v>0.87159999999999815</v>
      </c>
      <c r="Y249" s="630">
        <v>0.87159999999999815</v>
      </c>
      <c r="Z249" s="630">
        <v>0.87159999999999815</v>
      </c>
      <c r="AA249" s="630">
        <v>0.87159999999999815</v>
      </c>
      <c r="AB249" s="630">
        <v>0.87159999999999815</v>
      </c>
      <c r="AC249" s="8" t="s">
        <v>530</v>
      </c>
      <c r="AD249" s="8" t="s">
        <v>530</v>
      </c>
      <c r="AE249" s="8" t="s">
        <v>530</v>
      </c>
      <c r="AF249" s="8" t="s">
        <v>530</v>
      </c>
      <c r="AG249" s="8" t="s">
        <v>530</v>
      </c>
      <c r="AH249" s="520"/>
      <c r="AI249" s="631">
        <v>70000</v>
      </c>
      <c r="AJ249" s="632">
        <v>70000</v>
      </c>
      <c r="AK249" s="632">
        <v>70000</v>
      </c>
      <c r="AL249" s="632">
        <v>70000</v>
      </c>
      <c r="AM249" s="633">
        <v>70000</v>
      </c>
      <c r="AN249" s="524">
        <v>142166941.6552591</v>
      </c>
      <c r="AO249" s="522">
        <v>0</v>
      </c>
      <c r="AP249" s="522">
        <v>0</v>
      </c>
      <c r="AQ249" s="191">
        <v>0</v>
      </c>
      <c r="AR249" s="188"/>
      <c r="AS249" s="188"/>
      <c r="AT249" s="191">
        <v>0</v>
      </c>
      <c r="AU249" s="525">
        <v>0</v>
      </c>
      <c r="AV249" s="526">
        <v>142166941.6552591</v>
      </c>
      <c r="AX249" s="527"/>
      <c r="AY249" s="528"/>
      <c r="AZ249" s="644">
        <v>83182706.89958711</v>
      </c>
      <c r="BA249" s="645">
        <v>1349107.06</v>
      </c>
      <c r="BB249" s="657">
        <v>18241666.666666668</v>
      </c>
      <c r="BC249" s="658">
        <v>314881.6311898877</v>
      </c>
      <c r="BD249" s="656"/>
      <c r="BE249" s="656"/>
      <c r="BF249" s="656"/>
      <c r="BG249" s="656"/>
      <c r="BH249" s="656"/>
      <c r="BI249" s="656"/>
      <c r="BJ249" s="656"/>
      <c r="BK249" s="656"/>
      <c r="BL249" s="656"/>
      <c r="BM249" s="656"/>
      <c r="BN249" s="656"/>
      <c r="BO249" s="638">
        <v>0</v>
      </c>
      <c r="BP249" s="627">
        <v>0</v>
      </c>
      <c r="BQ249" s="113">
        <v>0</v>
      </c>
      <c r="BR249" s="191">
        <v>101424373.56625378</v>
      </c>
      <c r="BS249" s="532">
        <v>1663988.6911898877</v>
      </c>
      <c r="BT249" s="191">
        <v>40742568.089005321</v>
      </c>
      <c r="BU249" s="533">
        <v>56.858343609375005</v>
      </c>
      <c r="BV249" s="640">
        <v>31.806686469008845</v>
      </c>
      <c r="BW249" s="596">
        <v>88.66503007838385</v>
      </c>
      <c r="BX249" s="595">
        <v>3612441.0250822585</v>
      </c>
      <c r="BY249" s="188">
        <v>0</v>
      </c>
      <c r="BZ249" s="597">
        <v>97.53153308622224</v>
      </c>
      <c r="CA249" s="595">
        <v>0</v>
      </c>
      <c r="CB249" s="548">
        <v>40742568.089005321</v>
      </c>
      <c r="CC249" s="196"/>
      <c r="CD249" s="536">
        <v>17500</v>
      </c>
      <c r="CE249" s="537">
        <v>24633.388331051825</v>
      </c>
      <c r="CF249" s="538">
        <v>0</v>
      </c>
      <c r="CG249" s="539">
        <v>0</v>
      </c>
      <c r="CH249" s="540"/>
      <c r="CI249" s="541">
        <v>5318563.1046031984</v>
      </c>
      <c r="CJ249" s="542">
        <v>0</v>
      </c>
      <c r="CK249" s="543">
        <v>5318563.1046031984</v>
      </c>
      <c r="CL249" s="641"/>
      <c r="CM249" s="544">
        <v>75.979472922902829</v>
      </c>
      <c r="CN249" s="549">
        <v>180.07480225736271</v>
      </c>
      <c r="CR249" s="610"/>
      <c r="CS249" s="548">
        <v>0</v>
      </c>
      <c r="CT249" s="548">
        <v>92.521958886793541</v>
      </c>
      <c r="CU249" s="548">
        <v>0</v>
      </c>
      <c r="CW249" s="522"/>
      <c r="CX249" s="191"/>
      <c r="DH249" s="547"/>
      <c r="DI249" s="547"/>
      <c r="DJ249" s="547"/>
      <c r="DK249" s="547"/>
      <c r="DL249" s="547"/>
      <c r="DM249" s="547"/>
      <c r="DN249" s="547"/>
      <c r="DO249" s="547"/>
      <c r="DP249" s="547"/>
      <c r="DQ249" s="547"/>
      <c r="DR249" s="547"/>
      <c r="DS249" s="547"/>
      <c r="DT249" s="547"/>
    </row>
    <row r="250" spans="1:124">
      <c r="A250" s="358">
        <v>0</v>
      </c>
      <c r="B250" s="358">
        <v>0</v>
      </c>
      <c r="E250" s="285">
        <v>4</v>
      </c>
      <c r="F250" s="291">
        <v>2024</v>
      </c>
      <c r="G250" s="291">
        <v>2024</v>
      </c>
      <c r="H250" s="291">
        <v>2024</v>
      </c>
      <c r="I250" s="628">
        <v>943580</v>
      </c>
      <c r="J250" s="628">
        <v>943580</v>
      </c>
      <c r="K250" s="628">
        <v>943580</v>
      </c>
      <c r="L250" s="628">
        <v>943580</v>
      </c>
      <c r="M250" s="628">
        <v>943580</v>
      </c>
      <c r="N250" s="628">
        <v>8</v>
      </c>
      <c r="O250" s="628">
        <v>8</v>
      </c>
      <c r="P250" s="628">
        <v>8</v>
      </c>
      <c r="Q250" s="628">
        <v>8</v>
      </c>
      <c r="R250" s="628">
        <v>8</v>
      </c>
      <c r="S250" s="629">
        <v>7</v>
      </c>
      <c r="T250" s="629">
        <v>7</v>
      </c>
      <c r="U250" s="629">
        <v>7</v>
      </c>
      <c r="V250" s="629">
        <v>7</v>
      </c>
      <c r="W250" s="629">
        <v>7</v>
      </c>
      <c r="X250" s="630">
        <v>0.87159999999999815</v>
      </c>
      <c r="Y250" s="630">
        <v>0.87159999999999815</v>
      </c>
      <c r="Z250" s="630">
        <v>0.87159999999999815</v>
      </c>
      <c r="AA250" s="630">
        <v>0.87159999999999815</v>
      </c>
      <c r="AB250" s="630">
        <v>0.87159999999999815</v>
      </c>
      <c r="AC250" s="8" t="s">
        <v>530</v>
      </c>
      <c r="AD250" s="8" t="s">
        <v>530</v>
      </c>
      <c r="AE250" s="8" t="s">
        <v>530</v>
      </c>
      <c r="AF250" s="8" t="s">
        <v>530</v>
      </c>
      <c r="AG250" s="8" t="s">
        <v>530</v>
      </c>
      <c r="AH250" s="520"/>
      <c r="AI250" s="631">
        <v>98000</v>
      </c>
      <c r="AJ250" s="632">
        <v>98000</v>
      </c>
      <c r="AK250" s="632">
        <v>98000</v>
      </c>
      <c r="AL250" s="632">
        <v>98000</v>
      </c>
      <c r="AM250" s="633">
        <v>98000</v>
      </c>
      <c r="AN250" s="524">
        <v>199033718.31736273</v>
      </c>
      <c r="AO250" s="522">
        <v>0</v>
      </c>
      <c r="AP250" s="522">
        <v>0</v>
      </c>
      <c r="AQ250" s="191">
        <v>0</v>
      </c>
      <c r="AR250" s="188"/>
      <c r="AS250" s="188"/>
      <c r="AT250" s="191">
        <v>0</v>
      </c>
      <c r="AU250" s="525">
        <v>0</v>
      </c>
      <c r="AV250" s="526">
        <v>199033718.31736273</v>
      </c>
      <c r="AX250" s="527"/>
      <c r="AY250" s="528"/>
      <c r="AZ250" s="644">
        <v>88838182.470831439</v>
      </c>
      <c r="BA250" s="645">
        <v>1415816.06</v>
      </c>
      <c r="BB250" s="657">
        <v>18241666.666666668</v>
      </c>
      <c r="BC250" s="658">
        <v>316080.85902691353</v>
      </c>
      <c r="BD250" s="656"/>
      <c r="BE250" s="656"/>
      <c r="BF250" s="656"/>
      <c r="BG250" s="656"/>
      <c r="BH250" s="656"/>
      <c r="BI250" s="656"/>
      <c r="BJ250" s="656"/>
      <c r="BK250" s="656"/>
      <c r="BL250" s="656"/>
      <c r="BM250" s="656"/>
      <c r="BN250" s="656"/>
      <c r="BO250" s="642">
        <v>16894444.444444444</v>
      </c>
      <c r="BP250" s="627">
        <v>0</v>
      </c>
      <c r="BQ250" s="113">
        <v>0</v>
      </c>
      <c r="BR250" s="191">
        <v>123974293.58194256</v>
      </c>
      <c r="BS250" s="532">
        <v>1731896.9190269136</v>
      </c>
      <c r="BT250" s="191">
        <v>75059424.735420167</v>
      </c>
      <c r="BU250" s="533">
        <v>50.540749875000017</v>
      </c>
      <c r="BV250" s="640">
        <v>31.806686469008845</v>
      </c>
      <c r="BW250" s="596">
        <v>82.347436344008855</v>
      </c>
      <c r="BX250" s="595">
        <v>6180951.2004179368</v>
      </c>
      <c r="BY250" s="188">
        <v>0</v>
      </c>
      <c r="BZ250" s="597">
        <v>90.582179978409755</v>
      </c>
      <c r="CA250" s="595">
        <v>0</v>
      </c>
      <c r="CB250" s="548">
        <v>75059424.735420167</v>
      </c>
      <c r="CC250" s="196"/>
      <c r="CD250" s="536">
        <v>24500</v>
      </c>
      <c r="CE250" s="537">
        <v>36006.743663472553</v>
      </c>
      <c r="CF250" s="538">
        <v>0</v>
      </c>
      <c r="CG250" s="539">
        <v>0</v>
      </c>
      <c r="CH250" s="540"/>
      <c r="CI250" s="541">
        <v>7973354.863108323</v>
      </c>
      <c r="CJ250" s="542">
        <v>0</v>
      </c>
      <c r="CK250" s="543">
        <v>7973354.863108323</v>
      </c>
      <c r="CL250" s="641"/>
      <c r="CM250" s="544">
        <v>81.360763909268599</v>
      </c>
      <c r="CN250" s="549">
        <v>167.24404540255526</v>
      </c>
      <c r="CR250" s="610"/>
      <c r="CS250" s="548">
        <v>0</v>
      </c>
      <c r="CT250" s="548">
        <v>85.929549824973236</v>
      </c>
      <c r="CU250" s="548">
        <v>0</v>
      </c>
      <c r="CW250" s="522"/>
      <c r="CX250" s="191"/>
      <c r="DH250" s="547"/>
      <c r="DI250" s="547"/>
      <c r="DJ250" s="547"/>
      <c r="DK250" s="547"/>
      <c r="DL250" s="547"/>
      <c r="DM250" s="547"/>
      <c r="DN250" s="547"/>
      <c r="DO250" s="547"/>
      <c r="DP250" s="547"/>
      <c r="DQ250" s="547"/>
      <c r="DR250" s="547"/>
      <c r="DS250" s="547"/>
      <c r="DT250" s="547"/>
    </row>
    <row r="251" spans="1:124">
      <c r="A251" s="358">
        <v>0</v>
      </c>
      <c r="B251" s="358">
        <v>0</v>
      </c>
      <c r="E251" s="285">
        <v>5</v>
      </c>
      <c r="F251" s="291">
        <v>2024</v>
      </c>
      <c r="G251" s="291">
        <v>2024</v>
      </c>
      <c r="H251" s="291">
        <v>2024</v>
      </c>
      <c r="I251" s="628">
        <v>943580</v>
      </c>
      <c r="J251" s="628">
        <v>943580</v>
      </c>
      <c r="K251" s="628">
        <v>943580</v>
      </c>
      <c r="L251" s="628">
        <v>943580</v>
      </c>
      <c r="M251" s="628">
        <v>943580</v>
      </c>
      <c r="N251" s="628">
        <v>8</v>
      </c>
      <c r="O251" s="628">
        <v>8</v>
      </c>
      <c r="P251" s="628">
        <v>8</v>
      </c>
      <c r="Q251" s="628">
        <v>8</v>
      </c>
      <c r="R251" s="628">
        <v>8</v>
      </c>
      <c r="S251" s="629">
        <v>7</v>
      </c>
      <c r="T251" s="629">
        <v>7</v>
      </c>
      <c r="U251" s="629">
        <v>7</v>
      </c>
      <c r="V251" s="629">
        <v>7</v>
      </c>
      <c r="W251" s="629">
        <v>7</v>
      </c>
      <c r="X251" s="630">
        <v>0.87159999999999815</v>
      </c>
      <c r="Y251" s="630">
        <v>0.87159999999999815</v>
      </c>
      <c r="Z251" s="630">
        <v>0.87159999999999815</v>
      </c>
      <c r="AA251" s="630">
        <v>0.87159999999999815</v>
      </c>
      <c r="AB251" s="630">
        <v>0.87159999999999815</v>
      </c>
      <c r="AC251" s="8" t="s">
        <v>530</v>
      </c>
      <c r="AD251" s="8" t="s">
        <v>530</v>
      </c>
      <c r="AE251" s="8" t="s">
        <v>530</v>
      </c>
      <c r="AF251" s="8" t="s">
        <v>530</v>
      </c>
      <c r="AG251" s="8" t="s">
        <v>530</v>
      </c>
      <c r="AH251" s="520"/>
      <c r="AI251" s="631">
        <v>98000</v>
      </c>
      <c r="AJ251" s="632">
        <v>98000</v>
      </c>
      <c r="AK251" s="632">
        <v>98000</v>
      </c>
      <c r="AL251" s="632">
        <v>98000</v>
      </c>
      <c r="AM251" s="633">
        <v>98000</v>
      </c>
      <c r="AN251" s="524">
        <v>199033718.31736273</v>
      </c>
      <c r="AO251" s="522">
        <v>0</v>
      </c>
      <c r="AP251" s="522">
        <v>0</v>
      </c>
      <c r="AQ251" s="191">
        <v>0</v>
      </c>
      <c r="AR251" s="188"/>
      <c r="AS251" s="188"/>
      <c r="AT251" s="191">
        <v>0</v>
      </c>
      <c r="AU251" s="525">
        <v>0</v>
      </c>
      <c r="AV251" s="526">
        <v>199033718.31736273</v>
      </c>
      <c r="AX251" s="527"/>
      <c r="AY251" s="528"/>
      <c r="AZ251" s="644">
        <v>75794572.37294288</v>
      </c>
      <c r="BA251" s="645">
        <v>1261954.8</v>
      </c>
      <c r="BB251" s="657">
        <v>18241666.666666668</v>
      </c>
      <c r="BC251" s="658">
        <v>315098.1584382396</v>
      </c>
      <c r="BD251" s="656"/>
      <c r="BE251" s="656"/>
      <c r="BF251" s="656"/>
      <c r="BG251" s="656"/>
      <c r="BH251" s="656"/>
      <c r="BI251" s="656"/>
      <c r="BJ251" s="656"/>
      <c r="BK251" s="656"/>
      <c r="BL251" s="656"/>
      <c r="BM251" s="656"/>
      <c r="BN251" s="656"/>
      <c r="BO251" s="642">
        <v>16894444.444444444</v>
      </c>
      <c r="BP251" s="627">
        <v>0</v>
      </c>
      <c r="BQ251" s="113">
        <v>0</v>
      </c>
      <c r="BR251" s="191">
        <v>110930683.484054</v>
      </c>
      <c r="BS251" s="532">
        <v>1577052.9584382395</v>
      </c>
      <c r="BT251" s="191">
        <v>88103034.833308727</v>
      </c>
      <c r="BU251" s="533">
        <v>50.540749875000017</v>
      </c>
      <c r="BV251" s="640">
        <v>31.806686469008845</v>
      </c>
      <c r="BW251" s="596">
        <v>82.347436344008855</v>
      </c>
      <c r="BX251" s="595">
        <v>7255059.0526498854</v>
      </c>
      <c r="BY251" s="188">
        <v>0</v>
      </c>
      <c r="BZ251" s="597">
        <v>90.582179978409755</v>
      </c>
      <c r="CA251" s="595">
        <v>0</v>
      </c>
      <c r="CB251" s="548">
        <v>88103034.833308727</v>
      </c>
      <c r="CC251" s="196"/>
      <c r="CD251" s="536">
        <v>24500</v>
      </c>
      <c r="CE251" s="537">
        <v>36006.743663472553</v>
      </c>
      <c r="CF251" s="538">
        <v>0</v>
      </c>
      <c r="CG251" s="539">
        <v>0</v>
      </c>
      <c r="CH251" s="540"/>
      <c r="CI251" s="541">
        <v>8892618.7547515985</v>
      </c>
      <c r="CJ251" s="542">
        <v>0</v>
      </c>
      <c r="CK251" s="543">
        <v>8892618.7547515985</v>
      </c>
      <c r="CL251" s="641"/>
      <c r="CM251" s="544">
        <v>90.74100770154692</v>
      </c>
      <c r="CN251" s="549">
        <v>167.24404540255526</v>
      </c>
      <c r="CR251" s="610"/>
      <c r="CS251" s="548">
        <v>0</v>
      </c>
      <c r="CT251" s="548">
        <v>85.929549824973236</v>
      </c>
      <c r="CU251" s="548">
        <v>0</v>
      </c>
      <c r="CW251" s="522"/>
      <c r="CX251" s="191"/>
      <c r="DH251" s="547"/>
      <c r="DI251" s="547"/>
      <c r="DJ251" s="547"/>
      <c r="DK251" s="547"/>
      <c r="DL251" s="547"/>
      <c r="DM251" s="547"/>
      <c r="DN251" s="547"/>
      <c r="DO251" s="547"/>
      <c r="DP251" s="547"/>
      <c r="DQ251" s="547"/>
      <c r="DR251" s="547"/>
      <c r="DS251" s="547"/>
      <c r="DT251" s="547"/>
    </row>
    <row r="252" spans="1:124">
      <c r="A252" s="358">
        <v>0</v>
      </c>
      <c r="B252" s="358">
        <v>0</v>
      </c>
      <c r="E252" s="285">
        <v>6</v>
      </c>
      <c r="F252" s="291">
        <v>2024</v>
      </c>
      <c r="G252" s="291">
        <v>2024</v>
      </c>
      <c r="H252" s="291">
        <v>2025</v>
      </c>
      <c r="I252" s="628">
        <v>943580</v>
      </c>
      <c r="J252" s="628">
        <v>943580</v>
      </c>
      <c r="K252" s="628">
        <v>943580</v>
      </c>
      <c r="L252" s="628">
        <v>943580</v>
      </c>
      <c r="M252" s="628">
        <v>943580</v>
      </c>
      <c r="N252" s="628">
        <v>8</v>
      </c>
      <c r="O252" s="628">
        <v>8</v>
      </c>
      <c r="P252" s="628">
        <v>8</v>
      </c>
      <c r="Q252" s="628">
        <v>8</v>
      </c>
      <c r="R252" s="628">
        <v>8</v>
      </c>
      <c r="S252" s="629">
        <v>7</v>
      </c>
      <c r="T252" s="629">
        <v>7</v>
      </c>
      <c r="U252" s="629">
        <v>7</v>
      </c>
      <c r="V252" s="629">
        <v>7</v>
      </c>
      <c r="W252" s="629">
        <v>7</v>
      </c>
      <c r="X252" s="630">
        <v>0.87159999999999815</v>
      </c>
      <c r="Y252" s="630">
        <v>0.87159999999999815</v>
      </c>
      <c r="Z252" s="630">
        <v>0.87159999999999815</v>
      </c>
      <c r="AA252" s="630">
        <v>0.87159999999999815</v>
      </c>
      <c r="AB252" s="630">
        <v>0.87159999999999815</v>
      </c>
      <c r="AC252" s="8" t="s">
        <v>530</v>
      </c>
      <c r="AD252" s="8" t="s">
        <v>530</v>
      </c>
      <c r="AE252" s="8" t="s">
        <v>530</v>
      </c>
      <c r="AF252" s="8" t="s">
        <v>530</v>
      </c>
      <c r="AG252" s="8" t="s">
        <v>530</v>
      </c>
      <c r="AH252" s="520"/>
      <c r="AI252" s="631">
        <v>98000</v>
      </c>
      <c r="AJ252" s="632">
        <v>98000</v>
      </c>
      <c r="AK252" s="632">
        <v>98000</v>
      </c>
      <c r="AL252" s="632">
        <v>98000</v>
      </c>
      <c r="AM252" s="633">
        <v>98000</v>
      </c>
      <c r="AN252" s="524">
        <v>199033718.31736273</v>
      </c>
      <c r="AO252" s="522">
        <v>0</v>
      </c>
      <c r="AP252" s="522">
        <v>0</v>
      </c>
      <c r="AQ252" s="191">
        <v>0</v>
      </c>
      <c r="AR252" s="188"/>
      <c r="AS252" s="188"/>
      <c r="AT252" s="191">
        <v>0</v>
      </c>
      <c r="AU252" s="525">
        <v>0</v>
      </c>
      <c r="AV252" s="526">
        <v>199033718.31736273</v>
      </c>
      <c r="AX252" s="527"/>
      <c r="AY252" s="528"/>
      <c r="AZ252" s="644">
        <v>75962937.391165704</v>
      </c>
      <c r="BA252" s="645">
        <v>1263936.6000000001</v>
      </c>
      <c r="BB252" s="657">
        <v>18241666.666666668</v>
      </c>
      <c r="BC252" s="658">
        <v>315014.87872733496</v>
      </c>
      <c r="BD252" s="656"/>
      <c r="BE252" s="656"/>
      <c r="BF252" s="656"/>
      <c r="BG252" s="656"/>
      <c r="BH252" s="656"/>
      <c r="BI252" s="656"/>
      <c r="BJ252" s="656"/>
      <c r="BK252" s="656"/>
      <c r="BL252" s="656"/>
      <c r="BM252" s="656"/>
      <c r="BN252" s="656"/>
      <c r="BO252" s="642">
        <v>16894444.444444444</v>
      </c>
      <c r="BP252" s="627">
        <v>0</v>
      </c>
      <c r="BQ252" s="113">
        <v>0</v>
      </c>
      <c r="BR252" s="191">
        <v>111099048.50227682</v>
      </c>
      <c r="BS252" s="532">
        <v>1578951.4787273351</v>
      </c>
      <c r="BT252" s="191">
        <v>87934669.815085903</v>
      </c>
      <c r="BU252" s="533">
        <v>50.540749875000017</v>
      </c>
      <c r="BV252" s="640">
        <v>31.806686469008845</v>
      </c>
      <c r="BW252" s="596">
        <v>82.347436344008855</v>
      </c>
      <c r="BX252" s="595">
        <v>7241194.625029223</v>
      </c>
      <c r="BY252" s="188">
        <v>0</v>
      </c>
      <c r="BZ252" s="597">
        <v>90.582179978409755</v>
      </c>
      <c r="CA252" s="595">
        <v>0</v>
      </c>
      <c r="CB252" s="548">
        <v>87934669.815085903</v>
      </c>
      <c r="CC252" s="196"/>
      <c r="CD252" s="536">
        <v>24500</v>
      </c>
      <c r="CE252" s="537">
        <v>36006.743663472553</v>
      </c>
      <c r="CF252" s="538">
        <v>0</v>
      </c>
      <c r="CG252" s="539">
        <v>0</v>
      </c>
      <c r="CH252" s="540"/>
      <c r="CI252" s="541">
        <v>8880652.8474200312</v>
      </c>
      <c r="CJ252" s="542">
        <v>0</v>
      </c>
      <c r="CK252" s="543">
        <v>8880652.8474200312</v>
      </c>
      <c r="CL252" s="641"/>
      <c r="CM252" s="544">
        <v>90.618906606326846</v>
      </c>
      <c r="CN252" s="549">
        <v>167.24404540255526</v>
      </c>
      <c r="CR252" s="610"/>
      <c r="CS252" s="548">
        <v>0</v>
      </c>
      <c r="CT252" s="548">
        <v>85.929549824973236</v>
      </c>
      <c r="CU252" s="548">
        <v>0</v>
      </c>
      <c r="CW252" s="522"/>
      <c r="CX252" s="191"/>
      <c r="DH252" s="547"/>
      <c r="DI252" s="547"/>
      <c r="DJ252" s="547"/>
      <c r="DK252" s="547"/>
      <c r="DL252" s="547"/>
      <c r="DM252" s="547"/>
      <c r="DN252" s="547"/>
      <c r="DO252" s="547"/>
      <c r="DP252" s="547"/>
      <c r="DQ252" s="547"/>
      <c r="DR252" s="547"/>
      <c r="DS252" s="547"/>
      <c r="DT252" s="547"/>
    </row>
    <row r="253" spans="1:124">
      <c r="A253" s="358">
        <v>0</v>
      </c>
      <c r="B253" s="358">
        <v>0</v>
      </c>
      <c r="E253" s="285">
        <v>7</v>
      </c>
      <c r="F253" s="291">
        <v>2024</v>
      </c>
      <c r="G253" s="291">
        <v>2025</v>
      </c>
      <c r="H253" s="291">
        <v>2025</v>
      </c>
      <c r="I253" s="628">
        <v>943580</v>
      </c>
      <c r="J253" s="628">
        <v>943580</v>
      </c>
      <c r="K253" s="628">
        <v>943580</v>
      </c>
      <c r="L253" s="628">
        <v>943580</v>
      </c>
      <c r="M253" s="628">
        <v>943580</v>
      </c>
      <c r="N253" s="628">
        <v>8</v>
      </c>
      <c r="O253" s="628">
        <v>8</v>
      </c>
      <c r="P253" s="628">
        <v>8</v>
      </c>
      <c r="Q253" s="628">
        <v>8</v>
      </c>
      <c r="R253" s="628">
        <v>8</v>
      </c>
      <c r="S253" s="629">
        <v>7</v>
      </c>
      <c r="T253" s="629">
        <v>7</v>
      </c>
      <c r="U253" s="629">
        <v>7</v>
      </c>
      <c r="V253" s="629">
        <v>7</v>
      </c>
      <c r="W253" s="629">
        <v>7</v>
      </c>
      <c r="X253" s="630">
        <v>0.87159999999999815</v>
      </c>
      <c r="Y253" s="630">
        <v>0.87159999999999815</v>
      </c>
      <c r="Z253" s="630">
        <v>0.87159999999999815</v>
      </c>
      <c r="AA253" s="630">
        <v>0.87159999999999815</v>
      </c>
      <c r="AB253" s="630">
        <v>0.87159999999999815</v>
      </c>
      <c r="AC253" s="8" t="s">
        <v>530</v>
      </c>
      <c r="AD253" s="8" t="s">
        <v>530</v>
      </c>
      <c r="AE253" s="8" t="s">
        <v>530</v>
      </c>
      <c r="AF253" s="8" t="s">
        <v>530</v>
      </c>
      <c r="AG253" s="8" t="s">
        <v>530</v>
      </c>
      <c r="AH253" s="520"/>
      <c r="AI253" s="631">
        <v>98000</v>
      </c>
      <c r="AJ253" s="632">
        <v>98000</v>
      </c>
      <c r="AK253" s="632">
        <v>98000</v>
      </c>
      <c r="AL253" s="632">
        <v>98000</v>
      </c>
      <c r="AM253" s="633">
        <v>98000</v>
      </c>
      <c r="AN253" s="524">
        <v>199033718.31736273</v>
      </c>
      <c r="AO253" s="522">
        <v>0</v>
      </c>
      <c r="AP253" s="522">
        <v>0</v>
      </c>
      <c r="AQ253" s="191">
        <v>0</v>
      </c>
      <c r="AR253" s="188"/>
      <c r="AS253" s="188"/>
      <c r="AT253" s="191">
        <v>0</v>
      </c>
      <c r="AU253" s="525">
        <v>0</v>
      </c>
      <c r="AV253" s="526">
        <v>199033718.31736273</v>
      </c>
      <c r="AX253" s="527"/>
      <c r="AY253" s="528"/>
      <c r="AZ253" s="644">
        <v>72777563.376685724</v>
      </c>
      <c r="BA253" s="645">
        <v>1226364.8699999999</v>
      </c>
      <c r="BB253" s="657">
        <v>18241666.666666668</v>
      </c>
      <c r="BC253" s="658">
        <v>315364.65351313422</v>
      </c>
      <c r="BD253" s="656"/>
      <c r="BE253" s="656"/>
      <c r="BF253" s="656"/>
      <c r="BG253" s="656"/>
      <c r="BH253" s="656"/>
      <c r="BI253" s="656"/>
      <c r="BJ253" s="656"/>
      <c r="BK253" s="656"/>
      <c r="BL253" s="656"/>
      <c r="BM253" s="656"/>
      <c r="BN253" s="656"/>
      <c r="BO253" s="642">
        <v>16894444.444444444</v>
      </c>
      <c r="BP253" s="627">
        <v>0</v>
      </c>
      <c r="BQ253" s="113">
        <v>0</v>
      </c>
      <c r="BR253" s="191">
        <v>107913674.48779684</v>
      </c>
      <c r="BS253" s="532">
        <v>1541729.5235131341</v>
      </c>
      <c r="BT253" s="191">
        <v>91120043.829565883</v>
      </c>
      <c r="BU253" s="533">
        <v>55.964946515625016</v>
      </c>
      <c r="BV253" s="640">
        <v>31.806686469008845</v>
      </c>
      <c r="BW253" s="596">
        <v>87.771632984633868</v>
      </c>
      <c r="BX253" s="595">
        <v>7997755.0445524082</v>
      </c>
      <c r="BY253" s="188">
        <v>0</v>
      </c>
      <c r="BZ253" s="597">
        <v>96.548796283097261</v>
      </c>
      <c r="CA253" s="595">
        <v>0</v>
      </c>
      <c r="CB253" s="548">
        <v>91120043.829565883</v>
      </c>
      <c r="CC253" s="196"/>
      <c r="CD253" s="536">
        <v>24500</v>
      </c>
      <c r="CE253" s="537">
        <v>36006.743663472553</v>
      </c>
      <c r="CF253" s="538">
        <v>0</v>
      </c>
      <c r="CG253" s="539">
        <v>0</v>
      </c>
      <c r="CH253" s="540"/>
      <c r="CI253" s="541">
        <v>9599991.3117290158</v>
      </c>
      <c r="CJ253" s="542">
        <v>0</v>
      </c>
      <c r="CK253" s="543">
        <v>9599991.3117290158</v>
      </c>
      <c r="CL253" s="641"/>
      <c r="CM253" s="544">
        <v>97.959095017643023</v>
      </c>
      <c r="CN253" s="549">
        <v>178.26035179304651</v>
      </c>
      <c r="CR253" s="610"/>
      <c r="CS253" s="548">
        <v>0</v>
      </c>
      <c r="CT253" s="548">
        <v>91.589699019465428</v>
      </c>
      <c r="CU253" s="548">
        <v>0</v>
      </c>
      <c r="CW253" s="522"/>
      <c r="CX253" s="191"/>
      <c r="DH253" s="547"/>
      <c r="DI253" s="547"/>
      <c r="DJ253" s="547"/>
      <c r="DK253" s="547"/>
      <c r="DL253" s="547"/>
      <c r="DM253" s="547"/>
      <c r="DN253" s="547"/>
      <c r="DO253" s="547"/>
      <c r="DP253" s="547"/>
      <c r="DQ253" s="547"/>
      <c r="DR253" s="547"/>
      <c r="DS253" s="547"/>
      <c r="DT253" s="547"/>
    </row>
    <row r="254" spans="1:124">
      <c r="A254" s="358">
        <v>0</v>
      </c>
      <c r="B254" s="358">
        <v>0</v>
      </c>
      <c r="E254" s="285">
        <v>8</v>
      </c>
      <c r="F254" s="291">
        <v>2024</v>
      </c>
      <c r="G254" s="291">
        <v>2025</v>
      </c>
      <c r="H254" s="291">
        <v>2025</v>
      </c>
      <c r="I254" s="628">
        <v>943580</v>
      </c>
      <c r="J254" s="628">
        <v>943580</v>
      </c>
      <c r="K254" s="628">
        <v>943580</v>
      </c>
      <c r="L254" s="628">
        <v>943580</v>
      </c>
      <c r="M254" s="628">
        <v>943580</v>
      </c>
      <c r="N254" s="628">
        <v>8</v>
      </c>
      <c r="O254" s="628">
        <v>8</v>
      </c>
      <c r="P254" s="628">
        <v>8</v>
      </c>
      <c r="Q254" s="628">
        <v>8</v>
      </c>
      <c r="R254" s="628">
        <v>8</v>
      </c>
      <c r="S254" s="629">
        <v>7</v>
      </c>
      <c r="T254" s="629">
        <v>7</v>
      </c>
      <c r="U254" s="629">
        <v>7</v>
      </c>
      <c r="V254" s="629">
        <v>7</v>
      </c>
      <c r="W254" s="629">
        <v>7</v>
      </c>
      <c r="X254" s="630">
        <v>0.87159999999999815</v>
      </c>
      <c r="Y254" s="630">
        <v>0.87159999999999815</v>
      </c>
      <c r="Z254" s="630">
        <v>0.87159999999999815</v>
      </c>
      <c r="AA254" s="630">
        <v>0.87159999999999815</v>
      </c>
      <c r="AB254" s="630">
        <v>0.87159999999999815</v>
      </c>
      <c r="AC254" s="8" t="s">
        <v>530</v>
      </c>
      <c r="AD254" s="8" t="s">
        <v>530</v>
      </c>
      <c r="AE254" s="8" t="s">
        <v>530</v>
      </c>
      <c r="AF254" s="8" t="s">
        <v>530</v>
      </c>
      <c r="AG254" s="8" t="s">
        <v>530</v>
      </c>
      <c r="AH254" s="520"/>
      <c r="AI254" s="631">
        <v>98000</v>
      </c>
      <c r="AJ254" s="632">
        <v>98000</v>
      </c>
      <c r="AK254" s="632">
        <v>98000</v>
      </c>
      <c r="AL254" s="632">
        <v>98000</v>
      </c>
      <c r="AM254" s="633">
        <v>98000</v>
      </c>
      <c r="AN254" s="524">
        <v>199033718.31736273</v>
      </c>
      <c r="AO254" s="522">
        <v>0</v>
      </c>
      <c r="AP254" s="522">
        <v>0</v>
      </c>
      <c r="AQ254" s="191">
        <v>0</v>
      </c>
      <c r="AR254" s="188"/>
      <c r="AS254" s="188"/>
      <c r="AT254" s="191">
        <v>0</v>
      </c>
      <c r="AU254" s="525">
        <v>0</v>
      </c>
      <c r="AV254" s="526">
        <v>199033718.31736273</v>
      </c>
      <c r="AX254" s="527"/>
      <c r="AY254" s="528"/>
      <c r="AZ254" s="644">
        <v>71830374.587507173</v>
      </c>
      <c r="BA254" s="645">
        <v>1215181.83</v>
      </c>
      <c r="BB254" s="657">
        <v>18241666.666666668</v>
      </c>
      <c r="BC254" s="658">
        <v>314348.64104009845</v>
      </c>
      <c r="BD254" s="656"/>
      <c r="BE254" s="656"/>
      <c r="BF254" s="656"/>
      <c r="BG254" s="656"/>
      <c r="BH254" s="656"/>
      <c r="BI254" s="656"/>
      <c r="BJ254" s="656"/>
      <c r="BK254" s="656"/>
      <c r="BL254" s="656"/>
      <c r="BM254" s="656"/>
      <c r="BN254" s="656"/>
      <c r="BO254" s="642">
        <v>16894444.444444444</v>
      </c>
      <c r="BP254" s="627">
        <v>0</v>
      </c>
      <c r="BQ254" s="113">
        <v>0</v>
      </c>
      <c r="BR254" s="191">
        <v>106966485.69861829</v>
      </c>
      <c r="BS254" s="532">
        <v>1529530.4710400985</v>
      </c>
      <c r="BT254" s="191">
        <v>92067232.618744433</v>
      </c>
      <c r="BU254" s="533">
        <v>55.964946515625016</v>
      </c>
      <c r="BV254" s="640">
        <v>31.806686469008845</v>
      </c>
      <c r="BW254" s="596">
        <v>87.771632984633868</v>
      </c>
      <c r="BX254" s="595">
        <v>8080891.3513233485</v>
      </c>
      <c r="BY254" s="188">
        <v>0</v>
      </c>
      <c r="BZ254" s="597">
        <v>96.548796283097261</v>
      </c>
      <c r="CA254" s="595">
        <v>0</v>
      </c>
      <c r="CB254" s="548">
        <v>92067232.618744433</v>
      </c>
      <c r="CC254" s="196"/>
      <c r="CD254" s="536">
        <v>24500</v>
      </c>
      <c r="CE254" s="537">
        <v>36006.743663472553</v>
      </c>
      <c r="CF254" s="538">
        <v>0</v>
      </c>
      <c r="CG254" s="539">
        <v>0</v>
      </c>
      <c r="CH254" s="540"/>
      <c r="CI254" s="541">
        <v>9670928.5660269205</v>
      </c>
      <c r="CJ254" s="542">
        <v>0</v>
      </c>
      <c r="CK254" s="543">
        <v>9670928.5660269205</v>
      </c>
      <c r="CL254" s="641"/>
      <c r="CM254" s="544">
        <v>98.682944551295108</v>
      </c>
      <c r="CN254" s="549">
        <v>178.26035179304651</v>
      </c>
      <c r="CR254" s="610"/>
      <c r="CS254" s="548">
        <v>0</v>
      </c>
      <c r="CT254" s="548">
        <v>91.589699019465428</v>
      </c>
      <c r="CU254" s="548">
        <v>0</v>
      </c>
      <c r="CW254" s="522"/>
      <c r="CX254" s="191"/>
      <c r="DH254" s="547"/>
      <c r="DI254" s="547"/>
      <c r="DJ254" s="547"/>
      <c r="DK254" s="547"/>
      <c r="DL254" s="547"/>
      <c r="DM254" s="547"/>
      <c r="DN254" s="547"/>
      <c r="DO254" s="547"/>
      <c r="DP254" s="547"/>
      <c r="DQ254" s="547"/>
      <c r="DR254" s="547"/>
      <c r="DS254" s="547"/>
      <c r="DT254" s="547"/>
    </row>
    <row r="255" spans="1:124">
      <c r="A255" s="358">
        <v>0</v>
      </c>
      <c r="B255" s="358">
        <v>0</v>
      </c>
      <c r="E255" s="285">
        <v>9</v>
      </c>
      <c r="F255" s="291">
        <v>2024</v>
      </c>
      <c r="G255" s="291">
        <v>2025</v>
      </c>
      <c r="H255" s="291">
        <v>2025</v>
      </c>
      <c r="I255" s="628">
        <v>943580</v>
      </c>
      <c r="J255" s="628">
        <v>943580</v>
      </c>
      <c r="K255" s="628">
        <v>943580</v>
      </c>
      <c r="L255" s="628">
        <v>943580</v>
      </c>
      <c r="M255" s="628">
        <v>943580</v>
      </c>
      <c r="N255" s="628">
        <v>8</v>
      </c>
      <c r="O255" s="628">
        <v>8</v>
      </c>
      <c r="P255" s="628">
        <v>8</v>
      </c>
      <c r="Q255" s="628">
        <v>8</v>
      </c>
      <c r="R255" s="628">
        <v>8</v>
      </c>
      <c r="S255" s="629">
        <v>7</v>
      </c>
      <c r="T255" s="629">
        <v>7</v>
      </c>
      <c r="U255" s="629">
        <v>7</v>
      </c>
      <c r="V255" s="629">
        <v>7</v>
      </c>
      <c r="W255" s="629">
        <v>7</v>
      </c>
      <c r="X255" s="630">
        <v>0.87159999999999815</v>
      </c>
      <c r="Y255" s="630">
        <v>0.87159999999999815</v>
      </c>
      <c r="Z255" s="630">
        <v>0.87159999999999815</v>
      </c>
      <c r="AA255" s="630">
        <v>0.87159999999999815</v>
      </c>
      <c r="AB255" s="630">
        <v>0.87159999999999815</v>
      </c>
      <c r="AC255" s="8" t="s">
        <v>530</v>
      </c>
      <c r="AD255" s="8" t="s">
        <v>530</v>
      </c>
      <c r="AE255" s="8" t="s">
        <v>530</v>
      </c>
      <c r="AF255" s="8" t="s">
        <v>530</v>
      </c>
      <c r="AG255" s="8" t="s">
        <v>530</v>
      </c>
      <c r="AH255" s="520"/>
      <c r="AI255" s="631">
        <v>98000</v>
      </c>
      <c r="AJ255" s="632">
        <v>98000</v>
      </c>
      <c r="AK255" s="632">
        <v>98000</v>
      </c>
      <c r="AL255" s="632">
        <v>98000</v>
      </c>
      <c r="AM255" s="633">
        <v>98000</v>
      </c>
      <c r="AN255" s="524">
        <v>199033718.31736273</v>
      </c>
      <c r="AO255" s="522">
        <v>0</v>
      </c>
      <c r="AP255" s="522">
        <v>0</v>
      </c>
      <c r="AQ255" s="191">
        <v>0</v>
      </c>
      <c r="AR255" s="188"/>
      <c r="AS255" s="188"/>
      <c r="AT255" s="191">
        <v>0</v>
      </c>
      <c r="AU255" s="525">
        <v>0</v>
      </c>
      <c r="AV255" s="526">
        <v>199033718.31736273</v>
      </c>
      <c r="AX255" s="527"/>
      <c r="AY255" s="528"/>
      <c r="AZ255" s="644">
        <v>56156114.013492875</v>
      </c>
      <c r="BA255" s="645">
        <v>1030284.0700000001</v>
      </c>
      <c r="BB255" s="657">
        <v>18241666.666666668</v>
      </c>
      <c r="BC255" s="658">
        <v>5929.5154164055839</v>
      </c>
      <c r="BD255" s="656"/>
      <c r="BE255" s="656"/>
      <c r="BF255" s="656"/>
      <c r="BG255" s="656"/>
      <c r="BH255" s="656"/>
      <c r="BI255" s="656"/>
      <c r="BJ255" s="656"/>
      <c r="BK255" s="656"/>
      <c r="BL255" s="656"/>
      <c r="BM255" s="656"/>
      <c r="BN255" s="656"/>
      <c r="BO255" s="642">
        <v>16894444.444444444</v>
      </c>
      <c r="BP255" s="627">
        <v>0</v>
      </c>
      <c r="BQ255" s="113">
        <v>0</v>
      </c>
      <c r="BR255" s="191">
        <v>91292225.124603987</v>
      </c>
      <c r="BS255" s="532">
        <v>1036213.5854164057</v>
      </c>
      <c r="BT255" s="191">
        <v>107741493.19275874</v>
      </c>
      <c r="BU255" s="533">
        <v>55.964946515625016</v>
      </c>
      <c r="BV255" s="640">
        <v>31.806686469008845</v>
      </c>
      <c r="BW255" s="596">
        <v>87.771632984633868</v>
      </c>
      <c r="BX255" s="595">
        <v>9456646.7977312487</v>
      </c>
      <c r="BY255" s="188">
        <v>0</v>
      </c>
      <c r="BZ255" s="597">
        <v>96.548796283097261</v>
      </c>
      <c r="CA255" s="595">
        <v>0</v>
      </c>
      <c r="CB255" s="548">
        <v>107741493.19275874</v>
      </c>
      <c r="CC255" s="196"/>
      <c r="CD255" s="536">
        <v>24500</v>
      </c>
      <c r="CE255" s="537">
        <v>36006.743663472553</v>
      </c>
      <c r="CF255" s="538">
        <v>0</v>
      </c>
      <c r="CG255" s="539">
        <v>0</v>
      </c>
      <c r="CH255" s="540"/>
      <c r="CI255" s="541">
        <v>10553367.126811128</v>
      </c>
      <c r="CJ255" s="542">
        <v>0</v>
      </c>
      <c r="CK255" s="543">
        <v>10553367.126811128</v>
      </c>
      <c r="CL255" s="641"/>
      <c r="CM255" s="544">
        <v>107.68741966133804</v>
      </c>
      <c r="CN255" s="549">
        <v>178.26035179304651</v>
      </c>
      <c r="CR255" s="610"/>
      <c r="CS255" s="548">
        <v>0</v>
      </c>
      <c r="CT255" s="548">
        <v>91.589699019465428</v>
      </c>
      <c r="CU255" s="548">
        <v>0</v>
      </c>
      <c r="CW255" s="522"/>
      <c r="CX255" s="191"/>
      <c r="DH255" s="547"/>
      <c r="DI255" s="547"/>
      <c r="DJ255" s="547"/>
      <c r="DK255" s="547"/>
      <c r="DL255" s="547"/>
      <c r="DM255" s="547"/>
      <c r="DN255" s="547"/>
      <c r="DO255" s="547"/>
      <c r="DP255" s="547"/>
      <c r="DQ255" s="547"/>
      <c r="DR255" s="547"/>
      <c r="DS255" s="547"/>
      <c r="DT255" s="547"/>
    </row>
    <row r="256" spans="1:124">
      <c r="A256" s="358">
        <v>0</v>
      </c>
      <c r="B256" s="358">
        <v>0</v>
      </c>
      <c r="E256" s="285">
        <v>10</v>
      </c>
      <c r="F256" s="291">
        <v>2024</v>
      </c>
      <c r="G256" s="291">
        <v>2025</v>
      </c>
      <c r="H256" s="291">
        <v>2025</v>
      </c>
      <c r="I256" s="628">
        <v>943580</v>
      </c>
      <c r="J256" s="628">
        <v>943580</v>
      </c>
      <c r="K256" s="628">
        <v>943580</v>
      </c>
      <c r="L256" s="628">
        <v>943580</v>
      </c>
      <c r="M256" s="628">
        <v>943580</v>
      </c>
      <c r="N256" s="628">
        <v>8</v>
      </c>
      <c r="O256" s="628">
        <v>8</v>
      </c>
      <c r="P256" s="628">
        <v>8</v>
      </c>
      <c r="Q256" s="628">
        <v>8</v>
      </c>
      <c r="R256" s="628">
        <v>8</v>
      </c>
      <c r="S256" s="629">
        <v>7</v>
      </c>
      <c r="T256" s="629">
        <v>7</v>
      </c>
      <c r="U256" s="629">
        <v>7</v>
      </c>
      <c r="V256" s="629">
        <v>7</v>
      </c>
      <c r="W256" s="629">
        <v>7</v>
      </c>
      <c r="X256" s="630">
        <v>0.87159999999999815</v>
      </c>
      <c r="Y256" s="630">
        <v>0.87159999999999815</v>
      </c>
      <c r="Z256" s="630">
        <v>0.87159999999999815</v>
      </c>
      <c r="AA256" s="630">
        <v>0.87159999999999815</v>
      </c>
      <c r="AB256" s="630">
        <v>0.87159999999999815</v>
      </c>
      <c r="AC256" s="8" t="s">
        <v>530</v>
      </c>
      <c r="AD256" s="8" t="s">
        <v>530</v>
      </c>
      <c r="AE256" s="8" t="s">
        <v>530</v>
      </c>
      <c r="AF256" s="8" t="s">
        <v>530</v>
      </c>
      <c r="AG256" s="8" t="s">
        <v>530</v>
      </c>
      <c r="AH256" s="520"/>
      <c r="AI256" s="631">
        <v>90101.199999999983</v>
      </c>
      <c r="AJ256" s="632">
        <v>90101.199999999983</v>
      </c>
      <c r="AK256" s="632">
        <v>90101.199999999983</v>
      </c>
      <c r="AL256" s="632">
        <v>90101.199999999983</v>
      </c>
      <c r="AM256" s="633">
        <v>90101.199999999983</v>
      </c>
      <c r="AN256" s="524">
        <v>182991600.62098327</v>
      </c>
      <c r="AO256" s="522">
        <v>0</v>
      </c>
      <c r="AP256" s="522">
        <v>0</v>
      </c>
      <c r="AQ256" s="191">
        <v>0</v>
      </c>
      <c r="AR256" s="188"/>
      <c r="AS256" s="188"/>
      <c r="AT256" s="191">
        <v>0</v>
      </c>
      <c r="AU256" s="525">
        <v>0</v>
      </c>
      <c r="AV256" s="526">
        <v>182991600.62098327</v>
      </c>
      <c r="AX256" s="527"/>
      <c r="AY256" s="528"/>
      <c r="AZ256" s="644">
        <v>46920260.945962839</v>
      </c>
      <c r="BA256" s="645">
        <v>913549.04</v>
      </c>
      <c r="BB256" s="657">
        <v>18241666.666666668</v>
      </c>
      <c r="BC256" s="658">
        <v>302515.29899585468</v>
      </c>
      <c r="BD256" s="656"/>
      <c r="BE256" s="656"/>
      <c r="BF256" s="656"/>
      <c r="BG256" s="656"/>
      <c r="BH256" s="656"/>
      <c r="BI256" s="656"/>
      <c r="BJ256" s="656"/>
      <c r="BK256" s="656"/>
      <c r="BL256" s="656"/>
      <c r="BM256" s="656"/>
      <c r="BN256" s="656"/>
      <c r="BO256" s="638">
        <v>0</v>
      </c>
      <c r="BP256" s="627">
        <v>0</v>
      </c>
      <c r="BQ256" s="113">
        <v>0</v>
      </c>
      <c r="BR256" s="191">
        <v>65161927.612629503</v>
      </c>
      <c r="BS256" s="532">
        <v>1216064.3389958548</v>
      </c>
      <c r="BT256" s="191">
        <v>117829673.00835377</v>
      </c>
      <c r="BU256" s="533">
        <v>57.177414000000006</v>
      </c>
      <c r="BV256" s="640">
        <v>31.806686469008845</v>
      </c>
      <c r="BW256" s="596">
        <v>88.984100469008851</v>
      </c>
      <c r="BX256" s="595">
        <v>10484967.461205812</v>
      </c>
      <c r="BY256" s="188">
        <v>0</v>
      </c>
      <c r="BZ256" s="597">
        <v>97.882510515909743</v>
      </c>
      <c r="CA256" s="595">
        <v>0</v>
      </c>
      <c r="CB256" s="548">
        <v>117829673.00835377</v>
      </c>
      <c r="CC256" s="196"/>
      <c r="CD256" s="536">
        <v>22525.299999999996</v>
      </c>
      <c r="CE256" s="537">
        <v>32798.32012419666</v>
      </c>
      <c r="CF256" s="538">
        <v>0</v>
      </c>
      <c r="CG256" s="539">
        <v>0</v>
      </c>
      <c r="CH256" s="540"/>
      <c r="CI256" s="541">
        <v>11756355.420325864</v>
      </c>
      <c r="CJ256" s="542">
        <v>0</v>
      </c>
      <c r="CK256" s="543">
        <v>11756355.420325864</v>
      </c>
      <c r="CL256" s="641"/>
      <c r="CM256" s="544">
        <v>130.47945443929567</v>
      </c>
      <c r="CN256" s="549">
        <v>180.72282028033277</v>
      </c>
      <c r="CR256" s="610"/>
      <c r="CS256" s="548">
        <v>0</v>
      </c>
      <c r="CT256" s="548">
        <v>92.85490883941074</v>
      </c>
      <c r="CU256" s="548">
        <v>0</v>
      </c>
      <c r="CW256" s="522"/>
      <c r="CX256" s="191"/>
      <c r="DH256" s="547"/>
      <c r="DI256" s="547"/>
      <c r="DJ256" s="547"/>
      <c r="DK256" s="547"/>
      <c r="DL256" s="547"/>
      <c r="DM256" s="547"/>
      <c r="DN256" s="547"/>
      <c r="DO256" s="547"/>
      <c r="DP256" s="547"/>
      <c r="DQ256" s="547"/>
      <c r="DR256" s="547"/>
      <c r="DS256" s="547"/>
      <c r="DT256" s="547"/>
    </row>
    <row r="257" spans="1:124">
      <c r="A257" s="358">
        <v>0</v>
      </c>
      <c r="B257" s="358">
        <v>0</v>
      </c>
      <c r="E257" s="285">
        <v>11</v>
      </c>
      <c r="F257" s="291">
        <v>2024</v>
      </c>
      <c r="G257" s="291">
        <v>2025</v>
      </c>
      <c r="H257" s="291">
        <v>2025</v>
      </c>
      <c r="I257" s="628">
        <v>943580</v>
      </c>
      <c r="J257" s="628">
        <v>943580</v>
      </c>
      <c r="K257" s="628">
        <v>943580</v>
      </c>
      <c r="L257" s="628">
        <v>943580</v>
      </c>
      <c r="M257" s="628">
        <v>943580</v>
      </c>
      <c r="N257" s="628">
        <v>8</v>
      </c>
      <c r="O257" s="628">
        <v>8</v>
      </c>
      <c r="P257" s="628">
        <v>8</v>
      </c>
      <c r="Q257" s="628">
        <v>8</v>
      </c>
      <c r="R257" s="628">
        <v>8</v>
      </c>
      <c r="S257" s="629">
        <v>7</v>
      </c>
      <c r="T257" s="629">
        <v>7</v>
      </c>
      <c r="U257" s="629">
        <v>7</v>
      </c>
      <c r="V257" s="629">
        <v>7</v>
      </c>
      <c r="W257" s="629">
        <v>7</v>
      </c>
      <c r="X257" s="630">
        <v>0.87159999999999815</v>
      </c>
      <c r="Y257" s="630">
        <v>0.87159999999999815</v>
      </c>
      <c r="Z257" s="630">
        <v>0.87159999999999815</v>
      </c>
      <c r="AA257" s="630">
        <v>0.87159999999999815</v>
      </c>
      <c r="AB257" s="630">
        <v>0.87159999999999815</v>
      </c>
      <c r="AC257" s="8" t="s">
        <v>530</v>
      </c>
      <c r="AD257" s="8" t="s">
        <v>530</v>
      </c>
      <c r="AE257" s="8" t="s">
        <v>530</v>
      </c>
      <c r="AF257" s="8" t="s">
        <v>530</v>
      </c>
      <c r="AG257" s="8" t="s">
        <v>530</v>
      </c>
      <c r="AH257" s="520"/>
      <c r="AI257" s="631">
        <v>73073.999999999956</v>
      </c>
      <c r="AJ257" s="632">
        <v>73073.999999999956</v>
      </c>
      <c r="AK257" s="632">
        <v>73073.999999999956</v>
      </c>
      <c r="AL257" s="632">
        <v>73073.999999999956</v>
      </c>
      <c r="AM257" s="633">
        <v>73073.999999999956</v>
      </c>
      <c r="AN257" s="524">
        <v>148410101.35023424</v>
      </c>
      <c r="AO257" s="522">
        <v>0</v>
      </c>
      <c r="AP257" s="522">
        <v>0</v>
      </c>
      <c r="AQ257" s="191">
        <v>0</v>
      </c>
      <c r="AR257" s="188"/>
      <c r="AS257" s="188"/>
      <c r="AT257" s="191">
        <v>0</v>
      </c>
      <c r="AU257" s="525">
        <v>0</v>
      </c>
      <c r="AV257" s="526">
        <v>148410101.35023424</v>
      </c>
      <c r="AX257" s="527"/>
      <c r="AY257" s="528"/>
      <c r="AZ257" s="644">
        <v>66828321.782525718</v>
      </c>
      <c r="BA257" s="645">
        <v>1145090.75</v>
      </c>
      <c r="BB257" s="657">
        <v>18241666.666666668</v>
      </c>
      <c r="BC257" s="658">
        <v>301715.81377117074</v>
      </c>
      <c r="BD257" s="656"/>
      <c r="BE257" s="656"/>
      <c r="BF257" s="656"/>
      <c r="BG257" s="656"/>
      <c r="BH257" s="656"/>
      <c r="BI257" s="656"/>
      <c r="BJ257" s="656"/>
      <c r="BK257" s="656"/>
      <c r="BL257" s="656"/>
      <c r="BM257" s="656"/>
      <c r="BN257" s="656"/>
      <c r="BO257" s="638">
        <v>0</v>
      </c>
      <c r="BP257" s="627">
        <v>0</v>
      </c>
      <c r="BQ257" s="113">
        <v>0</v>
      </c>
      <c r="BR257" s="191">
        <v>85069988.44919239</v>
      </c>
      <c r="BS257" s="532">
        <v>1446806.5637711708</v>
      </c>
      <c r="BT257" s="191">
        <v>63340112.90104185</v>
      </c>
      <c r="BU257" s="533">
        <v>57.177414000000006</v>
      </c>
      <c r="BV257" s="640">
        <v>31.806686469008845</v>
      </c>
      <c r="BW257" s="596">
        <v>88.984100469008851</v>
      </c>
      <c r="BX257" s="595">
        <v>5636262.9701046711</v>
      </c>
      <c r="BY257" s="188">
        <v>0</v>
      </c>
      <c r="BZ257" s="597">
        <v>97.882510515909743</v>
      </c>
      <c r="CA257" s="595">
        <v>0</v>
      </c>
      <c r="CB257" s="548">
        <v>63340112.90104185</v>
      </c>
      <c r="CC257" s="196"/>
      <c r="CD257" s="536">
        <v>18268.499999999989</v>
      </c>
      <c r="CE257" s="537">
        <v>25882.020270046851</v>
      </c>
      <c r="CF257" s="538">
        <v>0</v>
      </c>
      <c r="CG257" s="539">
        <v>0</v>
      </c>
      <c r="CH257" s="540"/>
      <c r="CI257" s="541">
        <v>7127220.0541458884</v>
      </c>
      <c r="CJ257" s="542">
        <v>0</v>
      </c>
      <c r="CK257" s="543">
        <v>7127220.0541458884</v>
      </c>
      <c r="CL257" s="641"/>
      <c r="CM257" s="544">
        <v>97.534281059554601</v>
      </c>
      <c r="CN257" s="549">
        <v>180.72282028033277</v>
      </c>
      <c r="CR257" s="610"/>
      <c r="CS257" s="548">
        <v>0</v>
      </c>
      <c r="CT257" s="548">
        <v>92.85490883941074</v>
      </c>
      <c r="CU257" s="548">
        <v>0</v>
      </c>
      <c r="CW257" s="522"/>
      <c r="CX257" s="191"/>
      <c r="DH257" s="547"/>
      <c r="DI257" s="547"/>
      <c r="DJ257" s="547"/>
      <c r="DK257" s="547"/>
      <c r="DL257" s="547"/>
      <c r="DM257" s="547"/>
      <c r="DN257" s="547"/>
      <c r="DO257" s="547"/>
      <c r="DP257" s="547"/>
      <c r="DQ257" s="547"/>
      <c r="DR257" s="547"/>
      <c r="DS257" s="547"/>
      <c r="DT257" s="547"/>
    </row>
    <row r="258" spans="1:124">
      <c r="A258" s="358">
        <v>0</v>
      </c>
      <c r="B258" s="358">
        <v>0</v>
      </c>
      <c r="E258" s="285">
        <v>12</v>
      </c>
      <c r="F258" s="291">
        <v>2024</v>
      </c>
      <c r="G258" s="291">
        <v>2025</v>
      </c>
      <c r="H258" s="291">
        <v>2025</v>
      </c>
      <c r="I258" s="628">
        <v>943580</v>
      </c>
      <c r="J258" s="628">
        <v>943580</v>
      </c>
      <c r="K258" s="628">
        <v>943580</v>
      </c>
      <c r="L258" s="628">
        <v>943580</v>
      </c>
      <c r="M258" s="628">
        <v>943580</v>
      </c>
      <c r="N258" s="628">
        <v>8</v>
      </c>
      <c r="O258" s="628">
        <v>8</v>
      </c>
      <c r="P258" s="628">
        <v>8</v>
      </c>
      <c r="Q258" s="628">
        <v>8</v>
      </c>
      <c r="R258" s="628">
        <v>8</v>
      </c>
      <c r="S258" s="629">
        <v>7</v>
      </c>
      <c r="T258" s="629">
        <v>7</v>
      </c>
      <c r="U258" s="629">
        <v>7</v>
      </c>
      <c r="V258" s="629">
        <v>7</v>
      </c>
      <c r="W258" s="629">
        <v>7</v>
      </c>
      <c r="X258" s="630">
        <v>0.87159999999999815</v>
      </c>
      <c r="Y258" s="630">
        <v>0.87159999999999815</v>
      </c>
      <c r="Z258" s="630">
        <v>0.87159999999999815</v>
      </c>
      <c r="AA258" s="630">
        <v>0.87159999999999815</v>
      </c>
      <c r="AB258" s="630">
        <v>0.87159999999999815</v>
      </c>
      <c r="AC258" s="8">
        <v>0</v>
      </c>
      <c r="AD258" s="8">
        <v>0</v>
      </c>
      <c r="AE258" s="8">
        <v>0</v>
      </c>
      <c r="AF258" s="8">
        <v>0</v>
      </c>
      <c r="AG258" s="8">
        <v>0</v>
      </c>
      <c r="AH258" s="520"/>
      <c r="AI258" s="631">
        <v>52404.799999999945</v>
      </c>
      <c r="AJ258" s="632">
        <v>52404.799999999945</v>
      </c>
      <c r="AK258" s="632">
        <v>52404.799999999945</v>
      </c>
      <c r="AL258" s="632">
        <v>52404.799999999945</v>
      </c>
      <c r="AM258" s="633">
        <v>52404.799999999945</v>
      </c>
      <c r="AN258" s="524">
        <v>106431859.20079306</v>
      </c>
      <c r="AO258" s="522">
        <v>0</v>
      </c>
      <c r="AP258" s="522">
        <v>0</v>
      </c>
      <c r="AQ258" s="191">
        <v>0</v>
      </c>
      <c r="AR258" s="188"/>
      <c r="AS258" s="188"/>
      <c r="AT258" s="191">
        <v>0</v>
      </c>
      <c r="AU258" s="525">
        <v>0</v>
      </c>
      <c r="AV258" s="526">
        <v>106431859.20079306</v>
      </c>
      <c r="AX258" s="527"/>
      <c r="AY258" s="528"/>
      <c r="AZ258" s="644">
        <v>67310324.874155715</v>
      </c>
      <c r="BA258" s="645">
        <v>1150696.7</v>
      </c>
      <c r="BB258" s="657">
        <v>18241666.666666668</v>
      </c>
      <c r="BC258" s="658">
        <v>300566.55376068765</v>
      </c>
      <c r="BD258" s="656"/>
      <c r="BE258" s="656"/>
      <c r="BF258" s="656"/>
      <c r="BG258" s="656"/>
      <c r="BH258" s="656"/>
      <c r="BI258" s="656"/>
      <c r="BJ258" s="656"/>
      <c r="BK258" s="656"/>
      <c r="BL258" s="656"/>
      <c r="BM258" s="656"/>
      <c r="BN258" s="656"/>
      <c r="BO258" s="638">
        <v>0</v>
      </c>
      <c r="BP258" s="627">
        <v>0</v>
      </c>
      <c r="BQ258" s="113">
        <v>0</v>
      </c>
      <c r="BR258" s="191">
        <v>85551991.540822387</v>
      </c>
      <c r="BS258" s="532">
        <v>1451263.2537606875</v>
      </c>
      <c r="BT258" s="191">
        <v>20879867.659970671</v>
      </c>
      <c r="BU258" s="533">
        <v>57.177414000000006</v>
      </c>
      <c r="BV258" s="640">
        <v>31.806686469008845</v>
      </c>
      <c r="BW258" s="596">
        <v>88.984100469008851</v>
      </c>
      <c r="BX258" s="595">
        <v>1857976.241634439</v>
      </c>
      <c r="BY258" s="188">
        <v>0</v>
      </c>
      <c r="BZ258" s="597">
        <v>97.882510515909743</v>
      </c>
      <c r="CA258" s="595">
        <v>0</v>
      </c>
      <c r="CB258" s="548">
        <v>20879867.659970671</v>
      </c>
      <c r="CC258" s="196"/>
      <c r="CD258" s="536">
        <v>13101.199999999986</v>
      </c>
      <c r="CE258" s="537">
        <v>17486.371840158612</v>
      </c>
      <c r="CF258" s="538">
        <v>0</v>
      </c>
      <c r="CG258" s="539">
        <v>0</v>
      </c>
      <c r="CH258" s="540"/>
      <c r="CI258" s="541">
        <v>3339827.0672352854</v>
      </c>
      <c r="CJ258" s="542">
        <v>0</v>
      </c>
      <c r="CK258" s="543">
        <v>3339827.0672352854</v>
      </c>
      <c r="CL258" s="641"/>
      <c r="CM258" s="544">
        <v>63.731319788173771</v>
      </c>
      <c r="CN258" s="549">
        <v>180.72282028033277</v>
      </c>
      <c r="CR258" s="610"/>
      <c r="CS258" s="548">
        <v>0</v>
      </c>
      <c r="CT258" s="548">
        <v>92.85490883941074</v>
      </c>
      <c r="CU258" s="548">
        <v>0</v>
      </c>
      <c r="CW258" s="522"/>
      <c r="CX258" s="191"/>
      <c r="DH258" s="547"/>
      <c r="DI258" s="547"/>
      <c r="DJ258" s="547"/>
      <c r="DK258" s="547"/>
      <c r="DL258" s="547"/>
      <c r="DM258" s="547"/>
      <c r="DN258" s="547"/>
      <c r="DO258" s="547"/>
      <c r="DP258" s="547"/>
      <c r="DQ258" s="547"/>
      <c r="DR258" s="547"/>
      <c r="DS258" s="547"/>
      <c r="DT258" s="547"/>
    </row>
    <row r="259" spans="1:124">
      <c r="A259" s="358">
        <v>0</v>
      </c>
      <c r="B259" s="358">
        <v>0</v>
      </c>
      <c r="E259" s="285">
        <v>1</v>
      </c>
      <c r="F259" s="291">
        <v>2025</v>
      </c>
      <c r="G259" s="291">
        <v>2025</v>
      </c>
      <c r="H259" s="291">
        <v>2025</v>
      </c>
      <c r="I259" s="628">
        <v>943391</v>
      </c>
      <c r="J259" s="628">
        <v>943391</v>
      </c>
      <c r="K259" s="628">
        <v>943391</v>
      </c>
      <c r="L259" s="628">
        <v>943391</v>
      </c>
      <c r="M259" s="628">
        <v>943391</v>
      </c>
      <c r="N259" s="628">
        <v>8</v>
      </c>
      <c r="O259" s="628">
        <v>8</v>
      </c>
      <c r="P259" s="628">
        <v>8</v>
      </c>
      <c r="Q259" s="628">
        <v>8</v>
      </c>
      <c r="R259" s="628">
        <v>8</v>
      </c>
      <c r="S259" s="629">
        <v>7</v>
      </c>
      <c r="T259" s="629">
        <v>7</v>
      </c>
      <c r="U259" s="629">
        <v>7</v>
      </c>
      <c r="V259" s="629">
        <v>7</v>
      </c>
      <c r="W259" s="629">
        <v>7</v>
      </c>
      <c r="X259" s="630">
        <v>0.86781999999999826</v>
      </c>
      <c r="Y259" s="630">
        <v>0.86781999999999826</v>
      </c>
      <c r="Z259" s="630">
        <v>0.86781999999999826</v>
      </c>
      <c r="AA259" s="630">
        <v>0.86781999999999826</v>
      </c>
      <c r="AB259" s="630">
        <v>0.86781999999999826</v>
      </c>
      <c r="AC259" s="8" t="s">
        <v>530</v>
      </c>
      <c r="AD259" s="8" t="s">
        <v>530</v>
      </c>
      <c r="AE259" s="8" t="s">
        <v>530</v>
      </c>
      <c r="AF259" s="8" t="s">
        <v>530</v>
      </c>
      <c r="AG259" s="8" t="s">
        <v>530</v>
      </c>
      <c r="AH259" s="520"/>
      <c r="AI259" s="631">
        <v>70000</v>
      </c>
      <c r="AJ259" s="632">
        <v>70000</v>
      </c>
      <c r="AK259" s="632">
        <v>70000</v>
      </c>
      <c r="AL259" s="632">
        <v>70000</v>
      </c>
      <c r="AM259" s="633">
        <v>70000</v>
      </c>
      <c r="AN259" s="524">
        <v>142166941.6552591</v>
      </c>
      <c r="AO259" s="522">
        <v>0</v>
      </c>
      <c r="AP259" s="522">
        <v>0</v>
      </c>
      <c r="AQ259" s="191">
        <v>0</v>
      </c>
      <c r="AR259" s="188"/>
      <c r="AS259" s="188"/>
      <c r="AT259" s="191">
        <v>0</v>
      </c>
      <c r="AU259" s="525">
        <v>0</v>
      </c>
      <c r="AV259" s="526">
        <v>142166941.6552591</v>
      </c>
      <c r="AX259" s="527"/>
      <c r="AY259" s="528"/>
      <c r="AZ259" s="644">
        <v>68405407.577568561</v>
      </c>
      <c r="BA259" s="645">
        <v>1163432.19</v>
      </c>
      <c r="BB259" s="657">
        <v>18241666.666666668</v>
      </c>
      <c r="BC259" s="658">
        <v>317186.83447292022</v>
      </c>
      <c r="BD259" s="656"/>
      <c r="BE259" s="656"/>
      <c r="BF259" s="656"/>
      <c r="BG259" s="656"/>
      <c r="BH259" s="656"/>
      <c r="BI259" s="656"/>
      <c r="BJ259" s="656"/>
      <c r="BK259" s="656"/>
      <c r="BL259" s="656"/>
      <c r="BM259" s="656"/>
      <c r="BN259" s="656"/>
      <c r="BO259" s="638">
        <v>0</v>
      </c>
      <c r="BP259" s="627">
        <v>0</v>
      </c>
      <c r="BQ259" s="113">
        <v>0</v>
      </c>
      <c r="BR259" s="191">
        <v>86647074.244235232</v>
      </c>
      <c r="BS259" s="532">
        <v>1480619.0244729202</v>
      </c>
      <c r="BT259" s="191">
        <v>55519867.41102387</v>
      </c>
      <c r="BU259" s="533">
        <v>59.701260789843758</v>
      </c>
      <c r="BV259" s="640">
        <v>34.351221386529552</v>
      </c>
      <c r="BW259" s="596">
        <v>94.052482176373303</v>
      </c>
      <c r="BX259" s="595">
        <v>5221781.3401099322</v>
      </c>
      <c r="BY259" s="188">
        <v>0</v>
      </c>
      <c r="BZ259" s="597">
        <v>103.45773039401064</v>
      </c>
      <c r="CA259" s="595">
        <v>0</v>
      </c>
      <c r="CB259" s="548">
        <v>55519867.41102387</v>
      </c>
      <c r="CC259" s="196"/>
      <c r="CD259" s="536">
        <v>17500</v>
      </c>
      <c r="CE259" s="537">
        <v>24633.388331051825</v>
      </c>
      <c r="CF259" s="538">
        <v>0</v>
      </c>
      <c r="CG259" s="539">
        <v>0</v>
      </c>
      <c r="CH259" s="540"/>
      <c r="CI259" s="541">
        <v>6744533.7529139044</v>
      </c>
      <c r="CJ259" s="542">
        <v>0</v>
      </c>
      <c r="CK259" s="543">
        <v>6744533.7529139044</v>
      </c>
      <c r="CL259" s="641"/>
      <c r="CM259" s="544">
        <v>96.350482184484349</v>
      </c>
      <c r="CN259" s="549">
        <v>191.01648208715369</v>
      </c>
      <c r="CR259" s="610"/>
      <c r="CS259" s="548">
        <v>0</v>
      </c>
      <c r="CT259" s="548">
        <v>98.143765151045528</v>
      </c>
      <c r="CU259" s="548">
        <v>0</v>
      </c>
      <c r="CW259" s="522"/>
      <c r="CX259" s="191"/>
      <c r="DH259" s="547"/>
      <c r="DI259" s="547"/>
      <c r="DJ259" s="547"/>
      <c r="DK259" s="547"/>
      <c r="DL259" s="547"/>
      <c r="DM259" s="547"/>
      <c r="DN259" s="547"/>
      <c r="DO259" s="547"/>
      <c r="DP259" s="547"/>
      <c r="DQ259" s="547"/>
      <c r="DR259" s="547"/>
      <c r="DS259" s="547"/>
      <c r="DT259" s="547"/>
    </row>
    <row r="260" spans="1:124">
      <c r="A260" s="358">
        <v>0</v>
      </c>
      <c r="B260" s="358">
        <v>0</v>
      </c>
      <c r="E260" s="285">
        <v>2</v>
      </c>
      <c r="F260" s="291">
        <v>2025</v>
      </c>
      <c r="G260" s="291">
        <v>2025</v>
      </c>
      <c r="H260" s="291">
        <v>2025</v>
      </c>
      <c r="I260" s="628">
        <v>943391</v>
      </c>
      <c r="J260" s="628">
        <v>943391</v>
      </c>
      <c r="K260" s="628">
        <v>943391</v>
      </c>
      <c r="L260" s="628">
        <v>943391</v>
      </c>
      <c r="M260" s="628">
        <v>943391</v>
      </c>
      <c r="N260" s="628">
        <v>8</v>
      </c>
      <c r="O260" s="628">
        <v>8</v>
      </c>
      <c r="P260" s="628">
        <v>8</v>
      </c>
      <c r="Q260" s="628">
        <v>8</v>
      </c>
      <c r="R260" s="628">
        <v>8</v>
      </c>
      <c r="S260" s="629">
        <v>7</v>
      </c>
      <c r="T260" s="629">
        <v>7</v>
      </c>
      <c r="U260" s="629">
        <v>7</v>
      </c>
      <c r="V260" s="629">
        <v>7</v>
      </c>
      <c r="W260" s="629">
        <v>7</v>
      </c>
      <c r="X260" s="630">
        <v>0.86781999999999826</v>
      </c>
      <c r="Y260" s="630">
        <v>0.86781999999999826</v>
      </c>
      <c r="Z260" s="630">
        <v>0.86781999999999826</v>
      </c>
      <c r="AA260" s="630">
        <v>0.86781999999999826</v>
      </c>
      <c r="AB260" s="630">
        <v>0.86781999999999826</v>
      </c>
      <c r="AC260" s="8" t="s">
        <v>530</v>
      </c>
      <c r="AD260" s="8" t="s">
        <v>530</v>
      </c>
      <c r="AE260" s="8" t="s">
        <v>530</v>
      </c>
      <c r="AF260" s="8" t="s">
        <v>530</v>
      </c>
      <c r="AG260" s="8" t="s">
        <v>530</v>
      </c>
      <c r="AH260" s="520"/>
      <c r="AI260" s="631">
        <v>0</v>
      </c>
      <c r="AJ260" s="632">
        <v>0</v>
      </c>
      <c r="AK260" s="632">
        <v>0</v>
      </c>
      <c r="AL260" s="632">
        <v>0</v>
      </c>
      <c r="AM260" s="633">
        <v>0</v>
      </c>
      <c r="AN260" s="524">
        <v>0</v>
      </c>
      <c r="AO260" s="522">
        <v>0</v>
      </c>
      <c r="AP260" s="522">
        <v>0</v>
      </c>
      <c r="AQ260" s="191">
        <v>0</v>
      </c>
      <c r="AR260" s="188"/>
      <c r="AS260" s="188"/>
      <c r="AT260" s="191">
        <v>0</v>
      </c>
      <c r="AU260" s="525">
        <v>0</v>
      </c>
      <c r="AV260" s="526">
        <v>0</v>
      </c>
      <c r="AX260" s="527"/>
      <c r="AY260" s="528"/>
      <c r="AZ260" s="644">
        <v>71086321.740657136</v>
      </c>
      <c r="BA260" s="645">
        <v>1194613.79</v>
      </c>
      <c r="BB260" s="657">
        <v>18241666.666666668</v>
      </c>
      <c r="BC260" s="658">
        <v>318410.04686668655</v>
      </c>
      <c r="BD260" s="656"/>
      <c r="BE260" s="656"/>
      <c r="BF260" s="656"/>
      <c r="BG260" s="656"/>
      <c r="BH260" s="656"/>
      <c r="BI260" s="656"/>
      <c r="BJ260" s="656"/>
      <c r="BK260" s="656"/>
      <c r="BL260" s="656"/>
      <c r="BM260" s="656"/>
      <c r="BN260" s="656"/>
      <c r="BO260" s="638">
        <v>-101366666.66666667</v>
      </c>
      <c r="BP260" s="627">
        <v>0</v>
      </c>
      <c r="BQ260" s="113">
        <v>0</v>
      </c>
      <c r="BR260" s="191">
        <v>-12038678.259342864</v>
      </c>
      <c r="BS260" s="532">
        <v>1513023.8368666866</v>
      </c>
      <c r="BT260" s="191">
        <v>12038678.259342864</v>
      </c>
      <c r="BU260" s="533">
        <v>59.701260789843758</v>
      </c>
      <c r="BV260" s="640">
        <v>34.351221386529552</v>
      </c>
      <c r="BW260" s="596">
        <v>94.052482176373303</v>
      </c>
      <c r="BX260" s="595">
        <v>1132267.5724139377</v>
      </c>
      <c r="BY260" s="188">
        <v>0</v>
      </c>
      <c r="BZ260" s="597">
        <v>103.45773039401064</v>
      </c>
      <c r="CA260" s="595">
        <v>0</v>
      </c>
      <c r="CB260" s="548">
        <v>12038678.259342864</v>
      </c>
      <c r="CC260" s="196"/>
      <c r="CD260" s="536">
        <v>0</v>
      </c>
      <c r="CE260" s="537">
        <v>0</v>
      </c>
      <c r="CF260" s="538">
        <v>0</v>
      </c>
      <c r="CG260" s="539">
        <v>0</v>
      </c>
      <c r="CH260" s="540"/>
      <c r="CI260" s="541">
        <v>2645291.4092806242</v>
      </c>
      <c r="CJ260" s="542">
        <v>0</v>
      </c>
      <c r="CK260" s="543">
        <v>2645291.4092806242</v>
      </c>
      <c r="CL260" s="641"/>
      <c r="CM260" s="544" t="e">
        <v>#DIV/0!</v>
      </c>
      <c r="CN260" s="549">
        <v>191.01648208715369</v>
      </c>
      <c r="CR260" s="610"/>
      <c r="CS260" s="548">
        <v>0</v>
      </c>
      <c r="CT260" s="548">
        <v>98.143765151045528</v>
      </c>
      <c r="CU260" s="548">
        <v>0</v>
      </c>
      <c r="CW260" s="522"/>
      <c r="CX260" s="191"/>
      <c r="DH260" s="547"/>
      <c r="DI260" s="547"/>
      <c r="DJ260" s="547"/>
      <c r="DK260" s="547"/>
      <c r="DL260" s="547"/>
      <c r="DM260" s="547"/>
      <c r="DN260" s="547"/>
      <c r="DO260" s="547"/>
      <c r="DP260" s="547"/>
      <c r="DQ260" s="547"/>
      <c r="DR260" s="547"/>
      <c r="DS260" s="547"/>
      <c r="DT260" s="547"/>
    </row>
    <row r="261" spans="1:124">
      <c r="A261" s="358">
        <v>0</v>
      </c>
      <c r="B261" s="358">
        <v>0</v>
      </c>
      <c r="E261" s="285">
        <v>3</v>
      </c>
      <c r="F261" s="291">
        <v>2025</v>
      </c>
      <c r="G261" s="291">
        <v>2025</v>
      </c>
      <c r="H261" s="291">
        <v>2025</v>
      </c>
      <c r="I261" s="628">
        <v>943391</v>
      </c>
      <c r="J261" s="628">
        <v>943391</v>
      </c>
      <c r="K261" s="628">
        <v>943391</v>
      </c>
      <c r="L261" s="628">
        <v>943391</v>
      </c>
      <c r="M261" s="628">
        <v>943391</v>
      </c>
      <c r="N261" s="628">
        <v>8</v>
      </c>
      <c r="O261" s="628">
        <v>8</v>
      </c>
      <c r="P261" s="628">
        <v>8</v>
      </c>
      <c r="Q261" s="628">
        <v>8</v>
      </c>
      <c r="R261" s="628">
        <v>8</v>
      </c>
      <c r="S261" s="629">
        <v>7</v>
      </c>
      <c r="T261" s="629">
        <v>7</v>
      </c>
      <c r="U261" s="629">
        <v>7</v>
      </c>
      <c r="V261" s="629">
        <v>7</v>
      </c>
      <c r="W261" s="629">
        <v>7</v>
      </c>
      <c r="X261" s="630">
        <v>0.86781999999999826</v>
      </c>
      <c r="Y261" s="630">
        <v>0.86781999999999826</v>
      </c>
      <c r="Z261" s="630">
        <v>0.86781999999999826</v>
      </c>
      <c r="AA261" s="630">
        <v>0.86781999999999826</v>
      </c>
      <c r="AB261" s="630">
        <v>0.86781999999999826</v>
      </c>
      <c r="AC261" s="8" t="s">
        <v>530</v>
      </c>
      <c r="AD261" s="8" t="s">
        <v>530</v>
      </c>
      <c r="AE261" s="8" t="s">
        <v>530</v>
      </c>
      <c r="AF261" s="8" t="s">
        <v>530</v>
      </c>
      <c r="AG261" s="8" t="s">
        <v>530</v>
      </c>
      <c r="AH261" s="520"/>
      <c r="AI261" s="631">
        <v>70000</v>
      </c>
      <c r="AJ261" s="632">
        <v>70000</v>
      </c>
      <c r="AK261" s="632">
        <v>70000</v>
      </c>
      <c r="AL261" s="632">
        <v>70000</v>
      </c>
      <c r="AM261" s="633">
        <v>70000</v>
      </c>
      <c r="AN261" s="524">
        <v>142166941.6552591</v>
      </c>
      <c r="AO261" s="522">
        <v>0</v>
      </c>
      <c r="AP261" s="522">
        <v>0</v>
      </c>
      <c r="AQ261" s="191">
        <v>0</v>
      </c>
      <c r="AR261" s="188"/>
      <c r="AS261" s="188"/>
      <c r="AT261" s="191">
        <v>0</v>
      </c>
      <c r="AU261" s="525">
        <v>0</v>
      </c>
      <c r="AV261" s="526">
        <v>142166941.6552591</v>
      </c>
      <c r="AX261" s="527"/>
      <c r="AY261" s="528"/>
      <c r="AZ261" s="644">
        <v>85100997.557414293</v>
      </c>
      <c r="BA261" s="645">
        <v>1357616.46</v>
      </c>
      <c r="BB261" s="657">
        <v>18241666.666666668</v>
      </c>
      <c r="BC261" s="658">
        <v>321179.26381368545</v>
      </c>
      <c r="BD261" s="656"/>
      <c r="BE261" s="656"/>
      <c r="BF261" s="656"/>
      <c r="BG261" s="656"/>
      <c r="BH261" s="656"/>
      <c r="BI261" s="656"/>
      <c r="BJ261" s="656"/>
      <c r="BK261" s="656"/>
      <c r="BL261" s="656"/>
      <c r="BM261" s="656"/>
      <c r="BN261" s="656"/>
      <c r="BO261" s="638">
        <v>0</v>
      </c>
      <c r="BP261" s="627">
        <v>0</v>
      </c>
      <c r="BQ261" s="113">
        <v>0</v>
      </c>
      <c r="BR261" s="191">
        <v>103342664.22408096</v>
      </c>
      <c r="BS261" s="532">
        <v>1678795.7238136854</v>
      </c>
      <c r="BT261" s="191">
        <v>38824277.431178138</v>
      </c>
      <c r="BU261" s="533">
        <v>59.701260789843758</v>
      </c>
      <c r="BV261" s="640">
        <v>34.351221386529552</v>
      </c>
      <c r="BW261" s="596">
        <v>94.052482176373303</v>
      </c>
      <c r="BX261" s="595">
        <v>3651519.6611064537</v>
      </c>
      <c r="BY261" s="188">
        <v>0</v>
      </c>
      <c r="BZ261" s="597">
        <v>103.45773039401064</v>
      </c>
      <c r="CA261" s="595">
        <v>0</v>
      </c>
      <c r="CB261" s="548">
        <v>38824277.431178138</v>
      </c>
      <c r="CC261" s="196"/>
      <c r="CD261" s="536">
        <v>17500</v>
      </c>
      <c r="CE261" s="537">
        <v>24633.388331051825</v>
      </c>
      <c r="CF261" s="538">
        <v>0</v>
      </c>
      <c r="CG261" s="539">
        <v>0</v>
      </c>
      <c r="CH261" s="540"/>
      <c r="CI261" s="541">
        <v>5372448.7732511908</v>
      </c>
      <c r="CJ261" s="542">
        <v>0</v>
      </c>
      <c r="CK261" s="543">
        <v>5372448.7732511908</v>
      </c>
      <c r="CL261" s="641"/>
      <c r="CM261" s="544">
        <v>76.749268189302725</v>
      </c>
      <c r="CN261" s="549">
        <v>191.01648208715369</v>
      </c>
      <c r="CR261" s="610"/>
      <c r="CS261" s="548">
        <v>0</v>
      </c>
      <c r="CT261" s="548">
        <v>98.143765151045528</v>
      </c>
      <c r="CU261" s="548">
        <v>0</v>
      </c>
      <c r="CW261" s="522"/>
      <c r="CX261" s="191"/>
      <c r="DH261" s="547"/>
      <c r="DI261" s="547"/>
      <c r="DJ261" s="547"/>
      <c r="DK261" s="547"/>
      <c r="DL261" s="547"/>
      <c r="DM261" s="547"/>
      <c r="DN261" s="547"/>
      <c r="DO261" s="547"/>
      <c r="DP261" s="547"/>
      <c r="DQ261" s="547"/>
      <c r="DR261" s="547"/>
      <c r="DS261" s="547"/>
      <c r="DT261" s="547"/>
    </row>
    <row r="262" spans="1:124">
      <c r="A262" s="358">
        <v>0</v>
      </c>
      <c r="B262" s="358">
        <v>0</v>
      </c>
      <c r="E262" s="285">
        <v>4</v>
      </c>
      <c r="F262" s="291">
        <v>2025</v>
      </c>
      <c r="G262" s="291">
        <v>2025</v>
      </c>
      <c r="H262" s="291">
        <v>2025</v>
      </c>
      <c r="I262" s="628">
        <v>943391</v>
      </c>
      <c r="J262" s="628">
        <v>943391</v>
      </c>
      <c r="K262" s="628">
        <v>943391</v>
      </c>
      <c r="L262" s="628">
        <v>943391</v>
      </c>
      <c r="M262" s="628">
        <v>943391</v>
      </c>
      <c r="N262" s="628">
        <v>8</v>
      </c>
      <c r="O262" s="628">
        <v>8</v>
      </c>
      <c r="P262" s="628">
        <v>8</v>
      </c>
      <c r="Q262" s="628">
        <v>8</v>
      </c>
      <c r="R262" s="628">
        <v>8</v>
      </c>
      <c r="S262" s="629">
        <v>7</v>
      </c>
      <c r="T262" s="629">
        <v>7</v>
      </c>
      <c r="U262" s="629">
        <v>7</v>
      </c>
      <c r="V262" s="629">
        <v>7</v>
      </c>
      <c r="W262" s="629">
        <v>7</v>
      </c>
      <c r="X262" s="630">
        <v>0.86781999999999826</v>
      </c>
      <c r="Y262" s="630">
        <v>0.86781999999999826</v>
      </c>
      <c r="Z262" s="630">
        <v>0.86781999999999826</v>
      </c>
      <c r="AA262" s="630">
        <v>0.86781999999999826</v>
      </c>
      <c r="AB262" s="630">
        <v>0.86781999999999826</v>
      </c>
      <c r="AC262" s="8" t="s">
        <v>530</v>
      </c>
      <c r="AD262" s="8" t="s">
        <v>530</v>
      </c>
      <c r="AE262" s="8" t="s">
        <v>530</v>
      </c>
      <c r="AF262" s="8" t="s">
        <v>530</v>
      </c>
      <c r="AG262" s="8" t="s">
        <v>530</v>
      </c>
      <c r="AH262" s="520"/>
      <c r="AI262" s="631">
        <v>98000</v>
      </c>
      <c r="AJ262" s="632">
        <v>98000</v>
      </c>
      <c r="AK262" s="632">
        <v>98000</v>
      </c>
      <c r="AL262" s="632">
        <v>98000</v>
      </c>
      <c r="AM262" s="633">
        <v>98000</v>
      </c>
      <c r="AN262" s="524">
        <v>199033718.31736273</v>
      </c>
      <c r="AO262" s="522">
        <v>0</v>
      </c>
      <c r="AP262" s="522">
        <v>0</v>
      </c>
      <c r="AQ262" s="191">
        <v>0</v>
      </c>
      <c r="AR262" s="188"/>
      <c r="AS262" s="188"/>
      <c r="AT262" s="191">
        <v>0</v>
      </c>
      <c r="AU262" s="525">
        <v>0</v>
      </c>
      <c r="AV262" s="526">
        <v>199033718.31736273</v>
      </c>
      <c r="AX262" s="527"/>
      <c r="AY262" s="528"/>
      <c r="AZ262" s="644">
        <v>90327852.933579996</v>
      </c>
      <c r="BA262" s="645">
        <v>1418409.53</v>
      </c>
      <c r="BB262" s="657">
        <v>18241666.666666668</v>
      </c>
      <c r="BC262" s="658">
        <v>322402.47620745178</v>
      </c>
      <c r="BD262" s="656"/>
      <c r="BE262" s="656"/>
      <c r="BF262" s="656"/>
      <c r="BG262" s="656"/>
      <c r="BH262" s="656"/>
      <c r="BI262" s="656"/>
      <c r="BJ262" s="656"/>
      <c r="BK262" s="656"/>
      <c r="BL262" s="656"/>
      <c r="BM262" s="656"/>
      <c r="BN262" s="656"/>
      <c r="BO262" s="642">
        <v>16894444.444444444</v>
      </c>
      <c r="BP262" s="627">
        <v>0</v>
      </c>
      <c r="BQ262" s="113">
        <v>0</v>
      </c>
      <c r="BR262" s="191">
        <v>125463964.04469112</v>
      </c>
      <c r="BS262" s="532">
        <v>1740812.0062074517</v>
      </c>
      <c r="BT262" s="191">
        <v>73569754.27267161</v>
      </c>
      <c r="BU262" s="533">
        <v>53.067787368750018</v>
      </c>
      <c r="BV262" s="640">
        <v>34.351221386529552</v>
      </c>
      <c r="BW262" s="596">
        <v>87.419008755279577</v>
      </c>
      <c r="BX262" s="595">
        <v>6431394.9928864473</v>
      </c>
      <c r="BY262" s="188">
        <v>0</v>
      </c>
      <c r="BZ262" s="597">
        <v>96.160909630807538</v>
      </c>
      <c r="CA262" s="595">
        <v>0</v>
      </c>
      <c r="CB262" s="548">
        <v>73569754.27267161</v>
      </c>
      <c r="CC262" s="196"/>
      <c r="CD262" s="536">
        <v>24500</v>
      </c>
      <c r="CE262" s="537">
        <v>36006.743663472553</v>
      </c>
      <c r="CF262" s="538">
        <v>0</v>
      </c>
      <c r="CG262" s="539">
        <v>0</v>
      </c>
      <c r="CH262" s="540"/>
      <c r="CI262" s="541">
        <v>8232713.7427573716</v>
      </c>
      <c r="CJ262" s="542">
        <v>0</v>
      </c>
      <c r="CK262" s="543">
        <v>8232713.7427573716</v>
      </c>
      <c r="CL262" s="641"/>
      <c r="CM262" s="544">
        <v>84.007283089360939</v>
      </c>
      <c r="CN262" s="549">
        <v>177.54418738960592</v>
      </c>
      <c r="CR262" s="610"/>
      <c r="CS262" s="548">
        <v>0</v>
      </c>
      <c r="CT262" s="548">
        <v>91.221735636134241</v>
      </c>
      <c r="CU262" s="548">
        <v>0</v>
      </c>
      <c r="CW262" s="522"/>
      <c r="CX262" s="191"/>
      <c r="DH262" s="547"/>
      <c r="DI262" s="547"/>
      <c r="DJ262" s="547"/>
      <c r="DK262" s="547"/>
      <c r="DL262" s="547"/>
      <c r="DM262" s="547"/>
      <c r="DN262" s="547"/>
      <c r="DO262" s="547"/>
      <c r="DP262" s="547"/>
      <c r="DQ262" s="547"/>
      <c r="DR262" s="547"/>
      <c r="DS262" s="547"/>
      <c r="DT262" s="547"/>
    </row>
    <row r="263" spans="1:124">
      <c r="A263" s="358">
        <v>0</v>
      </c>
      <c r="B263" s="358">
        <v>0</v>
      </c>
      <c r="E263" s="285">
        <v>5</v>
      </c>
      <c r="F263" s="291">
        <v>2025</v>
      </c>
      <c r="G263" s="291">
        <v>2025</v>
      </c>
      <c r="H263" s="291">
        <v>2025</v>
      </c>
      <c r="I263" s="628">
        <v>943391</v>
      </c>
      <c r="J263" s="628">
        <v>943391</v>
      </c>
      <c r="K263" s="628">
        <v>943391</v>
      </c>
      <c r="L263" s="628">
        <v>943391</v>
      </c>
      <c r="M263" s="628">
        <v>943391</v>
      </c>
      <c r="N263" s="628">
        <v>8</v>
      </c>
      <c r="O263" s="628">
        <v>8</v>
      </c>
      <c r="P263" s="628">
        <v>8</v>
      </c>
      <c r="Q263" s="628">
        <v>8</v>
      </c>
      <c r="R263" s="628">
        <v>8</v>
      </c>
      <c r="S263" s="629">
        <v>7</v>
      </c>
      <c r="T263" s="629">
        <v>7</v>
      </c>
      <c r="U263" s="629">
        <v>7</v>
      </c>
      <c r="V263" s="629">
        <v>7</v>
      </c>
      <c r="W263" s="629">
        <v>7</v>
      </c>
      <c r="X263" s="630">
        <v>0.86781999999999826</v>
      </c>
      <c r="Y263" s="630">
        <v>0.86781999999999826</v>
      </c>
      <c r="Z263" s="630">
        <v>0.86781999999999826</v>
      </c>
      <c r="AA263" s="630">
        <v>0.86781999999999826</v>
      </c>
      <c r="AB263" s="630">
        <v>0.86781999999999826</v>
      </c>
      <c r="AC263" s="8" t="s">
        <v>530</v>
      </c>
      <c r="AD263" s="8" t="s">
        <v>530</v>
      </c>
      <c r="AE263" s="8" t="s">
        <v>530</v>
      </c>
      <c r="AF263" s="8" t="s">
        <v>530</v>
      </c>
      <c r="AG263" s="8" t="s">
        <v>530</v>
      </c>
      <c r="AH263" s="520"/>
      <c r="AI263" s="631">
        <v>98000</v>
      </c>
      <c r="AJ263" s="632">
        <v>98000</v>
      </c>
      <c r="AK263" s="632">
        <v>98000</v>
      </c>
      <c r="AL263" s="632">
        <v>98000</v>
      </c>
      <c r="AM263" s="633">
        <v>98000</v>
      </c>
      <c r="AN263" s="524">
        <v>199033718.31736273</v>
      </c>
      <c r="AO263" s="522">
        <v>0</v>
      </c>
      <c r="AP263" s="522">
        <v>0</v>
      </c>
      <c r="AQ263" s="191">
        <v>0</v>
      </c>
      <c r="AR263" s="188"/>
      <c r="AS263" s="188"/>
      <c r="AT263" s="191">
        <v>0</v>
      </c>
      <c r="AU263" s="525">
        <v>0</v>
      </c>
      <c r="AV263" s="526">
        <v>199033718.31736273</v>
      </c>
      <c r="AX263" s="527"/>
      <c r="AY263" s="528"/>
      <c r="AZ263" s="644">
        <v>77137066.752802804</v>
      </c>
      <c r="BA263" s="645">
        <v>1264990.47</v>
      </c>
      <c r="BB263" s="657">
        <v>18241666.666666668</v>
      </c>
      <c r="BC263" s="658">
        <v>321400.12160700437</v>
      </c>
      <c r="BD263" s="656"/>
      <c r="BE263" s="656"/>
      <c r="BF263" s="656"/>
      <c r="BG263" s="656"/>
      <c r="BH263" s="656"/>
      <c r="BI263" s="656"/>
      <c r="BJ263" s="656"/>
      <c r="BK263" s="656"/>
      <c r="BL263" s="656"/>
      <c r="BM263" s="656"/>
      <c r="BN263" s="656"/>
      <c r="BO263" s="642">
        <v>16894444.444444444</v>
      </c>
      <c r="BP263" s="627">
        <v>0</v>
      </c>
      <c r="BQ263" s="113">
        <v>0</v>
      </c>
      <c r="BR263" s="191">
        <v>112273177.86391392</v>
      </c>
      <c r="BS263" s="532">
        <v>1586390.5916070044</v>
      </c>
      <c r="BT263" s="191">
        <v>86760540.453448802</v>
      </c>
      <c r="BU263" s="533">
        <v>53.067787368750018</v>
      </c>
      <c r="BV263" s="640">
        <v>34.351221386529552</v>
      </c>
      <c r="BW263" s="596">
        <v>87.419008755279577</v>
      </c>
      <c r="BX263" s="595">
        <v>7584520.4455128284</v>
      </c>
      <c r="BY263" s="188">
        <v>0</v>
      </c>
      <c r="BZ263" s="597">
        <v>96.160909630807538</v>
      </c>
      <c r="CA263" s="595">
        <v>0</v>
      </c>
      <c r="CB263" s="548">
        <v>86760540.453448802</v>
      </c>
      <c r="CC263" s="196"/>
      <c r="CD263" s="536">
        <v>24500</v>
      </c>
      <c r="CE263" s="537">
        <v>36006.743663472553</v>
      </c>
      <c r="CF263" s="538">
        <v>0</v>
      </c>
      <c r="CG263" s="539">
        <v>0</v>
      </c>
      <c r="CH263" s="540"/>
      <c r="CI263" s="541">
        <v>9231417.7807833049</v>
      </c>
      <c r="CJ263" s="542">
        <v>0</v>
      </c>
      <c r="CK263" s="543">
        <v>9231417.7807833049</v>
      </c>
      <c r="CL263" s="641"/>
      <c r="CM263" s="544">
        <v>94.198140620237808</v>
      </c>
      <c r="CN263" s="549">
        <v>177.54418738960592</v>
      </c>
      <c r="CR263" s="610"/>
      <c r="CS263" s="548">
        <v>0</v>
      </c>
      <c r="CT263" s="548">
        <v>91.221735636134241</v>
      </c>
      <c r="CU263" s="548">
        <v>0</v>
      </c>
      <c r="CW263" s="522"/>
      <c r="CX263" s="191"/>
      <c r="DH263" s="547"/>
      <c r="DI263" s="547"/>
      <c r="DJ263" s="547"/>
      <c r="DK263" s="547"/>
      <c r="DL263" s="547"/>
      <c r="DM263" s="547"/>
      <c r="DN263" s="547"/>
      <c r="DO263" s="547"/>
      <c r="DP263" s="547"/>
      <c r="DQ263" s="547"/>
      <c r="DR263" s="547"/>
      <c r="DS263" s="547"/>
      <c r="DT263" s="547"/>
    </row>
    <row r="264" spans="1:124">
      <c r="A264" s="358">
        <v>0</v>
      </c>
      <c r="B264" s="358">
        <v>0</v>
      </c>
      <c r="E264" s="285">
        <v>6</v>
      </c>
      <c r="F264" s="291">
        <v>2025</v>
      </c>
      <c r="G264" s="291">
        <v>2025</v>
      </c>
      <c r="H264" s="291">
        <v>2026</v>
      </c>
      <c r="I264" s="628">
        <v>943391</v>
      </c>
      <c r="J264" s="628">
        <v>943391</v>
      </c>
      <c r="K264" s="628">
        <v>943391</v>
      </c>
      <c r="L264" s="628">
        <v>943391</v>
      </c>
      <c r="M264" s="628">
        <v>943391</v>
      </c>
      <c r="N264" s="628">
        <v>8</v>
      </c>
      <c r="O264" s="628">
        <v>8</v>
      </c>
      <c r="P264" s="628">
        <v>8</v>
      </c>
      <c r="Q264" s="628">
        <v>8</v>
      </c>
      <c r="R264" s="628">
        <v>8</v>
      </c>
      <c r="S264" s="629">
        <v>7</v>
      </c>
      <c r="T264" s="629">
        <v>7</v>
      </c>
      <c r="U264" s="629">
        <v>7</v>
      </c>
      <c r="V264" s="629">
        <v>7</v>
      </c>
      <c r="W264" s="629">
        <v>7</v>
      </c>
      <c r="X264" s="630">
        <v>0.86781999999999826</v>
      </c>
      <c r="Y264" s="630">
        <v>0.86781999999999826</v>
      </c>
      <c r="Z264" s="630">
        <v>0.86781999999999826</v>
      </c>
      <c r="AA264" s="630">
        <v>0.86781999999999826</v>
      </c>
      <c r="AB264" s="630">
        <v>0.86781999999999826</v>
      </c>
      <c r="AC264" s="8" t="s">
        <v>530</v>
      </c>
      <c r="AD264" s="8" t="s">
        <v>530</v>
      </c>
      <c r="AE264" s="8" t="s">
        <v>530</v>
      </c>
      <c r="AF264" s="8" t="s">
        <v>530</v>
      </c>
      <c r="AG264" s="8" t="s">
        <v>530</v>
      </c>
      <c r="AH264" s="520"/>
      <c r="AI264" s="631">
        <v>98000</v>
      </c>
      <c r="AJ264" s="632">
        <v>98000</v>
      </c>
      <c r="AK264" s="632">
        <v>98000</v>
      </c>
      <c r="AL264" s="632">
        <v>98000</v>
      </c>
      <c r="AM264" s="633">
        <v>98000</v>
      </c>
      <c r="AN264" s="524">
        <v>199033718.31736273</v>
      </c>
      <c r="AO264" s="522">
        <v>0</v>
      </c>
      <c r="AP264" s="522">
        <v>0</v>
      </c>
      <c r="AQ264" s="191">
        <v>0</v>
      </c>
      <c r="AR264" s="188"/>
      <c r="AS264" s="188"/>
      <c r="AT264" s="191">
        <v>0</v>
      </c>
      <c r="AU264" s="525">
        <v>0</v>
      </c>
      <c r="AV264" s="526">
        <v>199033718.31736273</v>
      </c>
      <c r="AX264" s="527"/>
      <c r="AY264" s="528"/>
      <c r="AZ264" s="644">
        <v>77243977.145025685</v>
      </c>
      <c r="BA264" s="645">
        <v>1266234.94</v>
      </c>
      <c r="BB264" s="657">
        <v>18241666.666666668</v>
      </c>
      <c r="BC264" s="658">
        <v>321315.17630188167</v>
      </c>
      <c r="BD264" s="656"/>
      <c r="BE264" s="656"/>
      <c r="BF264" s="656"/>
      <c r="BG264" s="656"/>
      <c r="BH264" s="656"/>
      <c r="BI264" s="656"/>
      <c r="BJ264" s="656"/>
      <c r="BK264" s="656"/>
      <c r="BL264" s="656"/>
      <c r="BM264" s="656"/>
      <c r="BN264" s="656"/>
      <c r="BO264" s="642">
        <v>16894444.444444444</v>
      </c>
      <c r="BP264" s="627">
        <v>0</v>
      </c>
      <c r="BQ264" s="113">
        <v>0</v>
      </c>
      <c r="BR264" s="191">
        <v>112380088.2561368</v>
      </c>
      <c r="BS264" s="532">
        <v>1587550.1163018816</v>
      </c>
      <c r="BT264" s="191">
        <v>86653630.061225921</v>
      </c>
      <c r="BU264" s="533">
        <v>53.067787368750018</v>
      </c>
      <c r="BV264" s="640">
        <v>34.351221386529552</v>
      </c>
      <c r="BW264" s="596">
        <v>87.419008755279577</v>
      </c>
      <c r="BX264" s="595">
        <v>7575174.4449990662</v>
      </c>
      <c r="BY264" s="188">
        <v>0</v>
      </c>
      <c r="BZ264" s="597">
        <v>96.160909630807538</v>
      </c>
      <c r="CA264" s="595">
        <v>0</v>
      </c>
      <c r="CB264" s="548">
        <v>86653630.061225921</v>
      </c>
      <c r="CC264" s="196"/>
      <c r="CD264" s="536">
        <v>24500</v>
      </c>
      <c r="CE264" s="537">
        <v>36006.743663472553</v>
      </c>
      <c r="CF264" s="538">
        <v>0</v>
      </c>
      <c r="CG264" s="539">
        <v>0</v>
      </c>
      <c r="CH264" s="540"/>
      <c r="CI264" s="541">
        <v>9223231.3049644213</v>
      </c>
      <c r="CJ264" s="542">
        <v>0</v>
      </c>
      <c r="CK264" s="543">
        <v>9223231.3049644213</v>
      </c>
      <c r="CL264" s="641"/>
      <c r="CM264" s="544">
        <v>94.114605152698175</v>
      </c>
      <c r="CN264" s="549">
        <v>177.54418738960592</v>
      </c>
      <c r="CR264" s="610"/>
      <c r="CS264" s="548">
        <v>0</v>
      </c>
      <c r="CT264" s="548">
        <v>91.221735636134241</v>
      </c>
      <c r="CU264" s="548">
        <v>0</v>
      </c>
      <c r="CW264" s="522"/>
      <c r="CX264" s="191"/>
      <c r="DH264" s="547"/>
      <c r="DI264" s="547"/>
      <c r="DJ264" s="547"/>
      <c r="DK264" s="547"/>
      <c r="DL264" s="547"/>
      <c r="DM264" s="547"/>
      <c r="DN264" s="547"/>
      <c r="DO264" s="547"/>
      <c r="DP264" s="547"/>
      <c r="DQ264" s="547"/>
      <c r="DR264" s="547"/>
      <c r="DS264" s="547"/>
      <c r="DT264" s="547"/>
    </row>
    <row r="265" spans="1:124">
      <c r="A265" s="358">
        <v>0</v>
      </c>
      <c r="B265" s="358">
        <v>0</v>
      </c>
      <c r="E265" s="285">
        <v>7</v>
      </c>
      <c r="F265" s="291">
        <v>2025</v>
      </c>
      <c r="G265" s="291">
        <v>2026</v>
      </c>
      <c r="H265" s="291">
        <v>2026</v>
      </c>
      <c r="I265" s="628">
        <v>943391</v>
      </c>
      <c r="J265" s="628">
        <v>943391</v>
      </c>
      <c r="K265" s="628">
        <v>943391</v>
      </c>
      <c r="L265" s="628">
        <v>943391</v>
      </c>
      <c r="M265" s="628">
        <v>943391</v>
      </c>
      <c r="N265" s="628">
        <v>8</v>
      </c>
      <c r="O265" s="628">
        <v>8</v>
      </c>
      <c r="P265" s="628">
        <v>8</v>
      </c>
      <c r="Q265" s="628">
        <v>8</v>
      </c>
      <c r="R265" s="628">
        <v>8</v>
      </c>
      <c r="S265" s="629">
        <v>7</v>
      </c>
      <c r="T265" s="629">
        <v>7</v>
      </c>
      <c r="U265" s="629">
        <v>7</v>
      </c>
      <c r="V265" s="629">
        <v>7</v>
      </c>
      <c r="W265" s="629">
        <v>7</v>
      </c>
      <c r="X265" s="630">
        <v>0.86781999999999826</v>
      </c>
      <c r="Y265" s="630">
        <v>0.86781999999999826</v>
      </c>
      <c r="Z265" s="630">
        <v>0.86781999999999826</v>
      </c>
      <c r="AA265" s="630">
        <v>0.86781999999999826</v>
      </c>
      <c r="AB265" s="630">
        <v>0.86781999999999826</v>
      </c>
      <c r="AC265" s="8" t="s">
        <v>530</v>
      </c>
      <c r="AD265" s="8" t="s">
        <v>530</v>
      </c>
      <c r="AE265" s="8" t="s">
        <v>530</v>
      </c>
      <c r="AF265" s="8" t="s">
        <v>530</v>
      </c>
      <c r="AG265" s="8" t="s">
        <v>530</v>
      </c>
      <c r="AH265" s="520"/>
      <c r="AI265" s="631">
        <v>98000</v>
      </c>
      <c r="AJ265" s="632">
        <v>98000</v>
      </c>
      <c r="AK265" s="632">
        <v>98000</v>
      </c>
      <c r="AL265" s="632">
        <v>98000</v>
      </c>
      <c r="AM265" s="633">
        <v>98000</v>
      </c>
      <c r="AN265" s="524">
        <v>199033718.31736273</v>
      </c>
      <c r="AO265" s="522">
        <v>0</v>
      </c>
      <c r="AP265" s="522">
        <v>0</v>
      </c>
      <c r="AQ265" s="191">
        <v>0</v>
      </c>
      <c r="AR265" s="188"/>
      <c r="AS265" s="188"/>
      <c r="AT265" s="191">
        <v>0</v>
      </c>
      <c r="AU265" s="525">
        <v>0</v>
      </c>
      <c r="AV265" s="526">
        <v>199033718.31736273</v>
      </c>
      <c r="AX265" s="527"/>
      <c r="AY265" s="528"/>
      <c r="AZ265" s="644">
        <v>73397139.620360002</v>
      </c>
      <c r="BA265" s="645">
        <v>1221492.07</v>
      </c>
      <c r="BB265" s="657">
        <v>18241666.666666668</v>
      </c>
      <c r="BC265" s="658">
        <v>321671.94658339693</v>
      </c>
      <c r="BD265" s="656"/>
      <c r="BE265" s="656"/>
      <c r="BF265" s="656"/>
      <c r="BG265" s="656"/>
      <c r="BH265" s="656"/>
      <c r="BI265" s="656"/>
      <c r="BJ265" s="656"/>
      <c r="BK265" s="656"/>
      <c r="BL265" s="656"/>
      <c r="BM265" s="656"/>
      <c r="BN265" s="656"/>
      <c r="BO265" s="642">
        <v>16894444.444444444</v>
      </c>
      <c r="BP265" s="627">
        <v>0</v>
      </c>
      <c r="BQ265" s="113">
        <v>0</v>
      </c>
      <c r="BR265" s="191">
        <v>108533250.73147112</v>
      </c>
      <c r="BS265" s="532">
        <v>1543164.0165833971</v>
      </c>
      <c r="BT265" s="191">
        <v>90500467.585891604</v>
      </c>
      <c r="BU265" s="533">
        <v>58.76319384140627</v>
      </c>
      <c r="BV265" s="640">
        <v>34.351221386529552</v>
      </c>
      <c r="BW265" s="596">
        <v>93.114415227935822</v>
      </c>
      <c r="BX265" s="595">
        <v>8426898.117115058</v>
      </c>
      <c r="BY265" s="188">
        <v>0</v>
      </c>
      <c r="BZ265" s="597">
        <v>102.42585675072941</v>
      </c>
      <c r="CA265" s="595">
        <v>0</v>
      </c>
      <c r="CB265" s="548">
        <v>90500467.585891604</v>
      </c>
      <c r="CC265" s="196"/>
      <c r="CD265" s="536">
        <v>24500</v>
      </c>
      <c r="CE265" s="537">
        <v>36006.743663472553</v>
      </c>
      <c r="CF265" s="538">
        <v>0</v>
      </c>
      <c r="CG265" s="539">
        <v>0</v>
      </c>
      <c r="CH265" s="540"/>
      <c r="CI265" s="541">
        <v>10030568.877361929</v>
      </c>
      <c r="CJ265" s="542">
        <v>0</v>
      </c>
      <c r="CK265" s="543">
        <v>10030568.877361929</v>
      </c>
      <c r="CL265" s="641"/>
      <c r="CM265" s="544">
        <v>102.35274364655029</v>
      </c>
      <c r="CN265" s="549">
        <v>189.11130909962174</v>
      </c>
      <c r="CR265" s="610"/>
      <c r="CS265" s="548">
        <v>0</v>
      </c>
      <c r="CT265" s="548">
        <v>97.16489229035102</v>
      </c>
      <c r="CU265" s="548">
        <v>0</v>
      </c>
      <c r="CW265" s="522"/>
      <c r="CX265" s="191"/>
      <c r="DH265" s="547"/>
      <c r="DI265" s="547"/>
      <c r="DJ265" s="547"/>
      <c r="DK265" s="547"/>
      <c r="DL265" s="547"/>
      <c r="DM265" s="547"/>
      <c r="DN265" s="547"/>
      <c r="DO265" s="547"/>
      <c r="DP265" s="547"/>
      <c r="DQ265" s="547"/>
      <c r="DR265" s="547"/>
      <c r="DS265" s="547"/>
      <c r="DT265" s="547"/>
    </row>
    <row r="266" spans="1:124">
      <c r="A266" s="358">
        <v>0</v>
      </c>
      <c r="B266" s="358">
        <v>0</v>
      </c>
      <c r="E266" s="285">
        <v>8</v>
      </c>
      <c r="F266" s="291">
        <v>2025</v>
      </c>
      <c r="G266" s="291">
        <v>2026</v>
      </c>
      <c r="H266" s="291">
        <v>2026</v>
      </c>
      <c r="I266" s="628">
        <v>943391</v>
      </c>
      <c r="J266" s="628">
        <v>943391</v>
      </c>
      <c r="K266" s="628">
        <v>943391</v>
      </c>
      <c r="L266" s="628">
        <v>943391</v>
      </c>
      <c r="M266" s="628">
        <v>943391</v>
      </c>
      <c r="N266" s="628">
        <v>8</v>
      </c>
      <c r="O266" s="628">
        <v>8</v>
      </c>
      <c r="P266" s="628">
        <v>8</v>
      </c>
      <c r="Q266" s="628">
        <v>8</v>
      </c>
      <c r="R266" s="628">
        <v>8</v>
      </c>
      <c r="S266" s="629">
        <v>7</v>
      </c>
      <c r="T266" s="629">
        <v>7</v>
      </c>
      <c r="U266" s="629">
        <v>7</v>
      </c>
      <c r="V266" s="629">
        <v>7</v>
      </c>
      <c r="W266" s="629">
        <v>7</v>
      </c>
      <c r="X266" s="630">
        <v>0.86781999999999826</v>
      </c>
      <c r="Y266" s="630">
        <v>0.86781999999999826</v>
      </c>
      <c r="Z266" s="630">
        <v>0.86781999999999826</v>
      </c>
      <c r="AA266" s="630">
        <v>0.86781999999999826</v>
      </c>
      <c r="AB266" s="630">
        <v>0.86781999999999826</v>
      </c>
      <c r="AC266" s="8" t="s">
        <v>530</v>
      </c>
      <c r="AD266" s="8" t="s">
        <v>530</v>
      </c>
      <c r="AE266" s="8" t="s">
        <v>530</v>
      </c>
      <c r="AF266" s="8" t="s">
        <v>530</v>
      </c>
      <c r="AG266" s="8" t="s">
        <v>530</v>
      </c>
      <c r="AH266" s="520"/>
      <c r="AI266" s="631">
        <v>98000</v>
      </c>
      <c r="AJ266" s="632">
        <v>98000</v>
      </c>
      <c r="AK266" s="632">
        <v>98000</v>
      </c>
      <c r="AL266" s="632">
        <v>98000</v>
      </c>
      <c r="AM266" s="633">
        <v>98000</v>
      </c>
      <c r="AN266" s="524">
        <v>199033718.31736273</v>
      </c>
      <c r="AO266" s="522">
        <v>0</v>
      </c>
      <c r="AP266" s="522">
        <v>0</v>
      </c>
      <c r="AQ266" s="191">
        <v>0</v>
      </c>
      <c r="AR266" s="188"/>
      <c r="AS266" s="188"/>
      <c r="AT266" s="191">
        <v>0</v>
      </c>
      <c r="AU266" s="525">
        <v>0</v>
      </c>
      <c r="AV266" s="526">
        <v>199033718.31736273</v>
      </c>
      <c r="AX266" s="527"/>
      <c r="AY266" s="528"/>
      <c r="AZ266" s="644">
        <v>73858405.648905724</v>
      </c>
      <c r="BA266" s="645">
        <v>1226853.77</v>
      </c>
      <c r="BB266" s="657">
        <v>18241666.666666668</v>
      </c>
      <c r="BC266" s="658">
        <v>320635.6138609004</v>
      </c>
      <c r="BD266" s="656"/>
      <c r="BE266" s="656"/>
      <c r="BF266" s="656"/>
      <c r="BG266" s="656"/>
      <c r="BH266" s="656"/>
      <c r="BI266" s="656"/>
      <c r="BJ266" s="656"/>
      <c r="BK266" s="656"/>
      <c r="BL266" s="656"/>
      <c r="BM266" s="656"/>
      <c r="BN266" s="656"/>
      <c r="BO266" s="642">
        <v>16894444.444444444</v>
      </c>
      <c r="BP266" s="627">
        <v>0</v>
      </c>
      <c r="BQ266" s="113">
        <v>0</v>
      </c>
      <c r="BR266" s="191">
        <v>108994516.76001684</v>
      </c>
      <c r="BS266" s="532">
        <v>1547489.3838609005</v>
      </c>
      <c r="BT266" s="191">
        <v>90039201.557345882</v>
      </c>
      <c r="BU266" s="533">
        <v>58.76319384140627</v>
      </c>
      <c r="BV266" s="640">
        <v>34.351221386529552</v>
      </c>
      <c r="BW266" s="596">
        <v>93.114415227935822</v>
      </c>
      <c r="BX266" s="595">
        <v>8383947.6006025104</v>
      </c>
      <c r="BY266" s="188">
        <v>0</v>
      </c>
      <c r="BZ266" s="597">
        <v>102.42585675072941</v>
      </c>
      <c r="CA266" s="595">
        <v>0</v>
      </c>
      <c r="CB266" s="548">
        <v>90039201.557345882</v>
      </c>
      <c r="CC266" s="196"/>
      <c r="CD266" s="536">
        <v>24500</v>
      </c>
      <c r="CE266" s="537">
        <v>36006.743663472553</v>
      </c>
      <c r="CF266" s="538">
        <v>0</v>
      </c>
      <c r="CG266" s="539">
        <v>0</v>
      </c>
      <c r="CH266" s="540"/>
      <c r="CI266" s="541">
        <v>9991943.7281268835</v>
      </c>
      <c r="CJ266" s="542">
        <v>0</v>
      </c>
      <c r="CK266" s="543">
        <v>9991943.7281268835</v>
      </c>
      <c r="CL266" s="641"/>
      <c r="CM266" s="544">
        <v>101.95860947068249</v>
      </c>
      <c r="CN266" s="549">
        <v>189.11130909962174</v>
      </c>
      <c r="CR266" s="610"/>
      <c r="CS266" s="548">
        <v>0</v>
      </c>
      <c r="CT266" s="548">
        <v>97.16489229035102</v>
      </c>
      <c r="CU266" s="548">
        <v>0</v>
      </c>
      <c r="CW266" s="522"/>
      <c r="CX266" s="191"/>
      <c r="DH266" s="547"/>
      <c r="DI266" s="547"/>
      <c r="DJ266" s="547"/>
      <c r="DK266" s="547"/>
      <c r="DL266" s="547"/>
      <c r="DM266" s="547"/>
      <c r="DN266" s="547"/>
      <c r="DO266" s="547"/>
      <c r="DP266" s="547"/>
      <c r="DQ266" s="547"/>
      <c r="DR266" s="547"/>
      <c r="DS266" s="547"/>
      <c r="DT266" s="547"/>
    </row>
    <row r="267" spans="1:124">
      <c r="A267" s="358">
        <v>0</v>
      </c>
      <c r="B267" s="358">
        <v>0</v>
      </c>
      <c r="E267" s="285">
        <v>9</v>
      </c>
      <c r="F267" s="291">
        <v>2025</v>
      </c>
      <c r="G267" s="291">
        <v>2026</v>
      </c>
      <c r="H267" s="291">
        <v>2026</v>
      </c>
      <c r="I267" s="628">
        <v>943391</v>
      </c>
      <c r="J267" s="628">
        <v>943391</v>
      </c>
      <c r="K267" s="628">
        <v>943391</v>
      </c>
      <c r="L267" s="628">
        <v>943391</v>
      </c>
      <c r="M267" s="628">
        <v>943391</v>
      </c>
      <c r="N267" s="628">
        <v>8</v>
      </c>
      <c r="O267" s="628">
        <v>8</v>
      </c>
      <c r="P267" s="628">
        <v>8</v>
      </c>
      <c r="Q267" s="628">
        <v>8</v>
      </c>
      <c r="R267" s="628">
        <v>8</v>
      </c>
      <c r="S267" s="629">
        <v>7</v>
      </c>
      <c r="T267" s="629">
        <v>7</v>
      </c>
      <c r="U267" s="629">
        <v>7</v>
      </c>
      <c r="V267" s="629">
        <v>7</v>
      </c>
      <c r="W267" s="629">
        <v>7</v>
      </c>
      <c r="X267" s="630">
        <v>0.86781999999999826</v>
      </c>
      <c r="Y267" s="630">
        <v>0.86781999999999826</v>
      </c>
      <c r="Z267" s="630">
        <v>0.86781999999999826</v>
      </c>
      <c r="AA267" s="630">
        <v>0.86781999999999826</v>
      </c>
      <c r="AB267" s="630">
        <v>0.86781999999999826</v>
      </c>
      <c r="AC267" s="8" t="s">
        <v>530</v>
      </c>
      <c r="AD267" s="8" t="s">
        <v>530</v>
      </c>
      <c r="AE267" s="8" t="s">
        <v>530</v>
      </c>
      <c r="AF267" s="8" t="s">
        <v>530</v>
      </c>
      <c r="AG267" s="8" t="s">
        <v>530</v>
      </c>
      <c r="AH267" s="520"/>
      <c r="AI267" s="631">
        <v>98000</v>
      </c>
      <c r="AJ267" s="632">
        <v>98000</v>
      </c>
      <c r="AK267" s="632">
        <v>98000</v>
      </c>
      <c r="AL267" s="632">
        <v>98000</v>
      </c>
      <c r="AM267" s="633">
        <v>98000</v>
      </c>
      <c r="AN267" s="524">
        <v>199033718.31736273</v>
      </c>
      <c r="AO267" s="522">
        <v>0</v>
      </c>
      <c r="AP267" s="522">
        <v>0</v>
      </c>
      <c r="AQ267" s="191">
        <v>0</v>
      </c>
      <c r="AR267" s="188"/>
      <c r="AS267" s="188"/>
      <c r="AT267" s="191">
        <v>0</v>
      </c>
      <c r="AU267" s="525">
        <v>0</v>
      </c>
      <c r="AV267" s="526">
        <v>199033718.31736273</v>
      </c>
      <c r="AX267" s="527"/>
      <c r="AY267" s="528"/>
      <c r="AZ267" s="644">
        <v>56205830.289501429</v>
      </c>
      <c r="BA267" s="645">
        <v>1021550.6599999999</v>
      </c>
      <c r="BB267" s="657">
        <v>18241666.666666668</v>
      </c>
      <c r="BC267" s="658">
        <v>6048.1057247336958</v>
      </c>
      <c r="BD267" s="656"/>
      <c r="BE267" s="656"/>
      <c r="BF267" s="656"/>
      <c r="BG267" s="656"/>
      <c r="BH267" s="656"/>
      <c r="BI267" s="656"/>
      <c r="BJ267" s="656"/>
      <c r="BK267" s="656"/>
      <c r="BL267" s="656"/>
      <c r="BM267" s="656"/>
      <c r="BN267" s="656"/>
      <c r="BO267" s="642">
        <v>16894444.444444444</v>
      </c>
      <c r="BP267" s="627">
        <v>0</v>
      </c>
      <c r="BQ267" s="113">
        <v>0</v>
      </c>
      <c r="BR267" s="191">
        <v>91341941.400612548</v>
      </c>
      <c r="BS267" s="532">
        <v>1027598.7657247336</v>
      </c>
      <c r="BT267" s="191">
        <v>107691776.91675018</v>
      </c>
      <c r="BU267" s="533">
        <v>58.76319384140627</v>
      </c>
      <c r="BV267" s="640">
        <v>34.351221386529552</v>
      </c>
      <c r="BW267" s="596">
        <v>93.114415227935822</v>
      </c>
      <c r="BX267" s="595">
        <v>10027656.83246051</v>
      </c>
      <c r="BY267" s="188">
        <v>0</v>
      </c>
      <c r="BZ267" s="597">
        <v>102.42585675072941</v>
      </c>
      <c r="CA267" s="595">
        <v>0</v>
      </c>
      <c r="CB267" s="548">
        <v>107691776.91675018</v>
      </c>
      <c r="CC267" s="196"/>
      <c r="CD267" s="536">
        <v>24500</v>
      </c>
      <c r="CE267" s="537">
        <v>36006.743663472553</v>
      </c>
      <c r="CF267" s="538">
        <v>0</v>
      </c>
      <c r="CG267" s="539">
        <v>0</v>
      </c>
      <c r="CH267" s="540"/>
      <c r="CI267" s="541">
        <v>11115762.341848716</v>
      </c>
      <c r="CJ267" s="542">
        <v>0</v>
      </c>
      <c r="CK267" s="543">
        <v>11115762.341848716</v>
      </c>
      <c r="CL267" s="641"/>
      <c r="CM267" s="544">
        <v>113.42614634539507</v>
      </c>
      <c r="CN267" s="549">
        <v>189.11130909962174</v>
      </c>
      <c r="CR267" s="610"/>
      <c r="CS267" s="548">
        <v>0</v>
      </c>
      <c r="CT267" s="548">
        <v>97.16489229035102</v>
      </c>
      <c r="CU267" s="548">
        <v>0</v>
      </c>
      <c r="CW267" s="522"/>
      <c r="CX267" s="191"/>
      <c r="DH267" s="547"/>
      <c r="DI267" s="547"/>
      <c r="DJ267" s="547"/>
      <c r="DK267" s="547"/>
      <c r="DL267" s="547"/>
      <c r="DM267" s="547"/>
      <c r="DN267" s="547"/>
      <c r="DO267" s="547"/>
      <c r="DP267" s="547"/>
      <c r="DQ267" s="547"/>
      <c r="DR267" s="547"/>
      <c r="DS267" s="547"/>
      <c r="DT267" s="547"/>
    </row>
    <row r="268" spans="1:124">
      <c r="A268" s="358">
        <v>0</v>
      </c>
      <c r="B268" s="358">
        <v>0</v>
      </c>
      <c r="E268" s="285">
        <v>10</v>
      </c>
      <c r="F268" s="291">
        <v>2025</v>
      </c>
      <c r="G268" s="291">
        <v>2026</v>
      </c>
      <c r="H268" s="291">
        <v>2026</v>
      </c>
      <c r="I268" s="628">
        <v>943391</v>
      </c>
      <c r="J268" s="628">
        <v>943391</v>
      </c>
      <c r="K268" s="628">
        <v>943391</v>
      </c>
      <c r="L268" s="628">
        <v>943391</v>
      </c>
      <c r="M268" s="628">
        <v>943391</v>
      </c>
      <c r="N268" s="628">
        <v>8</v>
      </c>
      <c r="O268" s="628">
        <v>8</v>
      </c>
      <c r="P268" s="628">
        <v>8</v>
      </c>
      <c r="Q268" s="628">
        <v>8</v>
      </c>
      <c r="R268" s="628">
        <v>8</v>
      </c>
      <c r="S268" s="629">
        <v>7</v>
      </c>
      <c r="T268" s="629">
        <v>7</v>
      </c>
      <c r="U268" s="629">
        <v>7</v>
      </c>
      <c r="V268" s="629">
        <v>7</v>
      </c>
      <c r="W268" s="629">
        <v>7</v>
      </c>
      <c r="X268" s="630">
        <v>0.86781999999999826</v>
      </c>
      <c r="Y268" s="630">
        <v>0.86781999999999826</v>
      </c>
      <c r="Z268" s="630">
        <v>0.86781999999999826</v>
      </c>
      <c r="AA268" s="630">
        <v>0.86781999999999826</v>
      </c>
      <c r="AB268" s="630">
        <v>0.86781999999999826</v>
      </c>
      <c r="AC268" s="8" t="s">
        <v>530</v>
      </c>
      <c r="AD268" s="8" t="s">
        <v>530</v>
      </c>
      <c r="AE268" s="8" t="s">
        <v>530</v>
      </c>
      <c r="AF268" s="8" t="s">
        <v>530</v>
      </c>
      <c r="AG268" s="8" t="s">
        <v>530</v>
      </c>
      <c r="AH268" s="520"/>
      <c r="AI268" s="631">
        <v>90074.739999999991</v>
      </c>
      <c r="AJ268" s="632">
        <v>90074.739999999991</v>
      </c>
      <c r="AK268" s="632">
        <v>90074.739999999991</v>
      </c>
      <c r="AL268" s="632">
        <v>90074.739999999991</v>
      </c>
      <c r="AM268" s="633">
        <v>90074.739999999991</v>
      </c>
      <c r="AN268" s="524">
        <v>182937861.51703757</v>
      </c>
      <c r="AO268" s="522">
        <v>0</v>
      </c>
      <c r="AP268" s="522">
        <v>0</v>
      </c>
      <c r="AQ268" s="191">
        <v>0</v>
      </c>
      <c r="AR268" s="188"/>
      <c r="AS268" s="188"/>
      <c r="AT268" s="191">
        <v>0</v>
      </c>
      <c r="AU268" s="525">
        <v>0</v>
      </c>
      <c r="AV268" s="526">
        <v>182937861.51703757</v>
      </c>
      <c r="AX268" s="527"/>
      <c r="AY268" s="528"/>
      <c r="AZ268" s="644">
        <v>46205690.82683</v>
      </c>
      <c r="BA268" s="658">
        <v>1026400.0273482386</v>
      </c>
      <c r="BB268" s="657">
        <v>18241666.666666668</v>
      </c>
      <c r="BC268" s="658">
        <v>308565.6049757718</v>
      </c>
      <c r="BD268" s="656"/>
      <c r="BE268" s="656"/>
      <c r="BF268" s="656"/>
      <c r="BG268" s="656"/>
      <c r="BH268" s="656"/>
      <c r="BI268" s="656"/>
      <c r="BJ268" s="656"/>
      <c r="BK268" s="656"/>
      <c r="BL268" s="656"/>
      <c r="BM268" s="656"/>
      <c r="BN268" s="656"/>
      <c r="BO268" s="638">
        <v>0</v>
      </c>
      <c r="BP268" s="627">
        <v>0</v>
      </c>
      <c r="BQ268" s="113">
        <v>0</v>
      </c>
      <c r="BR268" s="191">
        <v>64447357.493496671</v>
      </c>
      <c r="BS268" s="532">
        <v>1334965.6323240104</v>
      </c>
      <c r="BT268" s="191">
        <v>118490504.0235409</v>
      </c>
      <c r="BU268" s="533">
        <v>60.03628470000001</v>
      </c>
      <c r="BV268" s="640">
        <v>34.351221386529552</v>
      </c>
      <c r="BW268" s="596">
        <v>94.387506086529555</v>
      </c>
      <c r="BX268" s="595">
        <v>11184023.169717923</v>
      </c>
      <c r="BY268" s="188">
        <v>0</v>
      </c>
      <c r="BZ268" s="597">
        <v>103.82625669518252</v>
      </c>
      <c r="CA268" s="595">
        <v>0</v>
      </c>
      <c r="CB268" s="548">
        <v>118490504.0235409</v>
      </c>
      <c r="CC268" s="196"/>
      <c r="CD268" s="536">
        <v>22518.684999999998</v>
      </c>
      <c r="CE268" s="537">
        <v>32787.572303407513</v>
      </c>
      <c r="CF268" s="538">
        <v>0</v>
      </c>
      <c r="CG268" s="539">
        <v>0</v>
      </c>
      <c r="CH268" s="540"/>
      <c r="CI268" s="541">
        <v>12574295.05934534</v>
      </c>
      <c r="CJ268" s="542">
        <v>0</v>
      </c>
      <c r="CK268" s="543">
        <v>12574295.05934534</v>
      </c>
      <c r="CL268" s="641"/>
      <c r="CM268" s="544">
        <v>139.5984607820721</v>
      </c>
      <c r="CN268" s="549">
        <v>191.69690101127227</v>
      </c>
      <c r="CR268" s="610"/>
      <c r="CS268" s="548">
        <v>0</v>
      </c>
      <c r="CT268" s="548">
        <v>98.493362601293597</v>
      </c>
      <c r="CU268" s="548">
        <v>0</v>
      </c>
      <c r="CW268" s="522"/>
      <c r="CX268" s="191"/>
      <c r="DH268" s="547"/>
      <c r="DI268" s="547"/>
      <c r="DJ268" s="547"/>
      <c r="DK268" s="547"/>
      <c r="DL268" s="547"/>
      <c r="DM268" s="547"/>
      <c r="DN268" s="547"/>
      <c r="DO268" s="547"/>
      <c r="DP268" s="547"/>
      <c r="DQ268" s="547"/>
      <c r="DR268" s="547"/>
      <c r="DS268" s="547"/>
      <c r="DT268" s="547"/>
    </row>
    <row r="269" spans="1:124">
      <c r="A269" s="358">
        <v>0</v>
      </c>
      <c r="B269" s="358">
        <v>0</v>
      </c>
      <c r="E269" s="285">
        <v>11</v>
      </c>
      <c r="F269" s="291">
        <v>2025</v>
      </c>
      <c r="G269" s="291">
        <v>2026</v>
      </c>
      <c r="H269" s="291">
        <v>2026</v>
      </c>
      <c r="I269" s="628">
        <v>943391</v>
      </c>
      <c r="J269" s="628">
        <v>943391</v>
      </c>
      <c r="K269" s="628">
        <v>943391</v>
      </c>
      <c r="L269" s="628">
        <v>943391</v>
      </c>
      <c r="M269" s="628">
        <v>943391</v>
      </c>
      <c r="N269" s="628">
        <v>8</v>
      </c>
      <c r="O269" s="628">
        <v>8</v>
      </c>
      <c r="P269" s="628">
        <v>8</v>
      </c>
      <c r="Q269" s="628">
        <v>8</v>
      </c>
      <c r="R269" s="628">
        <v>8</v>
      </c>
      <c r="S269" s="629">
        <v>7</v>
      </c>
      <c r="T269" s="629">
        <v>7</v>
      </c>
      <c r="U269" s="629">
        <v>7</v>
      </c>
      <c r="V269" s="629">
        <v>7</v>
      </c>
      <c r="W269" s="629">
        <v>7</v>
      </c>
      <c r="X269" s="630">
        <v>0.86781999999999826</v>
      </c>
      <c r="Y269" s="630">
        <v>0.86781999999999826</v>
      </c>
      <c r="Z269" s="630">
        <v>0.86781999999999826</v>
      </c>
      <c r="AA269" s="630">
        <v>0.86781999999999826</v>
      </c>
      <c r="AB269" s="630">
        <v>0.86781999999999826</v>
      </c>
      <c r="AC269" s="8" t="s">
        <v>530</v>
      </c>
      <c r="AD269" s="8" t="s">
        <v>530</v>
      </c>
      <c r="AE269" s="8" t="s">
        <v>530</v>
      </c>
      <c r="AF269" s="8" t="s">
        <v>530</v>
      </c>
      <c r="AG269" s="8" t="s">
        <v>530</v>
      </c>
      <c r="AH269" s="520"/>
      <c r="AI269" s="631">
        <v>73017.299999999959</v>
      </c>
      <c r="AJ269" s="632">
        <v>73017.299999999959</v>
      </c>
      <c r="AK269" s="632">
        <v>73017.299999999959</v>
      </c>
      <c r="AL269" s="632">
        <v>73017.299999999959</v>
      </c>
      <c r="AM269" s="633">
        <v>73017.299999999959</v>
      </c>
      <c r="AN269" s="524">
        <v>148294946.1274935</v>
      </c>
      <c r="AO269" s="522">
        <v>0</v>
      </c>
      <c r="AP269" s="522">
        <v>0</v>
      </c>
      <c r="AQ269" s="191">
        <v>0</v>
      </c>
      <c r="AR269" s="188"/>
      <c r="AS269" s="188"/>
      <c r="AT269" s="191">
        <v>0</v>
      </c>
      <c r="AU269" s="525">
        <v>0</v>
      </c>
      <c r="AV269" s="526">
        <v>148294946.1274935</v>
      </c>
      <c r="AX269" s="527"/>
      <c r="AY269" s="528"/>
      <c r="AZ269" s="644">
        <v>67749245.174407154</v>
      </c>
      <c r="BA269" s="658">
        <v>1504962.3943606506</v>
      </c>
      <c r="BB269" s="657">
        <v>18241666.666666668</v>
      </c>
      <c r="BC269" s="658">
        <v>307750.13004659413</v>
      </c>
      <c r="BD269" s="656"/>
      <c r="BE269" s="656"/>
      <c r="BF269" s="656"/>
      <c r="BG269" s="656"/>
      <c r="BH269" s="656"/>
      <c r="BI269" s="656"/>
      <c r="BJ269" s="656"/>
      <c r="BK269" s="656"/>
      <c r="BL269" s="656"/>
      <c r="BM269" s="656"/>
      <c r="BN269" s="656"/>
      <c r="BO269" s="638">
        <v>0</v>
      </c>
      <c r="BP269" s="627">
        <v>0</v>
      </c>
      <c r="BQ269" s="113">
        <v>0</v>
      </c>
      <c r="BR269" s="191">
        <v>85990911.841073826</v>
      </c>
      <c r="BS269" s="532">
        <v>1812712.5244072448</v>
      </c>
      <c r="BT269" s="191">
        <v>62304034.286419675</v>
      </c>
      <c r="BU269" s="533">
        <v>60.03628470000001</v>
      </c>
      <c r="BV269" s="640">
        <v>34.351221386529552</v>
      </c>
      <c r="BW269" s="596">
        <v>94.387506086529555</v>
      </c>
      <c r="BX269" s="595">
        <v>5880722.4154247828</v>
      </c>
      <c r="BY269" s="188">
        <v>0</v>
      </c>
      <c r="BZ269" s="597">
        <v>103.82625669518252</v>
      </c>
      <c r="CA269" s="595">
        <v>0</v>
      </c>
      <c r="CB269" s="548">
        <v>62304034.286419675</v>
      </c>
      <c r="CC269" s="196"/>
      <c r="CD269" s="536">
        <v>18254.32499999999</v>
      </c>
      <c r="CE269" s="537">
        <v>25858.989225498703</v>
      </c>
      <c r="CF269" s="538">
        <v>0</v>
      </c>
      <c r="CG269" s="539">
        <v>0</v>
      </c>
      <c r="CH269" s="540"/>
      <c r="CI269" s="541">
        <v>7737548.2540575266</v>
      </c>
      <c r="CJ269" s="542">
        <v>0</v>
      </c>
      <c r="CK269" s="543">
        <v>7737548.2540575266</v>
      </c>
      <c r="CL269" s="641"/>
      <c r="CM269" s="544">
        <v>105.96869856948327</v>
      </c>
      <c r="CN269" s="549">
        <v>191.69690101127227</v>
      </c>
      <c r="CR269" s="610"/>
      <c r="CS269" s="548">
        <v>0</v>
      </c>
      <c r="CT269" s="548">
        <v>98.493362601293597</v>
      </c>
      <c r="CU269" s="548">
        <v>0</v>
      </c>
      <c r="CW269" s="522"/>
      <c r="CX269" s="191"/>
      <c r="DH269" s="547"/>
      <c r="DI269" s="547"/>
      <c r="DJ269" s="547"/>
      <c r="DK269" s="547"/>
      <c r="DL269" s="547"/>
      <c r="DM269" s="547"/>
      <c r="DN269" s="547"/>
      <c r="DO269" s="547"/>
      <c r="DP269" s="547"/>
      <c r="DQ269" s="547"/>
      <c r="DR269" s="547"/>
      <c r="DS269" s="547"/>
      <c r="DT269" s="547"/>
    </row>
    <row r="270" spans="1:124">
      <c r="A270" s="358">
        <v>0</v>
      </c>
      <c r="B270" s="358">
        <v>0</v>
      </c>
      <c r="E270" s="285">
        <v>12</v>
      </c>
      <c r="F270" s="291">
        <v>2025</v>
      </c>
      <c r="G270" s="291">
        <v>2026</v>
      </c>
      <c r="H270" s="291">
        <v>2026</v>
      </c>
      <c r="I270" s="628">
        <v>943391</v>
      </c>
      <c r="J270" s="628">
        <v>943391</v>
      </c>
      <c r="K270" s="628">
        <v>943391</v>
      </c>
      <c r="L270" s="628">
        <v>943391</v>
      </c>
      <c r="M270" s="628">
        <v>943391</v>
      </c>
      <c r="N270" s="628">
        <v>8</v>
      </c>
      <c r="O270" s="628">
        <v>8</v>
      </c>
      <c r="P270" s="628">
        <v>8</v>
      </c>
      <c r="Q270" s="628">
        <v>8</v>
      </c>
      <c r="R270" s="628">
        <v>8</v>
      </c>
      <c r="S270" s="629">
        <v>7</v>
      </c>
      <c r="T270" s="629">
        <v>7</v>
      </c>
      <c r="U270" s="629">
        <v>7</v>
      </c>
      <c r="V270" s="629">
        <v>7</v>
      </c>
      <c r="W270" s="629">
        <v>7</v>
      </c>
      <c r="X270" s="630">
        <v>0.86781999999999826</v>
      </c>
      <c r="Y270" s="630">
        <v>0.86781999999999826</v>
      </c>
      <c r="Z270" s="630">
        <v>0.86781999999999826</v>
      </c>
      <c r="AA270" s="630">
        <v>0.86781999999999826</v>
      </c>
      <c r="AB270" s="630">
        <v>0.86781999999999826</v>
      </c>
      <c r="AC270" s="8">
        <v>0</v>
      </c>
      <c r="AD270" s="8">
        <v>0</v>
      </c>
      <c r="AE270" s="8">
        <v>0</v>
      </c>
      <c r="AF270" s="8">
        <v>0</v>
      </c>
      <c r="AG270" s="8">
        <v>0</v>
      </c>
      <c r="AH270" s="520"/>
      <c r="AI270" s="631">
        <v>52298.959999999948</v>
      </c>
      <c r="AJ270" s="632">
        <v>52298.959999999948</v>
      </c>
      <c r="AK270" s="632">
        <v>52298.959999999948</v>
      </c>
      <c r="AL270" s="632">
        <v>52298.959999999948</v>
      </c>
      <c r="AM270" s="633">
        <v>52298.959999999948</v>
      </c>
      <c r="AN270" s="524">
        <v>106216902.78501031</v>
      </c>
      <c r="AO270" s="522">
        <v>0</v>
      </c>
      <c r="AP270" s="522">
        <v>0</v>
      </c>
      <c r="AQ270" s="191">
        <v>0</v>
      </c>
      <c r="AR270" s="188"/>
      <c r="AS270" s="188"/>
      <c r="AT270" s="191">
        <v>0</v>
      </c>
      <c r="AU270" s="525">
        <v>0</v>
      </c>
      <c r="AV270" s="526">
        <v>106216902.78501031</v>
      </c>
      <c r="AX270" s="527"/>
      <c r="AY270" s="528"/>
      <c r="AZ270" s="644">
        <v>67732391.630545735</v>
      </c>
      <c r="BA270" s="658">
        <v>1504588.0145478889</v>
      </c>
      <c r="BB270" s="657">
        <v>18241666.666666668</v>
      </c>
      <c r="BC270" s="658">
        <v>306577.88483590138</v>
      </c>
      <c r="BD270" s="656"/>
      <c r="BE270" s="656"/>
      <c r="BF270" s="656"/>
      <c r="BG270" s="656"/>
      <c r="BH270" s="656"/>
      <c r="BI270" s="656"/>
      <c r="BJ270" s="656"/>
      <c r="BK270" s="656"/>
      <c r="BL270" s="656"/>
      <c r="BM270" s="656"/>
      <c r="BN270" s="656"/>
      <c r="BO270" s="638">
        <v>0</v>
      </c>
      <c r="BP270" s="627">
        <v>0</v>
      </c>
      <c r="BQ270" s="113">
        <v>0</v>
      </c>
      <c r="BR270" s="191">
        <v>85974058.297212407</v>
      </c>
      <c r="BS270" s="532">
        <v>1811165.8993837903</v>
      </c>
      <c r="BT270" s="191">
        <v>20242844.487797901</v>
      </c>
      <c r="BU270" s="533">
        <v>60.03628470000001</v>
      </c>
      <c r="BV270" s="640">
        <v>34.351221386529552</v>
      </c>
      <c r="BW270" s="596">
        <v>94.387506086529555</v>
      </c>
      <c r="BX270" s="595">
        <v>1910671.6073006957</v>
      </c>
      <c r="BY270" s="188">
        <v>0</v>
      </c>
      <c r="BZ270" s="597">
        <v>103.82625669518252</v>
      </c>
      <c r="CA270" s="595">
        <v>0</v>
      </c>
      <c r="CB270" s="548">
        <v>20242844.487797901</v>
      </c>
      <c r="CC270" s="196"/>
      <c r="CD270" s="536">
        <v>13074.739999999987</v>
      </c>
      <c r="CE270" s="537">
        <v>17443.380557002063</v>
      </c>
      <c r="CF270" s="538">
        <v>0</v>
      </c>
      <c r="CG270" s="539">
        <v>0</v>
      </c>
      <c r="CH270" s="540"/>
      <c r="CI270" s="541">
        <v>3752355.6272414876</v>
      </c>
      <c r="CJ270" s="542">
        <v>0</v>
      </c>
      <c r="CK270" s="543">
        <v>3752355.6272414876</v>
      </c>
      <c r="CL270" s="641"/>
      <c r="CM270" s="544">
        <v>71.748188247748928</v>
      </c>
      <c r="CN270" s="549">
        <v>191.69690101127227</v>
      </c>
      <c r="CR270" s="610"/>
      <c r="CS270" s="548">
        <v>0</v>
      </c>
      <c r="CT270" s="548">
        <v>98.493362601293597</v>
      </c>
      <c r="CU270" s="548">
        <v>0</v>
      </c>
      <c r="CW270" s="522"/>
      <c r="CX270" s="191"/>
      <c r="DH270" s="547"/>
      <c r="DI270" s="547"/>
      <c r="DJ270" s="547"/>
      <c r="DK270" s="547"/>
      <c r="DL270" s="547"/>
      <c r="DM270" s="547"/>
      <c r="DN270" s="547"/>
      <c r="DO270" s="547"/>
      <c r="DP270" s="547"/>
      <c r="DQ270" s="547"/>
      <c r="DR270" s="547"/>
      <c r="DS270" s="547"/>
      <c r="DT270" s="547"/>
    </row>
    <row r="271" spans="1:124">
      <c r="A271" s="358">
        <v>0</v>
      </c>
      <c r="B271" s="358">
        <v>0</v>
      </c>
      <c r="E271" s="285">
        <v>1</v>
      </c>
      <c r="F271" s="291">
        <v>2026</v>
      </c>
      <c r="G271" s="291">
        <v>2026</v>
      </c>
      <c r="H271" s="291">
        <v>2026</v>
      </c>
      <c r="I271" s="628">
        <v>913202</v>
      </c>
      <c r="J271" s="628">
        <v>913202</v>
      </c>
      <c r="K271" s="628">
        <v>913202</v>
      </c>
      <c r="L271" s="628">
        <v>913202</v>
      </c>
      <c r="M271" s="628">
        <v>913202</v>
      </c>
      <c r="N271" s="628">
        <v>8</v>
      </c>
      <c r="O271" s="628">
        <v>8</v>
      </c>
      <c r="P271" s="628">
        <v>8</v>
      </c>
      <c r="Q271" s="628">
        <v>8</v>
      </c>
      <c r="R271" s="628">
        <v>8</v>
      </c>
      <c r="S271" s="629">
        <v>7</v>
      </c>
      <c r="T271" s="629">
        <v>7</v>
      </c>
      <c r="U271" s="629">
        <v>7</v>
      </c>
      <c r="V271" s="629">
        <v>7</v>
      </c>
      <c r="W271" s="629">
        <v>7</v>
      </c>
      <c r="X271" s="630">
        <v>0.26403999999999789</v>
      </c>
      <c r="Y271" s="630">
        <v>0.26403999999999789</v>
      </c>
      <c r="Z271" s="630">
        <v>0.26403999999999789</v>
      </c>
      <c r="AA271" s="630">
        <v>0.26403999999999789</v>
      </c>
      <c r="AB271" s="630">
        <v>0.26403999999999789</v>
      </c>
      <c r="AC271" s="8" t="s">
        <v>530</v>
      </c>
      <c r="AD271" s="8" t="s">
        <v>530</v>
      </c>
      <c r="AE271" s="8" t="s">
        <v>530</v>
      </c>
      <c r="AF271" s="8" t="s">
        <v>530</v>
      </c>
      <c r="AG271" s="8" t="s">
        <v>530</v>
      </c>
      <c r="AH271" s="520"/>
      <c r="AI271" s="631">
        <v>70000</v>
      </c>
      <c r="AJ271" s="632">
        <v>70000</v>
      </c>
      <c r="AK271" s="632">
        <v>70000</v>
      </c>
      <c r="AL271" s="632">
        <v>70000</v>
      </c>
      <c r="AM271" s="633">
        <v>70000</v>
      </c>
      <c r="AN271" s="524">
        <v>142166941.6552591</v>
      </c>
      <c r="AO271" s="522">
        <v>0</v>
      </c>
      <c r="AP271" s="522">
        <v>0</v>
      </c>
      <c r="AQ271" s="191">
        <v>0</v>
      </c>
      <c r="AR271" s="188"/>
      <c r="AS271" s="188"/>
      <c r="AT271" s="191">
        <v>0</v>
      </c>
      <c r="AU271" s="525">
        <v>0</v>
      </c>
      <c r="AV271" s="526">
        <v>142166941.6552591</v>
      </c>
      <c r="AX271" s="527"/>
      <c r="AY271" s="528"/>
      <c r="AZ271" s="644">
        <v>67496338.731399998</v>
      </c>
      <c r="BA271" s="658">
        <v>1499344.4028238079</v>
      </c>
      <c r="BB271" s="657">
        <v>18241666.666666668</v>
      </c>
      <c r="BC271" s="658">
        <v>323530.57116237865</v>
      </c>
      <c r="BD271" s="656"/>
      <c r="BE271" s="656"/>
      <c r="BF271" s="656"/>
      <c r="BG271" s="656"/>
      <c r="BH271" s="656"/>
      <c r="BI271" s="656"/>
      <c r="BJ271" s="656"/>
      <c r="BK271" s="656"/>
      <c r="BL271" s="656"/>
      <c r="BM271" s="656"/>
      <c r="BN271" s="656"/>
      <c r="BO271" s="638">
        <v>0</v>
      </c>
      <c r="BP271" s="627">
        <v>0</v>
      </c>
      <c r="BQ271" s="113">
        <v>0</v>
      </c>
      <c r="BR271" s="191">
        <v>85738005.39806667</v>
      </c>
      <c r="BS271" s="532">
        <v>1822874.9739861866</v>
      </c>
      <c r="BT271" s="191">
        <v>56428936.257192433</v>
      </c>
      <c r="BU271" s="533">
        <v>62.686323829335947</v>
      </c>
      <c r="BV271" s="640">
        <v>36.755806883586622</v>
      </c>
      <c r="BW271" s="596">
        <v>99.442130712922562</v>
      </c>
      <c r="BX271" s="595">
        <v>5611413.6552789053</v>
      </c>
      <c r="BY271" s="188">
        <v>0</v>
      </c>
      <c r="BZ271" s="597">
        <v>109.38634378421483</v>
      </c>
      <c r="CA271" s="595">
        <v>0</v>
      </c>
      <c r="CB271" s="548">
        <v>56428936.257192433</v>
      </c>
      <c r="CC271" s="196"/>
      <c r="CD271" s="536">
        <v>17500</v>
      </c>
      <c r="CE271" s="537">
        <v>24633.388331051825</v>
      </c>
      <c r="CF271" s="538">
        <v>0</v>
      </c>
      <c r="CG271" s="539">
        <v>0</v>
      </c>
      <c r="CH271" s="540"/>
      <c r="CI271" s="541">
        <v>7476422.0175961442</v>
      </c>
      <c r="CJ271" s="542">
        <v>0</v>
      </c>
      <c r="CK271" s="543">
        <v>7476422.0175961442</v>
      </c>
      <c r="CL271" s="641"/>
      <c r="CM271" s="544">
        <v>106.80602882280206</v>
      </c>
      <c r="CN271" s="549">
        <v>201.96262278769584</v>
      </c>
      <c r="CR271" s="610"/>
      <c r="CS271" s="548">
        <v>0</v>
      </c>
      <c r="CT271" s="548">
        <v>103.76786339893469</v>
      </c>
      <c r="CU271" s="548">
        <v>0</v>
      </c>
      <c r="CW271" s="522"/>
      <c r="CX271" s="191"/>
      <c r="DH271" s="547"/>
      <c r="DI271" s="547"/>
      <c r="DJ271" s="547"/>
      <c r="DK271" s="547"/>
      <c r="DL271" s="547"/>
      <c r="DM271" s="547"/>
      <c r="DN271" s="547"/>
      <c r="DO271" s="547"/>
      <c r="DP271" s="547"/>
      <c r="DQ271" s="547"/>
      <c r="DR271" s="547"/>
      <c r="DS271" s="547"/>
      <c r="DT271" s="547"/>
    </row>
    <row r="272" spans="1:124">
      <c r="A272" s="358">
        <v>0</v>
      </c>
      <c r="B272" s="358">
        <v>0</v>
      </c>
      <c r="E272" s="285">
        <v>2</v>
      </c>
      <c r="F272" s="291">
        <v>2026</v>
      </c>
      <c r="G272" s="291">
        <v>2026</v>
      </c>
      <c r="H272" s="291">
        <v>2026</v>
      </c>
      <c r="I272" s="628">
        <v>913202</v>
      </c>
      <c r="J272" s="628">
        <v>913202</v>
      </c>
      <c r="K272" s="628">
        <v>913202</v>
      </c>
      <c r="L272" s="628">
        <v>913202</v>
      </c>
      <c r="M272" s="628">
        <v>913202</v>
      </c>
      <c r="N272" s="628">
        <v>8</v>
      </c>
      <c r="O272" s="628">
        <v>8</v>
      </c>
      <c r="P272" s="628">
        <v>8</v>
      </c>
      <c r="Q272" s="628">
        <v>8</v>
      </c>
      <c r="R272" s="628">
        <v>8</v>
      </c>
      <c r="S272" s="629">
        <v>7</v>
      </c>
      <c r="T272" s="629">
        <v>7</v>
      </c>
      <c r="U272" s="629">
        <v>7</v>
      </c>
      <c r="V272" s="629">
        <v>7</v>
      </c>
      <c r="W272" s="629">
        <v>7</v>
      </c>
      <c r="X272" s="630">
        <v>0.26403999999999789</v>
      </c>
      <c r="Y272" s="630">
        <v>0.26403999999999789</v>
      </c>
      <c r="Z272" s="630">
        <v>0.26403999999999789</v>
      </c>
      <c r="AA272" s="630">
        <v>0.26403999999999789</v>
      </c>
      <c r="AB272" s="630">
        <v>0.26403999999999789</v>
      </c>
      <c r="AC272" s="8" t="s">
        <v>530</v>
      </c>
      <c r="AD272" s="8" t="s">
        <v>530</v>
      </c>
      <c r="AE272" s="8" t="s">
        <v>530</v>
      </c>
      <c r="AF272" s="8" t="s">
        <v>530</v>
      </c>
      <c r="AG272" s="8" t="s">
        <v>530</v>
      </c>
      <c r="AH272" s="520"/>
      <c r="AI272" s="631">
        <v>0</v>
      </c>
      <c r="AJ272" s="632">
        <v>0</v>
      </c>
      <c r="AK272" s="632">
        <v>0</v>
      </c>
      <c r="AL272" s="632">
        <v>0</v>
      </c>
      <c r="AM272" s="633">
        <v>0</v>
      </c>
      <c r="AN272" s="524">
        <v>0</v>
      </c>
      <c r="AO272" s="522">
        <v>0</v>
      </c>
      <c r="AP272" s="522">
        <v>0</v>
      </c>
      <c r="AQ272" s="191">
        <v>0</v>
      </c>
      <c r="AR272" s="188"/>
      <c r="AS272" s="188"/>
      <c r="AT272" s="191">
        <v>0</v>
      </c>
      <c r="AU272" s="525">
        <v>0</v>
      </c>
      <c r="AV272" s="526">
        <v>0</v>
      </c>
      <c r="AX272" s="527"/>
      <c r="AY272" s="528"/>
      <c r="AZ272" s="644">
        <v>69745157.15627569</v>
      </c>
      <c r="BA272" s="658">
        <v>1549299.013424573</v>
      </c>
      <c r="BB272" s="657">
        <v>18241666.666666668</v>
      </c>
      <c r="BC272" s="658">
        <v>324778.2478040203</v>
      </c>
      <c r="BD272" s="656"/>
      <c r="BE272" s="656"/>
      <c r="BF272" s="656"/>
      <c r="BG272" s="656"/>
      <c r="BH272" s="656"/>
      <c r="BI272" s="656"/>
      <c r="BJ272" s="656"/>
      <c r="BK272" s="656"/>
      <c r="BL272" s="656"/>
      <c r="BM272" s="656"/>
      <c r="BN272" s="656"/>
      <c r="BO272" s="638">
        <v>-101366666.66666667</v>
      </c>
      <c r="BP272" s="627">
        <v>0</v>
      </c>
      <c r="BQ272" s="113">
        <v>0</v>
      </c>
      <c r="BR272" s="191">
        <v>-13379842.84372431</v>
      </c>
      <c r="BS272" s="532">
        <v>1874077.2612285933</v>
      </c>
      <c r="BT272" s="191">
        <v>13379842.84372431</v>
      </c>
      <c r="BU272" s="533">
        <v>62.686323829335947</v>
      </c>
      <c r="BV272" s="640">
        <v>36.755806883586622</v>
      </c>
      <c r="BW272" s="596">
        <v>99.442130712922562</v>
      </c>
      <c r="BX272" s="595">
        <v>1330520.0809839945</v>
      </c>
      <c r="BY272" s="188">
        <v>0</v>
      </c>
      <c r="BZ272" s="597">
        <v>109.38634378421483</v>
      </c>
      <c r="CA272" s="595">
        <v>0</v>
      </c>
      <c r="CB272" s="548">
        <v>13379842.84372431</v>
      </c>
      <c r="CC272" s="196"/>
      <c r="CD272" s="536">
        <v>0</v>
      </c>
      <c r="CE272" s="537">
        <v>0</v>
      </c>
      <c r="CF272" s="538">
        <v>0</v>
      </c>
      <c r="CG272" s="539">
        <v>0</v>
      </c>
      <c r="CH272" s="540"/>
      <c r="CI272" s="541">
        <v>3204597.3422125876</v>
      </c>
      <c r="CJ272" s="542">
        <v>0</v>
      </c>
      <c r="CK272" s="543">
        <v>3204597.3422125876</v>
      </c>
      <c r="CL272" s="641"/>
      <c r="CM272" s="544" t="e">
        <v>#DIV/0!</v>
      </c>
      <c r="CN272" s="549">
        <v>201.96262278769584</v>
      </c>
      <c r="CR272" s="610"/>
      <c r="CS272" s="548">
        <v>0</v>
      </c>
      <c r="CT272" s="548">
        <v>103.76786339893469</v>
      </c>
      <c r="CU272" s="548">
        <v>0</v>
      </c>
      <c r="CW272" s="522"/>
      <c r="CX272" s="191"/>
      <c r="DH272" s="547"/>
      <c r="DI272" s="547"/>
      <c r="DJ272" s="547"/>
      <c r="DK272" s="547"/>
      <c r="DL272" s="547"/>
      <c r="DM272" s="547"/>
      <c r="DN272" s="547"/>
      <c r="DO272" s="547"/>
      <c r="DP272" s="547"/>
      <c r="DQ272" s="547"/>
      <c r="DR272" s="547"/>
      <c r="DS272" s="547"/>
      <c r="DT272" s="547"/>
    </row>
    <row r="273" spans="1:124">
      <c r="A273" s="358">
        <v>0</v>
      </c>
      <c r="B273" s="358">
        <v>0</v>
      </c>
      <c r="E273" s="285">
        <v>3</v>
      </c>
      <c r="F273" s="291">
        <v>2026</v>
      </c>
      <c r="G273" s="291">
        <v>2026</v>
      </c>
      <c r="H273" s="291">
        <v>2026</v>
      </c>
      <c r="I273" s="628">
        <v>913202</v>
      </c>
      <c r="J273" s="628">
        <v>913202</v>
      </c>
      <c r="K273" s="628">
        <v>913202</v>
      </c>
      <c r="L273" s="628">
        <v>913202</v>
      </c>
      <c r="M273" s="628">
        <v>913202</v>
      </c>
      <c r="N273" s="628">
        <v>8</v>
      </c>
      <c r="O273" s="628">
        <v>8</v>
      </c>
      <c r="P273" s="628">
        <v>8</v>
      </c>
      <c r="Q273" s="628">
        <v>8</v>
      </c>
      <c r="R273" s="628">
        <v>8</v>
      </c>
      <c r="S273" s="629">
        <v>7</v>
      </c>
      <c r="T273" s="629">
        <v>7</v>
      </c>
      <c r="U273" s="629">
        <v>7</v>
      </c>
      <c r="V273" s="629">
        <v>7</v>
      </c>
      <c r="W273" s="629">
        <v>7</v>
      </c>
      <c r="X273" s="630">
        <v>0.26403999999999789</v>
      </c>
      <c r="Y273" s="630">
        <v>0.26403999999999789</v>
      </c>
      <c r="Z273" s="630">
        <v>0.26403999999999789</v>
      </c>
      <c r="AA273" s="630">
        <v>0.26403999999999789</v>
      </c>
      <c r="AB273" s="630">
        <v>0.26403999999999789</v>
      </c>
      <c r="AC273" s="8" t="s">
        <v>530</v>
      </c>
      <c r="AD273" s="8" t="s">
        <v>530</v>
      </c>
      <c r="AE273" s="8" t="s">
        <v>530</v>
      </c>
      <c r="AF273" s="8" t="s">
        <v>530</v>
      </c>
      <c r="AG273" s="8" t="s">
        <v>530</v>
      </c>
      <c r="AH273" s="520"/>
      <c r="AI273" s="631">
        <v>70000</v>
      </c>
      <c r="AJ273" s="632">
        <v>70000</v>
      </c>
      <c r="AK273" s="632">
        <v>70000</v>
      </c>
      <c r="AL273" s="632">
        <v>70000</v>
      </c>
      <c r="AM273" s="633">
        <v>70000</v>
      </c>
      <c r="AN273" s="524">
        <v>142166941.6552591</v>
      </c>
      <c r="AO273" s="522">
        <v>0</v>
      </c>
      <c r="AP273" s="522">
        <v>0</v>
      </c>
      <c r="AQ273" s="191">
        <v>0</v>
      </c>
      <c r="AR273" s="188"/>
      <c r="AS273" s="188"/>
      <c r="AT273" s="191">
        <v>0</v>
      </c>
      <c r="AU273" s="525">
        <v>0</v>
      </c>
      <c r="AV273" s="526">
        <v>142166941.6552591</v>
      </c>
      <c r="AX273" s="527"/>
      <c r="AY273" s="528"/>
      <c r="AZ273" s="644">
        <v>82723227.703024268</v>
      </c>
      <c r="BA273" s="658">
        <v>1837590.1681663883</v>
      </c>
      <c r="BB273" s="657">
        <v>18241666.666666668</v>
      </c>
      <c r="BC273" s="658">
        <v>327602.84908995917</v>
      </c>
      <c r="BD273" s="656"/>
      <c r="BE273" s="656"/>
      <c r="BF273" s="656"/>
      <c r="BG273" s="656"/>
      <c r="BH273" s="656"/>
      <c r="BI273" s="656"/>
      <c r="BJ273" s="656"/>
      <c r="BK273" s="656"/>
      <c r="BL273" s="656"/>
      <c r="BM273" s="656"/>
      <c r="BN273" s="656"/>
      <c r="BO273" s="638">
        <v>0</v>
      </c>
      <c r="BP273" s="627">
        <v>0</v>
      </c>
      <c r="BQ273" s="113">
        <v>0</v>
      </c>
      <c r="BR273" s="191">
        <v>100964894.36969094</v>
      </c>
      <c r="BS273" s="532">
        <v>2165193.0172563475</v>
      </c>
      <c r="BT273" s="191">
        <v>41202047.285568163</v>
      </c>
      <c r="BU273" s="533">
        <v>62.686323829335947</v>
      </c>
      <c r="BV273" s="640">
        <v>36.755806883586622</v>
      </c>
      <c r="BW273" s="596">
        <v>99.442130712922562</v>
      </c>
      <c r="BX273" s="595">
        <v>4097219.3718114854</v>
      </c>
      <c r="BY273" s="188">
        <v>0</v>
      </c>
      <c r="BZ273" s="597">
        <v>109.38634378421483</v>
      </c>
      <c r="CA273" s="595">
        <v>0</v>
      </c>
      <c r="CB273" s="548">
        <v>41202047.285568163</v>
      </c>
      <c r="CC273" s="196"/>
      <c r="CD273" s="536">
        <v>17500</v>
      </c>
      <c r="CE273" s="537">
        <v>24633.388331051825</v>
      </c>
      <c r="CF273" s="538">
        <v>0</v>
      </c>
      <c r="CG273" s="539">
        <v>0</v>
      </c>
      <c r="CH273" s="540"/>
      <c r="CI273" s="541">
        <v>6304545.7773988843</v>
      </c>
      <c r="CJ273" s="542">
        <v>0</v>
      </c>
      <c r="CK273" s="543">
        <v>6304545.7773988843</v>
      </c>
      <c r="CL273" s="641"/>
      <c r="CM273" s="544">
        <v>90.064939677126915</v>
      </c>
      <c r="CN273" s="549">
        <v>201.96262278769584</v>
      </c>
      <c r="CR273" s="610"/>
      <c r="CS273" s="548">
        <v>0</v>
      </c>
      <c r="CT273" s="548">
        <v>103.76786339893469</v>
      </c>
      <c r="CU273" s="548">
        <v>0</v>
      </c>
      <c r="CW273" s="522"/>
      <c r="CX273" s="191"/>
      <c r="DH273" s="547"/>
      <c r="DI273" s="547"/>
      <c r="DJ273" s="547"/>
      <c r="DK273" s="547"/>
      <c r="DL273" s="547"/>
      <c r="DM273" s="547"/>
      <c r="DN273" s="547"/>
      <c r="DO273" s="547"/>
      <c r="DP273" s="547"/>
      <c r="DQ273" s="547"/>
      <c r="DR273" s="547"/>
      <c r="DS273" s="547"/>
      <c r="DT273" s="547"/>
    </row>
    <row r="274" spans="1:124">
      <c r="A274" s="358">
        <v>0</v>
      </c>
      <c r="B274" s="358">
        <v>0</v>
      </c>
      <c r="E274" s="285">
        <v>4</v>
      </c>
      <c r="F274" s="291">
        <v>2026</v>
      </c>
      <c r="G274" s="291">
        <v>2026</v>
      </c>
      <c r="H274" s="291">
        <v>2026</v>
      </c>
      <c r="I274" s="628">
        <v>913202</v>
      </c>
      <c r="J274" s="628">
        <v>913202</v>
      </c>
      <c r="K274" s="628">
        <v>913202</v>
      </c>
      <c r="L274" s="628">
        <v>913202</v>
      </c>
      <c r="M274" s="628">
        <v>913202</v>
      </c>
      <c r="N274" s="628">
        <v>8</v>
      </c>
      <c r="O274" s="628">
        <v>8</v>
      </c>
      <c r="P274" s="628">
        <v>8</v>
      </c>
      <c r="Q274" s="628">
        <v>8</v>
      </c>
      <c r="R274" s="628">
        <v>8</v>
      </c>
      <c r="S274" s="629">
        <v>7</v>
      </c>
      <c r="T274" s="629">
        <v>7</v>
      </c>
      <c r="U274" s="629">
        <v>7</v>
      </c>
      <c r="V274" s="629">
        <v>7</v>
      </c>
      <c r="W274" s="629">
        <v>7</v>
      </c>
      <c r="X274" s="630">
        <v>0.26403999999999789</v>
      </c>
      <c r="Y274" s="630">
        <v>0.26403999999999789</v>
      </c>
      <c r="Z274" s="630">
        <v>0.26403999999999789</v>
      </c>
      <c r="AA274" s="630">
        <v>0.26403999999999789</v>
      </c>
      <c r="AB274" s="630">
        <v>0.26403999999999789</v>
      </c>
      <c r="AC274" s="8" t="s">
        <v>530</v>
      </c>
      <c r="AD274" s="8" t="s">
        <v>530</v>
      </c>
      <c r="AE274" s="8" t="s">
        <v>530</v>
      </c>
      <c r="AF274" s="8" t="s">
        <v>530</v>
      </c>
      <c r="AG274" s="8" t="s">
        <v>530</v>
      </c>
      <c r="AH274" s="520"/>
      <c r="AI274" s="631">
        <v>98000</v>
      </c>
      <c r="AJ274" s="632">
        <v>98000</v>
      </c>
      <c r="AK274" s="632">
        <v>98000</v>
      </c>
      <c r="AL274" s="632">
        <v>98000</v>
      </c>
      <c r="AM274" s="633">
        <v>98000</v>
      </c>
      <c r="AN274" s="524">
        <v>199033718.31736273</v>
      </c>
      <c r="AO274" s="522">
        <v>0</v>
      </c>
      <c r="AP274" s="522">
        <v>0</v>
      </c>
      <c r="AQ274" s="191">
        <v>0</v>
      </c>
      <c r="AR274" s="188"/>
      <c r="AS274" s="188"/>
      <c r="AT274" s="191">
        <v>0</v>
      </c>
      <c r="AU274" s="525">
        <v>0</v>
      </c>
      <c r="AV274" s="526">
        <v>199033718.31736273</v>
      </c>
      <c r="AX274" s="527"/>
      <c r="AY274" s="528"/>
      <c r="AZ274" s="644">
        <v>88619646.72222288</v>
      </c>
      <c r="BA274" s="658">
        <v>1968571.5372199137</v>
      </c>
      <c r="BB274" s="657">
        <v>18241666.666666668</v>
      </c>
      <c r="BC274" s="658">
        <v>328850.52573160082</v>
      </c>
      <c r="BD274" s="656"/>
      <c r="BE274" s="656"/>
      <c r="BF274" s="656"/>
      <c r="BG274" s="656"/>
      <c r="BH274" s="656"/>
      <c r="BI274" s="656"/>
      <c r="BJ274" s="656"/>
      <c r="BK274" s="656"/>
      <c r="BL274" s="656"/>
      <c r="BM274" s="656"/>
      <c r="BN274" s="656"/>
      <c r="BO274" s="642">
        <v>16894444.444444444</v>
      </c>
      <c r="BP274" s="627">
        <v>0</v>
      </c>
      <c r="BQ274" s="113">
        <v>0</v>
      </c>
      <c r="BR274" s="191">
        <v>123755757.833334</v>
      </c>
      <c r="BS274" s="532">
        <v>2297422.0629515145</v>
      </c>
      <c r="BT274" s="191">
        <v>75277960.484028727</v>
      </c>
      <c r="BU274" s="533">
        <v>55.72117673718752</v>
      </c>
      <c r="BV274" s="640">
        <v>36.755806883586622</v>
      </c>
      <c r="BW274" s="596">
        <v>92.476983620774149</v>
      </c>
      <c r="BX274" s="595">
        <v>6961478.7186868088</v>
      </c>
      <c r="BY274" s="188">
        <v>0</v>
      </c>
      <c r="BZ274" s="597">
        <v>101.72468198285158</v>
      </c>
      <c r="CA274" s="595">
        <v>0</v>
      </c>
      <c r="CB274" s="548">
        <v>75277960.484028727</v>
      </c>
      <c r="CC274" s="196"/>
      <c r="CD274" s="536">
        <v>24500</v>
      </c>
      <c r="CE274" s="537">
        <v>36006.743663472553</v>
      </c>
      <c r="CF274" s="538">
        <v>0</v>
      </c>
      <c r="CG274" s="539">
        <v>0</v>
      </c>
      <c r="CH274" s="540"/>
      <c r="CI274" s="541">
        <v>9319407.5253017973</v>
      </c>
      <c r="CJ274" s="542">
        <v>0</v>
      </c>
      <c r="CK274" s="543">
        <v>9319407.5253017973</v>
      </c>
      <c r="CL274" s="641"/>
      <c r="CM274" s="544">
        <v>95.095995156140788</v>
      </c>
      <c r="CN274" s="549">
        <v>187.81671335527068</v>
      </c>
      <c r="CR274" s="610"/>
      <c r="CS274" s="548">
        <v>0</v>
      </c>
      <c r="CT274" s="548">
        <v>96.499732408277822</v>
      </c>
      <c r="CU274" s="548">
        <v>0</v>
      </c>
      <c r="CW274" s="522"/>
      <c r="CX274" s="191"/>
      <c r="DH274" s="547"/>
      <c r="DI274" s="547"/>
      <c r="DJ274" s="547"/>
      <c r="DK274" s="547"/>
      <c r="DL274" s="547"/>
      <c r="DM274" s="547"/>
      <c r="DN274" s="547"/>
      <c r="DO274" s="547"/>
      <c r="DP274" s="547"/>
      <c r="DQ274" s="547"/>
      <c r="DR274" s="547"/>
      <c r="DS274" s="547"/>
      <c r="DT274" s="547"/>
    </row>
    <row r="275" spans="1:124">
      <c r="A275" s="358">
        <v>0</v>
      </c>
      <c r="B275" s="358">
        <v>0</v>
      </c>
      <c r="E275" s="285">
        <v>5</v>
      </c>
      <c r="F275" s="291">
        <v>2026</v>
      </c>
      <c r="G275" s="291">
        <v>2026</v>
      </c>
      <c r="H275" s="291">
        <v>2026</v>
      </c>
      <c r="I275" s="628">
        <v>913202</v>
      </c>
      <c r="J275" s="628">
        <v>913202</v>
      </c>
      <c r="K275" s="628">
        <v>913202</v>
      </c>
      <c r="L275" s="628">
        <v>913202</v>
      </c>
      <c r="M275" s="628">
        <v>913202</v>
      </c>
      <c r="N275" s="628">
        <v>8</v>
      </c>
      <c r="O275" s="628">
        <v>8</v>
      </c>
      <c r="P275" s="628">
        <v>8</v>
      </c>
      <c r="Q275" s="628">
        <v>8</v>
      </c>
      <c r="R275" s="628">
        <v>8</v>
      </c>
      <c r="S275" s="629">
        <v>7</v>
      </c>
      <c r="T275" s="629">
        <v>7</v>
      </c>
      <c r="U275" s="629">
        <v>7</v>
      </c>
      <c r="V275" s="629">
        <v>7</v>
      </c>
      <c r="W275" s="629">
        <v>7</v>
      </c>
      <c r="X275" s="630">
        <v>0.26403999999999789</v>
      </c>
      <c r="Y275" s="630">
        <v>0.26403999999999789</v>
      </c>
      <c r="Z275" s="630">
        <v>0.26403999999999789</v>
      </c>
      <c r="AA275" s="630">
        <v>0.26403999999999789</v>
      </c>
      <c r="AB275" s="630">
        <v>0.26403999999999789</v>
      </c>
      <c r="AC275" s="8" t="s">
        <v>530</v>
      </c>
      <c r="AD275" s="8" t="s">
        <v>530</v>
      </c>
      <c r="AE275" s="8" t="s">
        <v>530</v>
      </c>
      <c r="AF275" s="8" t="s">
        <v>530</v>
      </c>
      <c r="AG275" s="8" t="s">
        <v>530</v>
      </c>
      <c r="AH275" s="520"/>
      <c r="AI275" s="631">
        <v>98000</v>
      </c>
      <c r="AJ275" s="632">
        <v>98000</v>
      </c>
      <c r="AK275" s="632">
        <v>98000</v>
      </c>
      <c r="AL275" s="632">
        <v>98000</v>
      </c>
      <c r="AM275" s="633">
        <v>98000</v>
      </c>
      <c r="AN275" s="524">
        <v>199033718.31736273</v>
      </c>
      <c r="AO275" s="522">
        <v>0</v>
      </c>
      <c r="AP275" s="522">
        <v>0</v>
      </c>
      <c r="AQ275" s="191">
        <v>0</v>
      </c>
      <c r="AR275" s="188"/>
      <c r="AS275" s="188"/>
      <c r="AT275" s="191">
        <v>0</v>
      </c>
      <c r="AU275" s="525">
        <v>0</v>
      </c>
      <c r="AV275" s="526">
        <v>199033718.31736273</v>
      </c>
      <c r="AX275" s="527"/>
      <c r="AY275" s="528"/>
      <c r="AZ275" s="644">
        <v>75915601.836382896</v>
      </c>
      <c r="BA275" s="658">
        <v>1686367.5102932593</v>
      </c>
      <c r="BB275" s="657">
        <v>18241666.666666668</v>
      </c>
      <c r="BC275" s="658">
        <v>327828.12403914449</v>
      </c>
      <c r="BD275" s="656"/>
      <c r="BE275" s="656"/>
      <c r="BF275" s="656"/>
      <c r="BG275" s="656"/>
      <c r="BH275" s="656"/>
      <c r="BI275" s="656"/>
      <c r="BJ275" s="656"/>
      <c r="BK275" s="656"/>
      <c r="BL275" s="656"/>
      <c r="BM275" s="656"/>
      <c r="BN275" s="656"/>
      <c r="BO275" s="642">
        <v>16894444.444444444</v>
      </c>
      <c r="BP275" s="627">
        <v>0</v>
      </c>
      <c r="BQ275" s="113">
        <v>0</v>
      </c>
      <c r="BR275" s="191">
        <v>111051712.94749402</v>
      </c>
      <c r="BS275" s="532">
        <v>2014195.6343324038</v>
      </c>
      <c r="BT275" s="191">
        <v>87982005.369868711</v>
      </c>
      <c r="BU275" s="533">
        <v>55.72117673718752</v>
      </c>
      <c r="BV275" s="640">
        <v>36.755806883586622</v>
      </c>
      <c r="BW275" s="596">
        <v>92.476983620774149</v>
      </c>
      <c r="BX275" s="595">
        <v>8136310.4695122121</v>
      </c>
      <c r="BY275" s="188">
        <v>0</v>
      </c>
      <c r="BZ275" s="597">
        <v>101.72468198285158</v>
      </c>
      <c r="CA275" s="595">
        <v>0</v>
      </c>
      <c r="CB275" s="548">
        <v>87982005.369868711</v>
      </c>
      <c r="CC275" s="196"/>
      <c r="CD275" s="536">
        <v>24500</v>
      </c>
      <c r="CE275" s="537">
        <v>36006.743663472553</v>
      </c>
      <c r="CF275" s="538">
        <v>0</v>
      </c>
      <c r="CG275" s="539">
        <v>0</v>
      </c>
      <c r="CH275" s="540"/>
      <c r="CI275" s="541">
        <v>10211012.84750809</v>
      </c>
      <c r="CJ275" s="542">
        <v>0</v>
      </c>
      <c r="CK275" s="543">
        <v>10211012.84750809</v>
      </c>
      <c r="CL275" s="641"/>
      <c r="CM275" s="544">
        <v>104.19400864804173</v>
      </c>
      <c r="CN275" s="549">
        <v>187.81671335527068</v>
      </c>
      <c r="CR275" s="610"/>
      <c r="CS275" s="548">
        <v>0</v>
      </c>
      <c r="CT275" s="548">
        <v>96.499732408277822</v>
      </c>
      <c r="CU275" s="548">
        <v>0</v>
      </c>
      <c r="CW275" s="522"/>
      <c r="CX275" s="191"/>
      <c r="DH275" s="547"/>
      <c r="DI275" s="547"/>
      <c r="DJ275" s="547"/>
      <c r="DK275" s="547"/>
      <c r="DL275" s="547"/>
      <c r="DM275" s="547"/>
      <c r="DN275" s="547"/>
      <c r="DO275" s="547"/>
      <c r="DP275" s="547"/>
      <c r="DQ275" s="547"/>
      <c r="DR275" s="547"/>
      <c r="DS275" s="547"/>
      <c r="DT275" s="547"/>
    </row>
    <row r="276" spans="1:124">
      <c r="A276" s="358">
        <v>0</v>
      </c>
      <c r="B276" s="358">
        <v>0</v>
      </c>
      <c r="E276" s="285">
        <v>6</v>
      </c>
      <c r="F276" s="291">
        <v>2026</v>
      </c>
      <c r="G276" s="291">
        <v>2026</v>
      </c>
      <c r="H276" s="291">
        <v>2027</v>
      </c>
      <c r="I276" s="628">
        <v>913202</v>
      </c>
      <c r="J276" s="628">
        <v>913202</v>
      </c>
      <c r="K276" s="628">
        <v>913202</v>
      </c>
      <c r="L276" s="628">
        <v>913202</v>
      </c>
      <c r="M276" s="628">
        <v>913202</v>
      </c>
      <c r="N276" s="628">
        <v>8</v>
      </c>
      <c r="O276" s="628">
        <v>8</v>
      </c>
      <c r="P276" s="628">
        <v>8</v>
      </c>
      <c r="Q276" s="628">
        <v>8</v>
      </c>
      <c r="R276" s="628">
        <v>8</v>
      </c>
      <c r="S276" s="629">
        <v>7</v>
      </c>
      <c r="T276" s="629">
        <v>7</v>
      </c>
      <c r="U276" s="629">
        <v>7</v>
      </c>
      <c r="V276" s="629">
        <v>7</v>
      </c>
      <c r="W276" s="629">
        <v>7</v>
      </c>
      <c r="X276" s="630">
        <v>0.26403999999999789</v>
      </c>
      <c r="Y276" s="630">
        <v>0.26403999999999789</v>
      </c>
      <c r="Z276" s="630">
        <v>0.26403999999999789</v>
      </c>
      <c r="AA276" s="630">
        <v>0.26403999999999789</v>
      </c>
      <c r="AB276" s="630">
        <v>0.26403999999999789</v>
      </c>
      <c r="AC276" s="8" t="s">
        <v>530</v>
      </c>
      <c r="AD276" s="8" t="s">
        <v>530</v>
      </c>
      <c r="AE276" s="8" t="s">
        <v>530</v>
      </c>
      <c r="AF276" s="8" t="s">
        <v>530</v>
      </c>
      <c r="AG276" s="8" t="s">
        <v>530</v>
      </c>
      <c r="AH276" s="520"/>
      <c r="AI276" s="631">
        <v>98000</v>
      </c>
      <c r="AJ276" s="632">
        <v>98000</v>
      </c>
      <c r="AK276" s="632">
        <v>98000</v>
      </c>
      <c r="AL276" s="632">
        <v>98000</v>
      </c>
      <c r="AM276" s="633">
        <v>98000</v>
      </c>
      <c r="AN276" s="524">
        <v>199033718.31736273</v>
      </c>
      <c r="AO276" s="522">
        <v>0</v>
      </c>
      <c r="AP276" s="522">
        <v>0</v>
      </c>
      <c r="AQ276" s="191">
        <v>0</v>
      </c>
      <c r="AR276" s="188"/>
      <c r="AS276" s="188"/>
      <c r="AT276" s="191">
        <v>0</v>
      </c>
      <c r="AU276" s="525">
        <v>0</v>
      </c>
      <c r="AV276" s="526">
        <v>199033718.31736273</v>
      </c>
      <c r="AX276" s="527"/>
      <c r="AY276" s="528"/>
      <c r="AZ276" s="644">
        <v>73460985.296094313</v>
      </c>
      <c r="BA276" s="658">
        <v>1664478.186280479</v>
      </c>
      <c r="BB276" s="657">
        <v>18241666.666666668</v>
      </c>
      <c r="BC276" s="658">
        <v>327741.47982791933</v>
      </c>
      <c r="BD276" s="656"/>
      <c r="BE276" s="656"/>
      <c r="BF276" s="656"/>
      <c r="BG276" s="656"/>
      <c r="BH276" s="656"/>
      <c r="BI276" s="656"/>
      <c r="BJ276" s="656"/>
      <c r="BK276" s="656"/>
      <c r="BL276" s="656"/>
      <c r="BM276" s="656"/>
      <c r="BN276" s="656"/>
      <c r="BO276" s="642">
        <v>16894444.444444444</v>
      </c>
      <c r="BP276" s="627">
        <v>0</v>
      </c>
      <c r="BQ276" s="113">
        <v>0</v>
      </c>
      <c r="BR276" s="191">
        <v>108597096.40720543</v>
      </c>
      <c r="BS276" s="532">
        <v>1992219.6661083982</v>
      </c>
      <c r="BT276" s="191">
        <v>90436621.910157293</v>
      </c>
      <c r="BU276" s="533">
        <v>55.72117673718752</v>
      </c>
      <c r="BV276" s="640">
        <v>36.755806883586622</v>
      </c>
      <c r="BW276" s="596">
        <v>92.476983620774149</v>
      </c>
      <c r="BX276" s="595">
        <v>8363306.003103761</v>
      </c>
      <c r="BY276" s="188">
        <v>0</v>
      </c>
      <c r="BZ276" s="597">
        <v>101.72468198285158</v>
      </c>
      <c r="CA276" s="595">
        <v>0</v>
      </c>
      <c r="CB276" s="548">
        <v>90436621.910157293</v>
      </c>
      <c r="CC276" s="196"/>
      <c r="CD276" s="536">
        <v>24500</v>
      </c>
      <c r="CE276" s="537">
        <v>36006.743663472553</v>
      </c>
      <c r="CF276" s="538">
        <v>0</v>
      </c>
      <c r="CG276" s="539">
        <v>0</v>
      </c>
      <c r="CH276" s="540"/>
      <c r="CI276" s="541">
        <v>10416032.412875632</v>
      </c>
      <c r="CJ276" s="542">
        <v>0</v>
      </c>
      <c r="CK276" s="543">
        <v>10416032.412875632</v>
      </c>
      <c r="CL276" s="641"/>
      <c r="CM276" s="544">
        <v>106.28604502934319</v>
      </c>
      <c r="CN276" s="549">
        <v>187.81671335527068</v>
      </c>
      <c r="CR276" s="610"/>
      <c r="CS276" s="548">
        <v>0</v>
      </c>
      <c r="CT276" s="548">
        <v>96.499732408277822</v>
      </c>
      <c r="CU276" s="548">
        <v>0</v>
      </c>
      <c r="CW276" s="522"/>
      <c r="CX276" s="191"/>
      <c r="DH276" s="547"/>
      <c r="DI276" s="547"/>
      <c r="DJ276" s="547"/>
      <c r="DK276" s="547"/>
      <c r="DL276" s="547"/>
      <c r="DM276" s="547"/>
      <c r="DN276" s="547"/>
      <c r="DO276" s="547"/>
      <c r="DP276" s="547"/>
      <c r="DQ276" s="547"/>
      <c r="DR276" s="547"/>
      <c r="DS276" s="547"/>
      <c r="DT276" s="547"/>
    </row>
    <row r="277" spans="1:124">
      <c r="A277" s="358">
        <v>0</v>
      </c>
      <c r="B277" s="358">
        <v>0</v>
      </c>
      <c r="E277" s="285">
        <v>7</v>
      </c>
      <c r="F277" s="291">
        <v>2026</v>
      </c>
      <c r="G277" s="291">
        <v>2027</v>
      </c>
      <c r="H277" s="291">
        <v>2027</v>
      </c>
      <c r="I277" s="628">
        <v>913202</v>
      </c>
      <c r="J277" s="628">
        <v>913202</v>
      </c>
      <c r="K277" s="628">
        <v>913202</v>
      </c>
      <c r="L277" s="628">
        <v>913202</v>
      </c>
      <c r="M277" s="628">
        <v>913202</v>
      </c>
      <c r="N277" s="628">
        <v>8</v>
      </c>
      <c r="O277" s="628">
        <v>8</v>
      </c>
      <c r="P277" s="628">
        <v>8</v>
      </c>
      <c r="Q277" s="628">
        <v>8</v>
      </c>
      <c r="R277" s="628">
        <v>8</v>
      </c>
      <c r="S277" s="629">
        <v>7</v>
      </c>
      <c r="T277" s="629">
        <v>7</v>
      </c>
      <c r="U277" s="629">
        <v>7</v>
      </c>
      <c r="V277" s="629">
        <v>7</v>
      </c>
      <c r="W277" s="629">
        <v>7</v>
      </c>
      <c r="X277" s="630">
        <v>0.26403999999999789</v>
      </c>
      <c r="Y277" s="630">
        <v>0.26403999999999789</v>
      </c>
      <c r="Z277" s="630">
        <v>0.26403999999999789</v>
      </c>
      <c r="AA277" s="630">
        <v>0.26403999999999789</v>
      </c>
      <c r="AB277" s="630">
        <v>0.26403999999999789</v>
      </c>
      <c r="AC277" s="8" t="s">
        <v>530</v>
      </c>
      <c r="AD277" s="8" t="s">
        <v>530</v>
      </c>
      <c r="AE277" s="8" t="s">
        <v>530</v>
      </c>
      <c r="AF277" s="8" t="s">
        <v>530</v>
      </c>
      <c r="AG277" s="8" t="s">
        <v>530</v>
      </c>
      <c r="AH277" s="520"/>
      <c r="AI277" s="631">
        <v>98000</v>
      </c>
      <c r="AJ277" s="632">
        <v>98000</v>
      </c>
      <c r="AK277" s="632">
        <v>98000</v>
      </c>
      <c r="AL277" s="632">
        <v>98000</v>
      </c>
      <c r="AM277" s="633">
        <v>98000</v>
      </c>
      <c r="AN277" s="524">
        <v>199033718.31736273</v>
      </c>
      <c r="AO277" s="522">
        <v>0</v>
      </c>
      <c r="AP277" s="522">
        <v>0</v>
      </c>
      <c r="AQ277" s="191">
        <v>0</v>
      </c>
      <c r="AR277" s="188"/>
      <c r="AS277" s="188"/>
      <c r="AT277" s="191">
        <v>0</v>
      </c>
      <c r="AU277" s="525">
        <v>0</v>
      </c>
      <c r="AV277" s="526">
        <v>199033718.31736273</v>
      </c>
      <c r="AX277" s="527"/>
      <c r="AY277" s="528"/>
      <c r="AZ277" s="644">
        <v>68973403.249437153</v>
      </c>
      <c r="BA277" s="658">
        <v>1562798.6022713888</v>
      </c>
      <c r="BB277" s="657">
        <v>18241666.666666668</v>
      </c>
      <c r="BC277" s="658">
        <v>328105.38551506487</v>
      </c>
      <c r="BD277" s="656"/>
      <c r="BE277" s="656"/>
      <c r="BF277" s="656"/>
      <c r="BG277" s="656"/>
      <c r="BH277" s="656"/>
      <c r="BI277" s="656"/>
      <c r="BJ277" s="656"/>
      <c r="BK277" s="656"/>
      <c r="BL277" s="656"/>
      <c r="BM277" s="656"/>
      <c r="BN277" s="656"/>
      <c r="BO277" s="642">
        <v>16894444.444444444</v>
      </c>
      <c r="BP277" s="627">
        <v>0</v>
      </c>
      <c r="BQ277" s="113">
        <v>0</v>
      </c>
      <c r="BR277" s="191">
        <v>104109514.36054827</v>
      </c>
      <c r="BS277" s="532">
        <v>1890903.9877864537</v>
      </c>
      <c r="BT277" s="191">
        <v>94924203.956814453</v>
      </c>
      <c r="BU277" s="533">
        <v>61.701353533476585</v>
      </c>
      <c r="BV277" s="640">
        <v>36.755806883586622</v>
      </c>
      <c r="BW277" s="596">
        <v>98.457160417063207</v>
      </c>
      <c r="BX277" s="595">
        <v>9345967.5764381066</v>
      </c>
      <c r="BY277" s="188">
        <v>0</v>
      </c>
      <c r="BZ277" s="597">
        <v>108.30287645876953</v>
      </c>
      <c r="CA277" s="595">
        <v>0</v>
      </c>
      <c r="CB277" s="548">
        <v>94924203.956814453</v>
      </c>
      <c r="CC277" s="196"/>
      <c r="CD277" s="536">
        <v>24500</v>
      </c>
      <c r="CE277" s="537">
        <v>36006.743663472553</v>
      </c>
      <c r="CF277" s="538">
        <v>0</v>
      </c>
      <c r="CG277" s="539">
        <v>0</v>
      </c>
      <c r="CH277" s="540"/>
      <c r="CI277" s="541">
        <v>11297378.307888033</v>
      </c>
      <c r="CJ277" s="542">
        <v>0</v>
      </c>
      <c r="CK277" s="543">
        <v>11297378.307888033</v>
      </c>
      <c r="CL277" s="641"/>
      <c r="CM277" s="544">
        <v>115.2793704886534</v>
      </c>
      <c r="CN277" s="549">
        <v>199.96219115078725</v>
      </c>
      <c r="CR277" s="610"/>
      <c r="CS277" s="548">
        <v>0</v>
      </c>
      <c r="CT277" s="548">
        <v>102.74004689520545</v>
      </c>
      <c r="CU277" s="548">
        <v>0</v>
      </c>
      <c r="CW277" s="522"/>
      <c r="CX277" s="191"/>
      <c r="DH277" s="547"/>
      <c r="DI277" s="547"/>
      <c r="DJ277" s="547"/>
      <c r="DK277" s="547"/>
      <c r="DL277" s="547"/>
      <c r="DM277" s="547"/>
      <c r="DN277" s="547"/>
      <c r="DO277" s="547"/>
      <c r="DP277" s="547"/>
      <c r="DQ277" s="547"/>
      <c r="DR277" s="547"/>
      <c r="DS277" s="547"/>
      <c r="DT277" s="547"/>
    </row>
    <row r="278" spans="1:124">
      <c r="A278" s="358">
        <v>0</v>
      </c>
      <c r="B278" s="358">
        <v>0</v>
      </c>
      <c r="E278" s="285">
        <v>8</v>
      </c>
      <c r="F278" s="291">
        <v>2026</v>
      </c>
      <c r="G278" s="291">
        <v>2027</v>
      </c>
      <c r="H278" s="291">
        <v>2027</v>
      </c>
      <c r="I278" s="628">
        <v>913202</v>
      </c>
      <c r="J278" s="628">
        <v>913202</v>
      </c>
      <c r="K278" s="628">
        <v>913202</v>
      </c>
      <c r="L278" s="628">
        <v>913202</v>
      </c>
      <c r="M278" s="628">
        <v>913202</v>
      </c>
      <c r="N278" s="628">
        <v>8</v>
      </c>
      <c r="O278" s="628">
        <v>8</v>
      </c>
      <c r="P278" s="628">
        <v>8</v>
      </c>
      <c r="Q278" s="628">
        <v>8</v>
      </c>
      <c r="R278" s="628">
        <v>8</v>
      </c>
      <c r="S278" s="629">
        <v>7</v>
      </c>
      <c r="T278" s="629">
        <v>7</v>
      </c>
      <c r="U278" s="629">
        <v>7</v>
      </c>
      <c r="V278" s="629">
        <v>7</v>
      </c>
      <c r="W278" s="629">
        <v>7</v>
      </c>
      <c r="X278" s="630">
        <v>0.26403999999999789</v>
      </c>
      <c r="Y278" s="630">
        <v>0.26403999999999789</v>
      </c>
      <c r="Z278" s="630">
        <v>0.26403999999999789</v>
      </c>
      <c r="AA278" s="630">
        <v>0.26403999999999789</v>
      </c>
      <c r="AB278" s="630">
        <v>0.26403999999999789</v>
      </c>
      <c r="AC278" s="8" t="s">
        <v>530</v>
      </c>
      <c r="AD278" s="8" t="s">
        <v>530</v>
      </c>
      <c r="AE278" s="8" t="s">
        <v>530</v>
      </c>
      <c r="AF278" s="8" t="s">
        <v>530</v>
      </c>
      <c r="AG278" s="8" t="s">
        <v>530</v>
      </c>
      <c r="AH278" s="520"/>
      <c r="AI278" s="631">
        <v>98000</v>
      </c>
      <c r="AJ278" s="632">
        <v>98000</v>
      </c>
      <c r="AK278" s="632">
        <v>98000</v>
      </c>
      <c r="AL278" s="632">
        <v>98000</v>
      </c>
      <c r="AM278" s="633">
        <v>98000</v>
      </c>
      <c r="AN278" s="524">
        <v>199033718.31736273</v>
      </c>
      <c r="AO278" s="522">
        <v>0</v>
      </c>
      <c r="AP278" s="522">
        <v>0</v>
      </c>
      <c r="AQ278" s="191">
        <v>0</v>
      </c>
      <c r="AR278" s="188"/>
      <c r="AS278" s="188"/>
      <c r="AT278" s="191">
        <v>0</v>
      </c>
      <c r="AU278" s="525">
        <v>0</v>
      </c>
      <c r="AV278" s="526">
        <v>199033718.31736273</v>
      </c>
      <c r="AX278" s="527"/>
      <c r="AY278" s="528"/>
      <c r="AZ278" s="644">
        <v>70061790.497168571</v>
      </c>
      <c r="BA278" s="658">
        <v>1587459.2684028449</v>
      </c>
      <c r="BB278" s="657">
        <v>18241666.666666668</v>
      </c>
      <c r="BC278" s="658">
        <v>327048.3261381184</v>
      </c>
      <c r="BD278" s="656"/>
      <c r="BE278" s="656"/>
      <c r="BF278" s="656"/>
      <c r="BG278" s="656"/>
      <c r="BH278" s="656"/>
      <c r="BI278" s="656"/>
      <c r="BJ278" s="656"/>
      <c r="BK278" s="656"/>
      <c r="BL278" s="656"/>
      <c r="BM278" s="656"/>
      <c r="BN278" s="656"/>
      <c r="BO278" s="642">
        <v>16894444.444444444</v>
      </c>
      <c r="BP278" s="627">
        <v>0</v>
      </c>
      <c r="BQ278" s="113">
        <v>0</v>
      </c>
      <c r="BR278" s="191">
        <v>105197901.60827969</v>
      </c>
      <c r="BS278" s="532">
        <v>1914507.5945409634</v>
      </c>
      <c r="BT278" s="191">
        <v>93835816.709083036</v>
      </c>
      <c r="BU278" s="533">
        <v>61.701353533476585</v>
      </c>
      <c r="BV278" s="640">
        <v>36.755806883586622</v>
      </c>
      <c r="BW278" s="596">
        <v>98.457160417063207</v>
      </c>
      <c r="BX278" s="595">
        <v>9238808.0585923288</v>
      </c>
      <c r="BY278" s="188">
        <v>0</v>
      </c>
      <c r="BZ278" s="597">
        <v>108.30287645876953</v>
      </c>
      <c r="CA278" s="595">
        <v>0</v>
      </c>
      <c r="CB278" s="548">
        <v>93835816.709083036</v>
      </c>
      <c r="CC278" s="196"/>
      <c r="CD278" s="536">
        <v>24500</v>
      </c>
      <c r="CE278" s="537">
        <v>36006.743663472553</v>
      </c>
      <c r="CF278" s="538">
        <v>0</v>
      </c>
      <c r="CG278" s="539">
        <v>0</v>
      </c>
      <c r="CH278" s="540"/>
      <c r="CI278" s="541">
        <v>11213822.396796765</v>
      </c>
      <c r="CJ278" s="542">
        <v>0</v>
      </c>
      <c r="CK278" s="543">
        <v>11213822.396796765</v>
      </c>
      <c r="CL278" s="641"/>
      <c r="CM278" s="544">
        <v>114.42675915098739</v>
      </c>
      <c r="CN278" s="549">
        <v>199.96219115078725</v>
      </c>
      <c r="CR278" s="610"/>
      <c r="CS278" s="548">
        <v>0</v>
      </c>
      <c r="CT278" s="548">
        <v>102.74004689520545</v>
      </c>
      <c r="CU278" s="548">
        <v>0</v>
      </c>
      <c r="CW278" s="522"/>
      <c r="CX278" s="191"/>
      <c r="DH278" s="547"/>
      <c r="DI278" s="547"/>
      <c r="DJ278" s="547"/>
      <c r="DK278" s="547"/>
      <c r="DL278" s="547"/>
      <c r="DM278" s="547"/>
      <c r="DN278" s="547"/>
      <c r="DO278" s="547"/>
      <c r="DP278" s="547"/>
      <c r="DQ278" s="547"/>
      <c r="DR278" s="547"/>
      <c r="DS278" s="547"/>
      <c r="DT278" s="547"/>
    </row>
    <row r="279" spans="1:124">
      <c r="A279" s="358">
        <v>0</v>
      </c>
      <c r="B279" s="358">
        <v>0</v>
      </c>
      <c r="E279" s="285">
        <v>9</v>
      </c>
      <c r="F279" s="291">
        <v>2026</v>
      </c>
      <c r="G279" s="291">
        <v>2027</v>
      </c>
      <c r="H279" s="291">
        <v>2027</v>
      </c>
      <c r="I279" s="628">
        <v>913202</v>
      </c>
      <c r="J279" s="628">
        <v>913202</v>
      </c>
      <c r="K279" s="628">
        <v>913202</v>
      </c>
      <c r="L279" s="628">
        <v>913202</v>
      </c>
      <c r="M279" s="628">
        <v>913202</v>
      </c>
      <c r="N279" s="628">
        <v>8</v>
      </c>
      <c r="O279" s="628">
        <v>8</v>
      </c>
      <c r="P279" s="628">
        <v>8</v>
      </c>
      <c r="Q279" s="628">
        <v>8</v>
      </c>
      <c r="R279" s="628">
        <v>8</v>
      </c>
      <c r="S279" s="629">
        <v>7</v>
      </c>
      <c r="T279" s="629">
        <v>7</v>
      </c>
      <c r="U279" s="629">
        <v>7</v>
      </c>
      <c r="V279" s="629">
        <v>7</v>
      </c>
      <c r="W279" s="629">
        <v>7</v>
      </c>
      <c r="X279" s="630">
        <v>0.26403999999999789</v>
      </c>
      <c r="Y279" s="630">
        <v>0.26403999999999789</v>
      </c>
      <c r="Z279" s="630">
        <v>0.26403999999999789</v>
      </c>
      <c r="AA279" s="630">
        <v>0.26403999999999789</v>
      </c>
      <c r="AB279" s="630">
        <v>0.26403999999999789</v>
      </c>
      <c r="AC279" s="8" t="s">
        <v>530</v>
      </c>
      <c r="AD279" s="8" t="s">
        <v>530</v>
      </c>
      <c r="AE279" s="8" t="s">
        <v>530</v>
      </c>
      <c r="AF279" s="8" t="s">
        <v>530</v>
      </c>
      <c r="AG279" s="8" t="s">
        <v>530</v>
      </c>
      <c r="AH279" s="520"/>
      <c r="AI279" s="631">
        <v>98000</v>
      </c>
      <c r="AJ279" s="632">
        <v>98000</v>
      </c>
      <c r="AK279" s="632">
        <v>98000</v>
      </c>
      <c r="AL279" s="632">
        <v>98000</v>
      </c>
      <c r="AM279" s="633">
        <v>98000</v>
      </c>
      <c r="AN279" s="524">
        <v>199033718.31736273</v>
      </c>
      <c r="AO279" s="522">
        <v>0</v>
      </c>
      <c r="AP279" s="522">
        <v>0</v>
      </c>
      <c r="AQ279" s="191">
        <v>0</v>
      </c>
      <c r="AR279" s="188"/>
      <c r="AS279" s="188"/>
      <c r="AT279" s="191">
        <v>0</v>
      </c>
      <c r="AU279" s="525">
        <v>0</v>
      </c>
      <c r="AV279" s="526">
        <v>199033718.31736273</v>
      </c>
      <c r="AX279" s="527"/>
      <c r="AY279" s="528"/>
      <c r="AZ279" s="644">
        <v>56224238.273902878</v>
      </c>
      <c r="BA279" s="658">
        <v>1273928.1643166705</v>
      </c>
      <c r="BB279" s="657">
        <v>18241666.666666668</v>
      </c>
      <c r="BC279" s="658">
        <v>6169.0678392283698</v>
      </c>
      <c r="BD279" s="656"/>
      <c r="BE279" s="656"/>
      <c r="BF279" s="656"/>
      <c r="BG279" s="656"/>
      <c r="BH279" s="656"/>
      <c r="BI279" s="656"/>
      <c r="BJ279" s="656"/>
      <c r="BK279" s="656"/>
      <c r="BL279" s="656"/>
      <c r="BM279" s="656"/>
      <c r="BN279" s="656"/>
      <c r="BO279" s="642">
        <v>16894444.444444444</v>
      </c>
      <c r="BP279" s="627">
        <v>0</v>
      </c>
      <c r="BQ279" s="113">
        <v>0</v>
      </c>
      <c r="BR279" s="191">
        <v>91360349.385013998</v>
      </c>
      <c r="BS279" s="532">
        <v>1280097.2321558988</v>
      </c>
      <c r="BT279" s="191">
        <v>107673368.93234873</v>
      </c>
      <c r="BU279" s="533">
        <v>61.701353533476585</v>
      </c>
      <c r="BV279" s="640">
        <v>36.755806883586622</v>
      </c>
      <c r="BW279" s="596">
        <v>98.457160417063207</v>
      </c>
      <c r="BX279" s="595">
        <v>10601214.157617889</v>
      </c>
      <c r="BY279" s="188">
        <v>0</v>
      </c>
      <c r="BZ279" s="597">
        <v>108.30287645876953</v>
      </c>
      <c r="CA279" s="595">
        <v>0</v>
      </c>
      <c r="CB279" s="548">
        <v>107673368.93234873</v>
      </c>
      <c r="CC279" s="196"/>
      <c r="CD279" s="536">
        <v>24500</v>
      </c>
      <c r="CE279" s="537">
        <v>36006.743663472553</v>
      </c>
      <c r="CF279" s="538">
        <v>0</v>
      </c>
      <c r="CG279" s="539">
        <v>0</v>
      </c>
      <c r="CH279" s="540"/>
      <c r="CI279" s="541">
        <v>11941818.133437261</v>
      </c>
      <c r="CJ279" s="542">
        <v>0</v>
      </c>
      <c r="CK279" s="543">
        <v>11941818.133437261</v>
      </c>
      <c r="CL279" s="641"/>
      <c r="CM279" s="544">
        <v>121.85528707589042</v>
      </c>
      <c r="CN279" s="549">
        <v>199.96219115078725</v>
      </c>
      <c r="CR279" s="610"/>
      <c r="CS279" s="548">
        <v>0</v>
      </c>
      <c r="CT279" s="548">
        <v>102.74004689520545</v>
      </c>
      <c r="CU279" s="548">
        <v>0</v>
      </c>
      <c r="CW279" s="522"/>
      <c r="CX279" s="191"/>
      <c r="DH279" s="547"/>
      <c r="DI279" s="547"/>
      <c r="DJ279" s="547"/>
      <c r="DK279" s="547"/>
      <c r="DL279" s="547"/>
      <c r="DM279" s="547"/>
      <c r="DN279" s="547"/>
      <c r="DO279" s="547"/>
      <c r="DP279" s="547"/>
      <c r="DQ279" s="547"/>
      <c r="DR279" s="547"/>
      <c r="DS279" s="547"/>
      <c r="DT279" s="547"/>
    </row>
    <row r="280" spans="1:124">
      <c r="A280" s="358">
        <v>0</v>
      </c>
      <c r="B280" s="358">
        <v>0</v>
      </c>
      <c r="E280" s="285">
        <v>10</v>
      </c>
      <c r="F280" s="291">
        <v>2026</v>
      </c>
      <c r="G280" s="291">
        <v>2027</v>
      </c>
      <c r="H280" s="291">
        <v>2027</v>
      </c>
      <c r="I280" s="628">
        <v>913202</v>
      </c>
      <c r="J280" s="628">
        <v>913202</v>
      </c>
      <c r="K280" s="628">
        <v>913202</v>
      </c>
      <c r="L280" s="628">
        <v>913202</v>
      </c>
      <c r="M280" s="628">
        <v>913202</v>
      </c>
      <c r="N280" s="628">
        <v>8</v>
      </c>
      <c r="O280" s="628">
        <v>8</v>
      </c>
      <c r="P280" s="628">
        <v>8</v>
      </c>
      <c r="Q280" s="628">
        <v>8</v>
      </c>
      <c r="R280" s="628">
        <v>8</v>
      </c>
      <c r="S280" s="629">
        <v>7</v>
      </c>
      <c r="T280" s="629">
        <v>7</v>
      </c>
      <c r="U280" s="629">
        <v>7</v>
      </c>
      <c r="V280" s="629">
        <v>7</v>
      </c>
      <c r="W280" s="629">
        <v>7</v>
      </c>
      <c r="X280" s="630">
        <v>0.26403999999999789</v>
      </c>
      <c r="Y280" s="630">
        <v>0.26403999999999789</v>
      </c>
      <c r="Z280" s="630">
        <v>0.26403999999999789</v>
      </c>
      <c r="AA280" s="630">
        <v>0.26403999999999789</v>
      </c>
      <c r="AB280" s="630">
        <v>0.26403999999999789</v>
      </c>
      <c r="AC280" s="8" t="s">
        <v>530</v>
      </c>
      <c r="AD280" s="8" t="s">
        <v>530</v>
      </c>
      <c r="AE280" s="8" t="s">
        <v>530</v>
      </c>
      <c r="AF280" s="8" t="s">
        <v>530</v>
      </c>
      <c r="AG280" s="8" t="s">
        <v>530</v>
      </c>
      <c r="AH280" s="520"/>
      <c r="AI280" s="631">
        <v>85848.279999999984</v>
      </c>
      <c r="AJ280" s="632">
        <v>85848.279999999984</v>
      </c>
      <c r="AK280" s="632">
        <v>85848.279999999984</v>
      </c>
      <c r="AL280" s="632">
        <v>85848.279999999984</v>
      </c>
      <c r="AM280" s="633">
        <v>85848.279999999984</v>
      </c>
      <c r="AN280" s="524">
        <v>174354105.91377634</v>
      </c>
      <c r="AO280" s="522">
        <v>0</v>
      </c>
      <c r="AP280" s="522">
        <v>0</v>
      </c>
      <c r="AQ280" s="191">
        <v>0</v>
      </c>
      <c r="AR280" s="188"/>
      <c r="AS280" s="188"/>
      <c r="AT280" s="191">
        <v>0</v>
      </c>
      <c r="AU280" s="525">
        <v>0</v>
      </c>
      <c r="AV280" s="526">
        <v>174354105.91377634</v>
      </c>
      <c r="AX280" s="527"/>
      <c r="AY280" s="528"/>
      <c r="AZ280" s="644">
        <v>45053726.444587164</v>
      </c>
      <c r="BA280" s="658">
        <v>1020826.8317584126</v>
      </c>
      <c r="BB280" s="657">
        <v>18241666.666666668</v>
      </c>
      <c r="BC280" s="658">
        <v>314736.91707528726</v>
      </c>
      <c r="BD280" s="656"/>
      <c r="BE280" s="656"/>
      <c r="BF280" s="656"/>
      <c r="BG280" s="656"/>
      <c r="BH280" s="656"/>
      <c r="BI280" s="656"/>
      <c r="BJ280" s="656"/>
      <c r="BK280" s="656"/>
      <c r="BL280" s="656"/>
      <c r="BM280" s="656"/>
      <c r="BN280" s="656"/>
      <c r="BO280" s="638">
        <v>0</v>
      </c>
      <c r="BP280" s="627">
        <v>0</v>
      </c>
      <c r="BQ280" s="113">
        <v>0</v>
      </c>
      <c r="BR280" s="191">
        <v>63295393.111253828</v>
      </c>
      <c r="BS280" s="532">
        <v>1335563.7488336999</v>
      </c>
      <c r="BT280" s="191">
        <v>111058712.80252251</v>
      </c>
      <c r="BU280" s="533">
        <v>63.038098935000015</v>
      </c>
      <c r="BV280" s="640">
        <v>36.755806883586622</v>
      </c>
      <c r="BW280" s="596">
        <v>99.793905818586637</v>
      </c>
      <c r="BX280" s="595">
        <v>11082982.725748394</v>
      </c>
      <c r="BY280" s="188">
        <v>0</v>
      </c>
      <c r="BZ280" s="597">
        <v>109.7732964004453</v>
      </c>
      <c r="CA280" s="595">
        <v>0</v>
      </c>
      <c r="CB280" s="548">
        <v>111058712.80252251</v>
      </c>
      <c r="CC280" s="196"/>
      <c r="CD280" s="536">
        <v>21462.069999999996</v>
      </c>
      <c r="CE280" s="537">
        <v>31070.821182755273</v>
      </c>
      <c r="CF280" s="538">
        <v>0</v>
      </c>
      <c r="CG280" s="539">
        <v>0</v>
      </c>
      <c r="CH280" s="540"/>
      <c r="CI280" s="541">
        <v>12471079.365764849</v>
      </c>
      <c r="CJ280" s="542">
        <v>0</v>
      </c>
      <c r="CK280" s="543">
        <v>12471079.365764849</v>
      </c>
      <c r="CL280" s="641"/>
      <c r="CM280" s="544">
        <v>145.26883201113466</v>
      </c>
      <c r="CN280" s="549">
        <v>202.67706265802039</v>
      </c>
      <c r="CR280" s="610"/>
      <c r="CS280" s="548">
        <v>0</v>
      </c>
      <c r="CT280" s="548">
        <v>104.13494072169516</v>
      </c>
      <c r="CU280" s="548">
        <v>0</v>
      </c>
      <c r="CW280" s="522"/>
      <c r="CX280" s="191"/>
      <c r="DH280" s="547"/>
      <c r="DI280" s="547"/>
      <c r="DJ280" s="547"/>
      <c r="DK280" s="547"/>
      <c r="DL280" s="547"/>
      <c r="DM280" s="547"/>
      <c r="DN280" s="547"/>
      <c r="DO280" s="547"/>
      <c r="DP280" s="547"/>
      <c r="DQ280" s="547"/>
      <c r="DR280" s="547"/>
      <c r="DS280" s="547"/>
      <c r="DT280" s="547"/>
    </row>
    <row r="281" spans="1:124">
      <c r="A281" s="358">
        <v>0</v>
      </c>
      <c r="B281" s="358">
        <v>0</v>
      </c>
      <c r="E281" s="285">
        <v>11</v>
      </c>
      <c r="F281" s="291">
        <v>2026</v>
      </c>
      <c r="G281" s="291">
        <v>2027</v>
      </c>
      <c r="H281" s="291">
        <v>2027</v>
      </c>
      <c r="I281" s="628">
        <v>913202</v>
      </c>
      <c r="J281" s="628">
        <v>913202</v>
      </c>
      <c r="K281" s="628">
        <v>913202</v>
      </c>
      <c r="L281" s="628">
        <v>913202</v>
      </c>
      <c r="M281" s="628">
        <v>913202</v>
      </c>
      <c r="N281" s="628">
        <v>8</v>
      </c>
      <c r="O281" s="628">
        <v>8</v>
      </c>
      <c r="P281" s="628">
        <v>8</v>
      </c>
      <c r="Q281" s="628">
        <v>8</v>
      </c>
      <c r="R281" s="628">
        <v>8</v>
      </c>
      <c r="S281" s="629">
        <v>7</v>
      </c>
      <c r="T281" s="629">
        <v>7</v>
      </c>
      <c r="U281" s="629">
        <v>7</v>
      </c>
      <c r="V281" s="629">
        <v>7</v>
      </c>
      <c r="W281" s="629">
        <v>7</v>
      </c>
      <c r="X281" s="630">
        <v>0.26403999999999789</v>
      </c>
      <c r="Y281" s="630">
        <v>0.26403999999999789</v>
      </c>
      <c r="Z281" s="630">
        <v>0.26403999999999789</v>
      </c>
      <c r="AA281" s="630">
        <v>0.26403999999999789</v>
      </c>
      <c r="AB281" s="630">
        <v>0.26403999999999789</v>
      </c>
      <c r="AC281" s="8" t="s">
        <v>530</v>
      </c>
      <c r="AD281" s="8" t="s">
        <v>530</v>
      </c>
      <c r="AE281" s="8" t="s">
        <v>530</v>
      </c>
      <c r="AF281" s="8" t="s">
        <v>530</v>
      </c>
      <c r="AG281" s="8" t="s">
        <v>530</v>
      </c>
      <c r="AH281" s="520"/>
      <c r="AI281" s="631">
        <v>63960.599999999962</v>
      </c>
      <c r="AJ281" s="632">
        <v>63960.599999999962</v>
      </c>
      <c r="AK281" s="632">
        <v>63960.599999999962</v>
      </c>
      <c r="AL281" s="632">
        <v>63960.599999999962</v>
      </c>
      <c r="AM281" s="633">
        <v>63960.599999999962</v>
      </c>
      <c r="AN281" s="524">
        <v>129901184.12050512</v>
      </c>
      <c r="AO281" s="522">
        <v>0</v>
      </c>
      <c r="AP281" s="522">
        <v>0</v>
      </c>
      <c r="AQ281" s="191">
        <v>0</v>
      </c>
      <c r="AR281" s="188"/>
      <c r="AS281" s="188"/>
      <c r="AT281" s="191">
        <v>0</v>
      </c>
      <c r="AU281" s="525">
        <v>0</v>
      </c>
      <c r="AV281" s="526">
        <v>129901184.12050512</v>
      </c>
      <c r="AX281" s="527"/>
      <c r="AY281" s="528"/>
      <c r="AZ281" s="644">
        <v>66390989.490467146</v>
      </c>
      <c r="BA281" s="658">
        <v>1504286.3000958737</v>
      </c>
      <c r="BB281" s="657">
        <v>18241666.666666668</v>
      </c>
      <c r="BC281" s="658">
        <v>313905.13264752604</v>
      </c>
      <c r="BD281" s="656"/>
      <c r="BE281" s="656"/>
      <c r="BF281" s="656"/>
      <c r="BG281" s="656"/>
      <c r="BH281" s="656"/>
      <c r="BI281" s="656"/>
      <c r="BJ281" s="656"/>
      <c r="BK281" s="656"/>
      <c r="BL281" s="656"/>
      <c r="BM281" s="656"/>
      <c r="BN281" s="656"/>
      <c r="BO281" s="638">
        <v>0</v>
      </c>
      <c r="BP281" s="627">
        <v>0</v>
      </c>
      <c r="BQ281" s="113">
        <v>0</v>
      </c>
      <c r="BR281" s="191">
        <v>84632656.157133818</v>
      </c>
      <c r="BS281" s="532">
        <v>1818191.4327433996</v>
      </c>
      <c r="BT281" s="191">
        <v>45268527.963371307</v>
      </c>
      <c r="BU281" s="533">
        <v>63.038098935000015</v>
      </c>
      <c r="BV281" s="640">
        <v>36.755806883586622</v>
      </c>
      <c r="BW281" s="596">
        <v>99.793905818586637</v>
      </c>
      <c r="BX281" s="595">
        <v>4517523.2161227325</v>
      </c>
      <c r="BY281" s="188">
        <v>0</v>
      </c>
      <c r="BZ281" s="597">
        <v>109.7732964004453</v>
      </c>
      <c r="CA281" s="595">
        <v>0</v>
      </c>
      <c r="CB281" s="548">
        <v>45268527.963371307</v>
      </c>
      <c r="CC281" s="196"/>
      <c r="CD281" s="536">
        <v>15990.149999999991</v>
      </c>
      <c r="CE281" s="537">
        <v>22180.236824101026</v>
      </c>
      <c r="CF281" s="538">
        <v>0</v>
      </c>
      <c r="CG281" s="539">
        <v>0</v>
      </c>
      <c r="CH281" s="540"/>
      <c r="CI281" s="541">
        <v>6373885.0356902331</v>
      </c>
      <c r="CJ281" s="542">
        <v>0</v>
      </c>
      <c r="CK281" s="543">
        <v>6373885.0356902331</v>
      </c>
      <c r="CL281" s="641"/>
      <c r="CM281" s="544">
        <v>99.653302747163679</v>
      </c>
      <c r="CN281" s="549">
        <v>202.67706265802039</v>
      </c>
      <c r="CR281" s="610"/>
      <c r="CS281" s="548">
        <v>0</v>
      </c>
      <c r="CT281" s="548">
        <v>104.13494072169516</v>
      </c>
      <c r="CU281" s="548">
        <v>0</v>
      </c>
      <c r="CW281" s="522"/>
      <c r="CX281" s="191"/>
      <c r="DH281" s="547"/>
      <c r="DI281" s="547"/>
      <c r="DJ281" s="547"/>
      <c r="DK281" s="547"/>
      <c r="DL281" s="547"/>
      <c r="DM281" s="547"/>
      <c r="DN281" s="547"/>
      <c r="DO281" s="547"/>
      <c r="DP281" s="547"/>
      <c r="DQ281" s="547"/>
      <c r="DR281" s="547"/>
      <c r="DS281" s="547"/>
      <c r="DT281" s="547"/>
    </row>
    <row r="282" spans="1:124">
      <c r="A282" s="358">
        <v>0</v>
      </c>
      <c r="B282" s="358">
        <v>0</v>
      </c>
      <c r="E282" s="285">
        <v>12</v>
      </c>
      <c r="F282" s="291">
        <v>2026</v>
      </c>
      <c r="G282" s="291">
        <v>2027</v>
      </c>
      <c r="H282" s="291">
        <v>2027</v>
      </c>
      <c r="I282" s="628">
        <v>913202</v>
      </c>
      <c r="J282" s="628">
        <v>913202</v>
      </c>
      <c r="K282" s="628">
        <v>913202</v>
      </c>
      <c r="L282" s="628">
        <v>913202</v>
      </c>
      <c r="M282" s="628">
        <v>913202</v>
      </c>
      <c r="N282" s="628">
        <v>8</v>
      </c>
      <c r="O282" s="628">
        <v>8</v>
      </c>
      <c r="P282" s="628">
        <v>8</v>
      </c>
      <c r="Q282" s="628">
        <v>8</v>
      </c>
      <c r="R282" s="628">
        <v>8</v>
      </c>
      <c r="S282" s="629">
        <v>7</v>
      </c>
      <c r="T282" s="629">
        <v>7</v>
      </c>
      <c r="U282" s="629">
        <v>7</v>
      </c>
      <c r="V282" s="629">
        <v>7</v>
      </c>
      <c r="W282" s="629">
        <v>7</v>
      </c>
      <c r="X282" s="630">
        <v>0.26403999999999789</v>
      </c>
      <c r="Y282" s="630">
        <v>0.26403999999999789</v>
      </c>
      <c r="Z282" s="630">
        <v>0.26403999999999789</v>
      </c>
      <c r="AA282" s="630">
        <v>0.26403999999999789</v>
      </c>
      <c r="AB282" s="630">
        <v>0.26403999999999789</v>
      </c>
      <c r="AC282" s="8">
        <v>0</v>
      </c>
      <c r="AD282" s="8">
        <v>0</v>
      </c>
      <c r="AE282" s="8">
        <v>0</v>
      </c>
      <c r="AF282" s="8">
        <v>0</v>
      </c>
      <c r="AG282" s="8">
        <v>0</v>
      </c>
      <c r="AH282" s="520"/>
      <c r="AI282" s="631">
        <v>35393.119999999937</v>
      </c>
      <c r="AJ282" s="632">
        <v>35393.119999999937</v>
      </c>
      <c r="AK282" s="632">
        <v>35393.119999999937</v>
      </c>
      <c r="AL282" s="632">
        <v>35393.119999999937</v>
      </c>
      <c r="AM282" s="633">
        <v>35393.119999999937</v>
      </c>
      <c r="AN282" s="524">
        <v>71881880.371965349</v>
      </c>
      <c r="AO282" s="522">
        <v>0</v>
      </c>
      <c r="AP282" s="522">
        <v>0</v>
      </c>
      <c r="AQ282" s="191">
        <v>0</v>
      </c>
      <c r="AR282" s="188"/>
      <c r="AS282" s="188"/>
      <c r="AT282" s="191">
        <v>0</v>
      </c>
      <c r="AU282" s="525">
        <v>0</v>
      </c>
      <c r="AV282" s="526">
        <v>71881880.371965349</v>
      </c>
      <c r="AX282" s="527"/>
      <c r="AY282" s="528"/>
      <c r="AZ282" s="644">
        <v>66680683.498878568</v>
      </c>
      <c r="BA282" s="658">
        <v>1510850.1837104675</v>
      </c>
      <c r="BB282" s="657">
        <v>18241666.666666668</v>
      </c>
      <c r="BC282" s="658">
        <v>312709.4425326194</v>
      </c>
      <c r="BD282" s="656"/>
      <c r="BE282" s="656"/>
      <c r="BF282" s="656"/>
      <c r="BG282" s="656"/>
      <c r="BH282" s="656"/>
      <c r="BI282" s="656"/>
      <c r="BJ282" s="656"/>
      <c r="BK282" s="656"/>
      <c r="BL282" s="656"/>
      <c r="BM282" s="656"/>
      <c r="BN282" s="656"/>
      <c r="BO282" s="638">
        <v>-5079121</v>
      </c>
      <c r="BP282" s="627">
        <v>7961348.7935798913</v>
      </c>
      <c r="BQ282" s="113">
        <v>0</v>
      </c>
      <c r="BR282" s="191">
        <v>79843229.16554524</v>
      </c>
      <c r="BS282" s="532">
        <v>1823559.626243087</v>
      </c>
      <c r="BT282" s="191">
        <v>0</v>
      </c>
      <c r="BU282" s="533">
        <v>63.038098935000015</v>
      </c>
      <c r="BV282" s="640">
        <v>36.755806883586622</v>
      </c>
      <c r="BW282" s="596">
        <v>99.793905818586637</v>
      </c>
      <c r="BX282" s="595">
        <v>0</v>
      </c>
      <c r="BY282" s="188">
        <v>7961348.7935798913</v>
      </c>
      <c r="BZ282" s="597">
        <v>109.7732964004453</v>
      </c>
      <c r="CA282" s="595">
        <v>873943.50086497306</v>
      </c>
      <c r="CB282" s="548">
        <v>0</v>
      </c>
      <c r="CC282" s="196"/>
      <c r="CD282" s="536">
        <v>8848.2799999999843</v>
      </c>
      <c r="CE282" s="537">
        <v>10576.376074393071</v>
      </c>
      <c r="CF282" s="538">
        <v>0</v>
      </c>
      <c r="CG282" s="539">
        <v>0</v>
      </c>
      <c r="CH282" s="540"/>
      <c r="CI282" s="541">
        <v>1842984.2823174801</v>
      </c>
      <c r="CJ282" s="542">
        <v>873943.50086497306</v>
      </c>
      <c r="CK282" s="543">
        <v>969040.78145250701</v>
      </c>
      <c r="CL282" s="641"/>
      <c r="CM282" s="544">
        <v>27.379354559657603</v>
      </c>
      <c r="CN282" s="549">
        <v>202.67706265802039</v>
      </c>
      <c r="CR282" s="610"/>
      <c r="CS282" s="548">
        <v>0</v>
      </c>
      <c r="CT282" s="548">
        <v>104.13494072169516</v>
      </c>
      <c r="CU282" s="548">
        <v>0</v>
      </c>
      <c r="CW282" s="522"/>
      <c r="CX282" s="191"/>
      <c r="DH282" s="547"/>
      <c r="DI282" s="547"/>
      <c r="DJ282" s="547"/>
      <c r="DK282" s="547"/>
      <c r="DL282" s="547"/>
      <c r="DM282" s="547"/>
      <c r="DN282" s="547"/>
      <c r="DO282" s="547"/>
      <c r="DP282" s="547"/>
      <c r="DQ282" s="547"/>
      <c r="DR282" s="547"/>
      <c r="DS282" s="547"/>
      <c r="DT282" s="547"/>
    </row>
    <row r="283" spans="1:124">
      <c r="A283" s="358">
        <v>0</v>
      </c>
      <c r="B283" s="358">
        <v>0</v>
      </c>
      <c r="E283" s="285">
        <v>1</v>
      </c>
      <c r="F283" s="291">
        <v>2027</v>
      </c>
      <c r="G283" s="291">
        <v>2027</v>
      </c>
      <c r="H283" s="291">
        <v>2027</v>
      </c>
      <c r="I283" s="628">
        <v>913014</v>
      </c>
      <c r="J283" s="628">
        <v>913014</v>
      </c>
      <c r="K283" s="628">
        <v>913014</v>
      </c>
      <c r="L283" s="628">
        <v>913014</v>
      </c>
      <c r="M283" s="628">
        <v>913014</v>
      </c>
      <c r="N283" s="628">
        <v>8</v>
      </c>
      <c r="O283" s="628">
        <v>8</v>
      </c>
      <c r="P283" s="628">
        <v>8</v>
      </c>
      <c r="Q283" s="628">
        <v>8</v>
      </c>
      <c r="R283" s="628">
        <v>8</v>
      </c>
      <c r="S283" s="629">
        <v>7</v>
      </c>
      <c r="T283" s="629">
        <v>7</v>
      </c>
      <c r="U283" s="629">
        <v>7</v>
      </c>
      <c r="V283" s="629">
        <v>7</v>
      </c>
      <c r="W283" s="629">
        <v>7</v>
      </c>
      <c r="X283" s="630">
        <v>0.26027999999999857</v>
      </c>
      <c r="Y283" s="630">
        <v>0.26027999999999857</v>
      </c>
      <c r="Z283" s="630">
        <v>0.26027999999999857</v>
      </c>
      <c r="AA283" s="630">
        <v>0.26027999999999857</v>
      </c>
      <c r="AB283" s="630">
        <v>0.26027999999999857</v>
      </c>
      <c r="AC283" s="8" t="s">
        <v>530</v>
      </c>
      <c r="AD283" s="8" t="s">
        <v>530</v>
      </c>
      <c r="AE283" s="8" t="s">
        <v>530</v>
      </c>
      <c r="AF283" s="8" t="s">
        <v>530</v>
      </c>
      <c r="AG283" s="8" t="s">
        <v>530</v>
      </c>
      <c r="AH283" s="520"/>
      <c r="AI283" s="631">
        <v>70000</v>
      </c>
      <c r="AJ283" s="632">
        <v>70000</v>
      </c>
      <c r="AK283" s="632">
        <v>70000</v>
      </c>
      <c r="AL283" s="632">
        <v>70000</v>
      </c>
      <c r="AM283" s="633">
        <v>70000</v>
      </c>
      <c r="AN283" s="524">
        <v>142166941.6552591</v>
      </c>
      <c r="AO283" s="522">
        <v>0</v>
      </c>
      <c r="AP283" s="522">
        <v>0</v>
      </c>
      <c r="AQ283" s="191">
        <v>0</v>
      </c>
      <c r="AR283" s="188"/>
      <c r="AS283" s="188"/>
      <c r="AT283" s="191">
        <v>0</v>
      </c>
      <c r="AU283" s="525">
        <v>0</v>
      </c>
      <c r="AV283" s="526">
        <v>142166941.6552591</v>
      </c>
      <c r="AX283" s="527"/>
      <c r="AY283" s="528"/>
      <c r="AZ283" s="657">
        <v>67496338.731399998</v>
      </c>
      <c r="BA283" s="658">
        <v>1529331.2908802843</v>
      </c>
      <c r="BB283" s="657">
        <v>18241666.666666668</v>
      </c>
      <c r="BC283" s="658">
        <v>330001.1825856262</v>
      </c>
      <c r="BD283" s="656"/>
      <c r="BE283" s="656"/>
      <c r="BF283" s="656"/>
      <c r="BG283" s="656"/>
      <c r="BH283" s="656"/>
      <c r="BI283" s="656"/>
      <c r="BJ283" s="656"/>
      <c r="BK283" s="656"/>
      <c r="BL283" s="656"/>
      <c r="BM283" s="656"/>
      <c r="BN283" s="656"/>
      <c r="BO283" s="638">
        <v>0</v>
      </c>
      <c r="BP283" s="627">
        <v>0</v>
      </c>
      <c r="BQ283" s="113">
        <v>0</v>
      </c>
      <c r="BR283" s="191">
        <v>85738005.39806667</v>
      </c>
      <c r="BS283" s="532">
        <v>1859332.4734659104</v>
      </c>
      <c r="BT283" s="191">
        <v>56428936.257192433</v>
      </c>
      <c r="BU283" s="533">
        <v>65.820640020802742</v>
      </c>
      <c r="BV283" s="640">
        <v>39.328713365437686</v>
      </c>
      <c r="BW283" s="596">
        <v>105.14935338624042</v>
      </c>
      <c r="BX283" s="595">
        <v>5933466.1597171621</v>
      </c>
      <c r="BY283" s="188">
        <v>0</v>
      </c>
      <c r="BZ283" s="597">
        <v>115.66428872486448</v>
      </c>
      <c r="CA283" s="595">
        <v>0</v>
      </c>
      <c r="CB283" s="548">
        <v>56428936.257192433</v>
      </c>
      <c r="CC283" s="196"/>
      <c r="CD283" s="536">
        <v>17500</v>
      </c>
      <c r="CE283" s="537">
        <v>24633.388331051825</v>
      </c>
      <c r="CF283" s="538">
        <v>0</v>
      </c>
      <c r="CG283" s="539">
        <v>0</v>
      </c>
      <c r="CH283" s="540"/>
      <c r="CI283" s="541">
        <v>7834932.0215141242</v>
      </c>
      <c r="CJ283" s="542">
        <v>0</v>
      </c>
      <c r="CK283" s="543">
        <v>7834932.0215141242</v>
      </c>
      <c r="CL283" s="641"/>
      <c r="CM283" s="544">
        <v>111.92760030734463</v>
      </c>
      <c r="CN283" s="549">
        <v>213.55374268499799</v>
      </c>
      <c r="CR283" s="610"/>
      <c r="CS283" s="548">
        <v>0</v>
      </c>
      <c r="CT283" s="548">
        <v>109.72335025854187</v>
      </c>
      <c r="CU283" s="548">
        <v>0</v>
      </c>
      <c r="CW283" s="522"/>
      <c r="CX283" s="191"/>
      <c r="DH283" s="547"/>
      <c r="DI283" s="547"/>
      <c r="DJ283" s="547"/>
      <c r="DK283" s="547"/>
      <c r="DL283" s="547"/>
      <c r="DM283" s="547"/>
      <c r="DN283" s="547"/>
      <c r="DO283" s="547"/>
      <c r="DP283" s="547"/>
      <c r="DQ283" s="547"/>
      <c r="DR283" s="547"/>
      <c r="DS283" s="547"/>
      <c r="DT283" s="547"/>
    </row>
    <row r="284" spans="1:124">
      <c r="A284" s="358">
        <v>0</v>
      </c>
      <c r="B284" s="358">
        <v>0</v>
      </c>
      <c r="E284" s="285">
        <v>2</v>
      </c>
      <c r="F284" s="291">
        <v>2027</v>
      </c>
      <c r="G284" s="291">
        <v>2027</v>
      </c>
      <c r="H284" s="291">
        <v>2027</v>
      </c>
      <c r="I284" s="628">
        <v>913014</v>
      </c>
      <c r="J284" s="628">
        <v>913014</v>
      </c>
      <c r="K284" s="628">
        <v>913014</v>
      </c>
      <c r="L284" s="628">
        <v>913014</v>
      </c>
      <c r="M284" s="628">
        <v>913014</v>
      </c>
      <c r="N284" s="628">
        <v>8</v>
      </c>
      <c r="O284" s="628">
        <v>8</v>
      </c>
      <c r="P284" s="628">
        <v>8</v>
      </c>
      <c r="Q284" s="628">
        <v>8</v>
      </c>
      <c r="R284" s="628">
        <v>8</v>
      </c>
      <c r="S284" s="629">
        <v>7</v>
      </c>
      <c r="T284" s="629">
        <v>7</v>
      </c>
      <c r="U284" s="629">
        <v>7</v>
      </c>
      <c r="V284" s="629">
        <v>7</v>
      </c>
      <c r="W284" s="629">
        <v>7</v>
      </c>
      <c r="X284" s="630">
        <v>0.26027999999999857</v>
      </c>
      <c r="Y284" s="630">
        <v>0.26027999999999857</v>
      </c>
      <c r="Z284" s="630">
        <v>0.26027999999999857</v>
      </c>
      <c r="AA284" s="630">
        <v>0.26027999999999857</v>
      </c>
      <c r="AB284" s="630">
        <v>0.26027999999999857</v>
      </c>
      <c r="AC284" s="8" t="s">
        <v>530</v>
      </c>
      <c r="AD284" s="8" t="s">
        <v>530</v>
      </c>
      <c r="AE284" s="8" t="s">
        <v>530</v>
      </c>
      <c r="AF284" s="8" t="s">
        <v>530</v>
      </c>
      <c r="AG284" s="8" t="s">
        <v>530</v>
      </c>
      <c r="AH284" s="520"/>
      <c r="AI284" s="631">
        <v>0</v>
      </c>
      <c r="AJ284" s="632">
        <v>0</v>
      </c>
      <c r="AK284" s="632">
        <v>0</v>
      </c>
      <c r="AL284" s="632">
        <v>0</v>
      </c>
      <c r="AM284" s="633">
        <v>0</v>
      </c>
      <c r="AN284" s="524">
        <v>0</v>
      </c>
      <c r="AO284" s="522">
        <v>0</v>
      </c>
      <c r="AP284" s="522">
        <v>0</v>
      </c>
      <c r="AQ284" s="191">
        <v>0</v>
      </c>
      <c r="AR284" s="188"/>
      <c r="AS284" s="188"/>
      <c r="AT284" s="191">
        <v>0</v>
      </c>
      <c r="AU284" s="525">
        <v>0</v>
      </c>
      <c r="AV284" s="526">
        <v>0</v>
      </c>
      <c r="AX284" s="527"/>
      <c r="AY284" s="528"/>
      <c r="AZ284" s="657">
        <v>69745157.15627569</v>
      </c>
      <c r="BA284" s="658">
        <v>1580284.9936930649</v>
      </c>
      <c r="BB284" s="657">
        <v>18241666.666666668</v>
      </c>
      <c r="BC284" s="658">
        <v>331273.8127601007</v>
      </c>
      <c r="BD284" s="656"/>
      <c r="BE284" s="656"/>
      <c r="BF284" s="656"/>
      <c r="BG284" s="656"/>
      <c r="BH284" s="656"/>
      <c r="BI284" s="656"/>
      <c r="BJ284" s="656"/>
      <c r="BK284" s="656"/>
      <c r="BL284" s="656"/>
      <c r="BM284" s="656"/>
      <c r="BN284" s="656"/>
      <c r="BO284" s="638">
        <v>-101366666.66666667</v>
      </c>
      <c r="BP284" s="627">
        <v>0</v>
      </c>
      <c r="BQ284" s="113">
        <v>0</v>
      </c>
      <c r="BR284" s="191">
        <v>-13379842.84372431</v>
      </c>
      <c r="BS284" s="532">
        <v>1911558.8064531656</v>
      </c>
      <c r="BT284" s="191">
        <v>13379842.84372431</v>
      </c>
      <c r="BU284" s="533">
        <v>65.820640020802742</v>
      </c>
      <c r="BV284" s="640">
        <v>39.328713365437686</v>
      </c>
      <c r="BW284" s="596">
        <v>105.14935338624042</v>
      </c>
      <c r="BX284" s="595">
        <v>1406881.8234271274</v>
      </c>
      <c r="BY284" s="188">
        <v>0</v>
      </c>
      <c r="BZ284" s="597">
        <v>115.66428872486448</v>
      </c>
      <c r="CA284" s="595">
        <v>0</v>
      </c>
      <c r="CB284" s="548">
        <v>13379842.84372431</v>
      </c>
      <c r="CC284" s="196"/>
      <c r="CD284" s="536">
        <v>0</v>
      </c>
      <c r="CE284" s="537">
        <v>0</v>
      </c>
      <c r="CF284" s="538">
        <v>0</v>
      </c>
      <c r="CG284" s="539">
        <v>0</v>
      </c>
      <c r="CH284" s="540"/>
      <c r="CI284" s="541">
        <v>3318440.6298802933</v>
      </c>
      <c r="CJ284" s="542">
        <v>0</v>
      </c>
      <c r="CK284" s="543">
        <v>3318440.6298802933</v>
      </c>
      <c r="CL284" s="641"/>
      <c r="CM284" s="544" t="e">
        <v>#DIV/0!</v>
      </c>
      <c r="CN284" s="549">
        <v>213.55374268499799</v>
      </c>
      <c r="CR284" s="610"/>
      <c r="CS284" s="548">
        <v>0</v>
      </c>
      <c r="CT284" s="548">
        <v>109.72335025854187</v>
      </c>
      <c r="CU284" s="548">
        <v>0</v>
      </c>
      <c r="CW284" s="522"/>
      <c r="CX284" s="191"/>
      <c r="DH284" s="547"/>
      <c r="DI284" s="547"/>
      <c r="DJ284" s="547"/>
      <c r="DK284" s="547"/>
      <c r="DL284" s="547"/>
      <c r="DM284" s="547"/>
      <c r="DN284" s="547"/>
      <c r="DO284" s="547"/>
      <c r="DP284" s="547"/>
      <c r="DQ284" s="547"/>
      <c r="DR284" s="547"/>
      <c r="DS284" s="547"/>
      <c r="DT284" s="547"/>
    </row>
    <row r="285" spans="1:124">
      <c r="A285" s="358">
        <v>0</v>
      </c>
      <c r="B285" s="358">
        <v>0</v>
      </c>
      <c r="E285" s="285">
        <v>3</v>
      </c>
      <c r="F285" s="291">
        <v>2027</v>
      </c>
      <c r="G285" s="291">
        <v>2027</v>
      </c>
      <c r="H285" s="291">
        <v>2027</v>
      </c>
      <c r="I285" s="628">
        <v>913014</v>
      </c>
      <c r="J285" s="628">
        <v>913014</v>
      </c>
      <c r="K285" s="628">
        <v>913014</v>
      </c>
      <c r="L285" s="628">
        <v>913014</v>
      </c>
      <c r="M285" s="628">
        <v>913014</v>
      </c>
      <c r="N285" s="628">
        <v>8</v>
      </c>
      <c r="O285" s="628">
        <v>8</v>
      </c>
      <c r="P285" s="628">
        <v>8</v>
      </c>
      <c r="Q285" s="628">
        <v>8</v>
      </c>
      <c r="R285" s="628">
        <v>8</v>
      </c>
      <c r="S285" s="629">
        <v>7</v>
      </c>
      <c r="T285" s="629">
        <v>7</v>
      </c>
      <c r="U285" s="629">
        <v>7</v>
      </c>
      <c r="V285" s="629">
        <v>7</v>
      </c>
      <c r="W285" s="629">
        <v>7</v>
      </c>
      <c r="X285" s="630">
        <v>0.26027999999999857</v>
      </c>
      <c r="Y285" s="630">
        <v>0.26027999999999857</v>
      </c>
      <c r="Z285" s="630">
        <v>0.26027999999999857</v>
      </c>
      <c r="AA285" s="630">
        <v>0.26027999999999857</v>
      </c>
      <c r="AB285" s="630">
        <v>0.26027999999999857</v>
      </c>
      <c r="AC285" s="8" t="s">
        <v>530</v>
      </c>
      <c r="AD285" s="8" t="s">
        <v>530</v>
      </c>
      <c r="AE285" s="8" t="s">
        <v>530</v>
      </c>
      <c r="AF285" s="8" t="s">
        <v>530</v>
      </c>
      <c r="AG285" s="8" t="s">
        <v>530</v>
      </c>
      <c r="AH285" s="520"/>
      <c r="AI285" s="631">
        <v>70000</v>
      </c>
      <c r="AJ285" s="632">
        <v>70000</v>
      </c>
      <c r="AK285" s="632">
        <v>70000</v>
      </c>
      <c r="AL285" s="632">
        <v>70000</v>
      </c>
      <c r="AM285" s="633">
        <v>70000</v>
      </c>
      <c r="AN285" s="524">
        <v>142166941.6552591</v>
      </c>
      <c r="AO285" s="522">
        <v>0</v>
      </c>
      <c r="AP285" s="522">
        <v>0</v>
      </c>
      <c r="AQ285" s="191">
        <v>0</v>
      </c>
      <c r="AR285" s="188"/>
      <c r="AS285" s="188"/>
      <c r="AT285" s="191">
        <v>0</v>
      </c>
      <c r="AU285" s="525">
        <v>0</v>
      </c>
      <c r="AV285" s="526">
        <v>142166941.6552591</v>
      </c>
      <c r="AX285" s="527"/>
      <c r="AY285" s="528"/>
      <c r="AZ285" s="657">
        <v>82723227.703024268</v>
      </c>
      <c r="BA285" s="658">
        <v>1874341.9715297164</v>
      </c>
      <c r="BB285" s="657">
        <v>18241666.666666668</v>
      </c>
      <c r="BC285" s="658">
        <v>334154.90607175836</v>
      </c>
      <c r="BD285" s="656"/>
      <c r="BE285" s="656"/>
      <c r="BF285" s="656"/>
      <c r="BG285" s="656"/>
      <c r="BH285" s="656"/>
      <c r="BI285" s="656"/>
      <c r="BJ285" s="656"/>
      <c r="BK285" s="656"/>
      <c r="BL285" s="656"/>
      <c r="BM285" s="656"/>
      <c r="BN285" s="656"/>
      <c r="BO285" s="638">
        <v>0</v>
      </c>
      <c r="BP285" s="627">
        <v>0</v>
      </c>
      <c r="BQ285" s="113">
        <v>0</v>
      </c>
      <c r="BR285" s="191">
        <v>100964894.36969094</v>
      </c>
      <c r="BS285" s="532">
        <v>2208496.8776014745</v>
      </c>
      <c r="BT285" s="191">
        <v>41202047.285568163</v>
      </c>
      <c r="BU285" s="533">
        <v>65.820640020802742</v>
      </c>
      <c r="BV285" s="640">
        <v>39.328713365437686</v>
      </c>
      <c r="BW285" s="596">
        <v>105.14935338624042</v>
      </c>
      <c r="BX285" s="595">
        <v>4332368.630266794</v>
      </c>
      <c r="BY285" s="188">
        <v>0</v>
      </c>
      <c r="BZ285" s="597">
        <v>115.66428872486448</v>
      </c>
      <c r="CA285" s="595">
        <v>0</v>
      </c>
      <c r="CB285" s="548">
        <v>41202047.285568163</v>
      </c>
      <c r="CC285" s="196"/>
      <c r="CD285" s="536">
        <v>17500</v>
      </c>
      <c r="CE285" s="537">
        <v>24633.388331051825</v>
      </c>
      <c r="CF285" s="538">
        <v>0</v>
      </c>
      <c r="CG285" s="539">
        <v>0</v>
      </c>
      <c r="CH285" s="540"/>
      <c r="CI285" s="541">
        <v>6582998.8961993204</v>
      </c>
      <c r="CJ285" s="542">
        <v>0</v>
      </c>
      <c r="CK285" s="543">
        <v>6582998.8961993204</v>
      </c>
      <c r="CL285" s="641"/>
      <c r="CM285" s="544">
        <v>94.042841374276009</v>
      </c>
      <c r="CN285" s="549">
        <v>213.55374268499799</v>
      </c>
      <c r="CR285" s="610"/>
      <c r="CS285" s="548">
        <v>0</v>
      </c>
      <c r="CT285" s="548">
        <v>109.72335025854187</v>
      </c>
      <c r="CU285" s="548">
        <v>0</v>
      </c>
      <c r="CW285" s="522"/>
      <c r="CX285" s="191"/>
      <c r="DH285" s="547"/>
      <c r="DI285" s="547"/>
      <c r="DJ285" s="547"/>
      <c r="DK285" s="547"/>
      <c r="DL285" s="547"/>
      <c r="DM285" s="547"/>
      <c r="DN285" s="547"/>
      <c r="DO285" s="547"/>
      <c r="DP285" s="547"/>
      <c r="DQ285" s="547"/>
      <c r="DR285" s="547"/>
      <c r="DS285" s="547"/>
      <c r="DT285" s="547"/>
    </row>
    <row r="286" spans="1:124">
      <c r="A286" s="358">
        <v>0</v>
      </c>
      <c r="B286" s="358">
        <v>0</v>
      </c>
      <c r="E286" s="285">
        <v>4</v>
      </c>
      <c r="F286" s="291">
        <v>2027</v>
      </c>
      <c r="G286" s="291">
        <v>2027</v>
      </c>
      <c r="H286" s="291">
        <v>2027</v>
      </c>
      <c r="I286" s="628">
        <v>913014</v>
      </c>
      <c r="J286" s="628">
        <v>913014</v>
      </c>
      <c r="K286" s="628">
        <v>913014</v>
      </c>
      <c r="L286" s="628">
        <v>913014</v>
      </c>
      <c r="M286" s="628">
        <v>913014</v>
      </c>
      <c r="N286" s="628">
        <v>8</v>
      </c>
      <c r="O286" s="628">
        <v>8</v>
      </c>
      <c r="P286" s="628">
        <v>8</v>
      </c>
      <c r="Q286" s="628">
        <v>8</v>
      </c>
      <c r="R286" s="628">
        <v>8</v>
      </c>
      <c r="S286" s="629">
        <v>7</v>
      </c>
      <c r="T286" s="629">
        <v>7</v>
      </c>
      <c r="U286" s="629">
        <v>7</v>
      </c>
      <c r="V286" s="629">
        <v>7</v>
      </c>
      <c r="W286" s="629">
        <v>7</v>
      </c>
      <c r="X286" s="630">
        <v>0.26027999999999857</v>
      </c>
      <c r="Y286" s="630">
        <v>0.26027999999999857</v>
      </c>
      <c r="Z286" s="630">
        <v>0.26027999999999857</v>
      </c>
      <c r="AA286" s="630">
        <v>0.26027999999999857</v>
      </c>
      <c r="AB286" s="630">
        <v>0.26027999999999857</v>
      </c>
      <c r="AC286" s="8" t="s">
        <v>530</v>
      </c>
      <c r="AD286" s="8" t="s">
        <v>530</v>
      </c>
      <c r="AE286" s="8" t="s">
        <v>530</v>
      </c>
      <c r="AF286" s="8" t="s">
        <v>530</v>
      </c>
      <c r="AG286" s="8" t="s">
        <v>530</v>
      </c>
      <c r="AH286" s="520"/>
      <c r="AI286" s="631">
        <v>98000</v>
      </c>
      <c r="AJ286" s="632">
        <v>98000</v>
      </c>
      <c r="AK286" s="632">
        <v>98000</v>
      </c>
      <c r="AL286" s="632">
        <v>98000</v>
      </c>
      <c r="AM286" s="633">
        <v>98000</v>
      </c>
      <c r="AN286" s="524">
        <v>199033718.31736273</v>
      </c>
      <c r="AO286" s="522">
        <v>0</v>
      </c>
      <c r="AP286" s="522">
        <v>0</v>
      </c>
      <c r="AQ286" s="191">
        <v>0</v>
      </c>
      <c r="AR286" s="188"/>
      <c r="AS286" s="188"/>
      <c r="AT286" s="191">
        <v>0</v>
      </c>
      <c r="AU286" s="525">
        <v>0</v>
      </c>
      <c r="AV286" s="526">
        <v>199033718.31736273</v>
      </c>
      <c r="AX286" s="527"/>
      <c r="AY286" s="528"/>
      <c r="AZ286" s="657">
        <v>88619646.72222288</v>
      </c>
      <c r="BA286" s="658">
        <v>2007942.9679643123</v>
      </c>
      <c r="BB286" s="657">
        <v>18241666.666666668</v>
      </c>
      <c r="BC286" s="658">
        <v>335427.53624623286</v>
      </c>
      <c r="BD286" s="656"/>
      <c r="BE286" s="656"/>
      <c r="BF286" s="656"/>
      <c r="BG286" s="656"/>
      <c r="BH286" s="656"/>
      <c r="BI286" s="656"/>
      <c r="BJ286" s="656"/>
      <c r="BK286" s="656"/>
      <c r="BL286" s="656"/>
      <c r="BM286" s="656"/>
      <c r="BN286" s="656"/>
      <c r="BO286" s="642">
        <v>17740964.611111112</v>
      </c>
      <c r="BP286" s="627">
        <v>0</v>
      </c>
      <c r="BQ286" s="113">
        <v>0</v>
      </c>
      <c r="BR286" s="191">
        <v>124602278.00000066</v>
      </c>
      <c r="BS286" s="532">
        <v>2343370.5042105452</v>
      </c>
      <c r="BT286" s="191">
        <v>74431440.31736207</v>
      </c>
      <c r="BU286" s="533">
        <v>58.507235574046895</v>
      </c>
      <c r="BV286" s="640">
        <v>39.328713365437686</v>
      </c>
      <c r="BW286" s="596">
        <v>97.835948939484581</v>
      </c>
      <c r="BX286" s="595">
        <v>7282070.5943817291</v>
      </c>
      <c r="BY286" s="188">
        <v>0</v>
      </c>
      <c r="BZ286" s="597">
        <v>107.61954383343304</v>
      </c>
      <c r="CA286" s="595">
        <v>0</v>
      </c>
      <c r="CB286" s="548">
        <v>74431440.31736207</v>
      </c>
      <c r="CC286" s="196"/>
      <c r="CD286" s="536">
        <v>24500</v>
      </c>
      <c r="CE286" s="537">
        <v>36006.743663472553</v>
      </c>
      <c r="CF286" s="538">
        <v>0</v>
      </c>
      <c r="CG286" s="539">
        <v>0</v>
      </c>
      <c r="CH286" s="540"/>
      <c r="CI286" s="541">
        <v>9685947.8422557469</v>
      </c>
      <c r="CJ286" s="542">
        <v>0</v>
      </c>
      <c r="CK286" s="543">
        <v>9685947.8422557469</v>
      </c>
      <c r="CL286" s="641"/>
      <c r="CM286" s="544">
        <v>98.836202471997424</v>
      </c>
      <c r="CN286" s="549">
        <v>198.70053778095161</v>
      </c>
      <c r="CR286" s="610"/>
      <c r="CS286" s="548">
        <v>0</v>
      </c>
      <c r="CT286" s="548">
        <v>102.09181271835216</v>
      </c>
      <c r="CU286" s="548">
        <v>0</v>
      </c>
      <c r="CW286" s="522"/>
      <c r="CX286" s="191"/>
      <c r="DH286" s="547"/>
      <c r="DI286" s="547"/>
      <c r="DJ286" s="547"/>
      <c r="DK286" s="547"/>
      <c r="DL286" s="547"/>
      <c r="DM286" s="547"/>
      <c r="DN286" s="547"/>
      <c r="DO286" s="547"/>
      <c r="DP286" s="547"/>
      <c r="DQ286" s="547"/>
      <c r="DR286" s="547"/>
      <c r="DS286" s="547"/>
      <c r="DT286" s="547"/>
    </row>
    <row r="287" spans="1:124">
      <c r="A287" s="358">
        <v>0</v>
      </c>
      <c r="B287" s="358">
        <v>0</v>
      </c>
      <c r="E287" s="285">
        <v>5</v>
      </c>
      <c r="F287" s="291">
        <v>2027</v>
      </c>
      <c r="G287" s="291">
        <v>2027</v>
      </c>
      <c r="H287" s="291">
        <v>2027</v>
      </c>
      <c r="I287" s="628">
        <v>913014</v>
      </c>
      <c r="J287" s="628">
        <v>913014</v>
      </c>
      <c r="K287" s="628">
        <v>913014</v>
      </c>
      <c r="L287" s="628">
        <v>913014</v>
      </c>
      <c r="M287" s="628">
        <v>913014</v>
      </c>
      <c r="N287" s="628">
        <v>8</v>
      </c>
      <c r="O287" s="628">
        <v>8</v>
      </c>
      <c r="P287" s="628">
        <v>8</v>
      </c>
      <c r="Q287" s="628">
        <v>8</v>
      </c>
      <c r="R287" s="628">
        <v>8</v>
      </c>
      <c r="S287" s="629">
        <v>7</v>
      </c>
      <c r="T287" s="629">
        <v>7</v>
      </c>
      <c r="U287" s="629">
        <v>7</v>
      </c>
      <c r="V287" s="629">
        <v>7</v>
      </c>
      <c r="W287" s="629">
        <v>7</v>
      </c>
      <c r="X287" s="630">
        <v>0.26027999999999857</v>
      </c>
      <c r="Y287" s="630">
        <v>0.26027999999999857</v>
      </c>
      <c r="Z287" s="630">
        <v>0.26027999999999857</v>
      </c>
      <c r="AA287" s="630">
        <v>0.26027999999999857</v>
      </c>
      <c r="AB287" s="630">
        <v>0.26027999999999857</v>
      </c>
      <c r="AC287" s="8" t="s">
        <v>530</v>
      </c>
      <c r="AD287" s="8" t="s">
        <v>530</v>
      </c>
      <c r="AE287" s="8" t="s">
        <v>530</v>
      </c>
      <c r="AF287" s="8" t="s">
        <v>530</v>
      </c>
      <c r="AG287" s="8" t="s">
        <v>530</v>
      </c>
      <c r="AH287" s="520"/>
      <c r="AI287" s="631">
        <v>98000</v>
      </c>
      <c r="AJ287" s="632">
        <v>98000</v>
      </c>
      <c r="AK287" s="632">
        <v>98000</v>
      </c>
      <c r="AL287" s="632">
        <v>98000</v>
      </c>
      <c r="AM287" s="633">
        <v>98000</v>
      </c>
      <c r="AN287" s="524">
        <v>199033718.31736273</v>
      </c>
      <c r="AO287" s="522">
        <v>0</v>
      </c>
      <c r="AP287" s="522">
        <v>0</v>
      </c>
      <c r="AQ287" s="191">
        <v>0</v>
      </c>
      <c r="AR287" s="188"/>
      <c r="AS287" s="188"/>
      <c r="AT287" s="191">
        <v>0</v>
      </c>
      <c r="AU287" s="525">
        <v>0</v>
      </c>
      <c r="AV287" s="526">
        <v>199033718.31736273</v>
      </c>
      <c r="AX287" s="527"/>
      <c r="AY287" s="528"/>
      <c r="AZ287" s="657">
        <v>75915601.836382896</v>
      </c>
      <c r="BA287" s="658">
        <v>1720094.860499125</v>
      </c>
      <c r="BB287" s="657">
        <v>18241666.666666668</v>
      </c>
      <c r="BC287" s="658">
        <v>334384.6865199274</v>
      </c>
      <c r="BD287" s="656"/>
      <c r="BE287" s="656"/>
      <c r="BF287" s="656"/>
      <c r="BG287" s="656"/>
      <c r="BH287" s="656"/>
      <c r="BI287" s="656"/>
      <c r="BJ287" s="656"/>
      <c r="BK287" s="656"/>
      <c r="BL287" s="656"/>
      <c r="BM287" s="656"/>
      <c r="BN287" s="656"/>
      <c r="BO287" s="642">
        <v>17740964.611111112</v>
      </c>
      <c r="BP287" s="627">
        <v>0</v>
      </c>
      <c r="BQ287" s="113">
        <v>0</v>
      </c>
      <c r="BR287" s="191">
        <v>111898233.11416069</v>
      </c>
      <c r="BS287" s="532">
        <v>2054479.5470190523</v>
      </c>
      <c r="BT287" s="191">
        <v>87135485.203202039</v>
      </c>
      <c r="BU287" s="533">
        <v>58.507235574046895</v>
      </c>
      <c r="BV287" s="640">
        <v>39.328713365437686</v>
      </c>
      <c r="BW287" s="596">
        <v>97.835948939484581</v>
      </c>
      <c r="BX287" s="595">
        <v>8524982.8811576888</v>
      </c>
      <c r="BY287" s="188">
        <v>0</v>
      </c>
      <c r="BZ287" s="597">
        <v>107.61954383343304</v>
      </c>
      <c r="CA287" s="595">
        <v>0</v>
      </c>
      <c r="CB287" s="548">
        <v>87135485.203202039</v>
      </c>
      <c r="CC287" s="196"/>
      <c r="CD287" s="536">
        <v>24500</v>
      </c>
      <c r="CE287" s="537">
        <v>36006.743663472553</v>
      </c>
      <c r="CF287" s="538">
        <v>0</v>
      </c>
      <c r="CG287" s="539">
        <v>0</v>
      </c>
      <c r="CH287" s="540"/>
      <c r="CI287" s="541">
        <v>10639969.171840215</v>
      </c>
      <c r="CJ287" s="542">
        <v>0</v>
      </c>
      <c r="CK287" s="543">
        <v>10639969.171840215</v>
      </c>
      <c r="CL287" s="641"/>
      <c r="CM287" s="544">
        <v>108.57111399836954</v>
      </c>
      <c r="CN287" s="549">
        <v>198.70053778095161</v>
      </c>
      <c r="CR287" s="610"/>
      <c r="CS287" s="548">
        <v>0</v>
      </c>
      <c r="CT287" s="548">
        <v>102.09181271835216</v>
      </c>
      <c r="CU287" s="548">
        <v>0</v>
      </c>
      <c r="CW287" s="522"/>
      <c r="CX287" s="191"/>
      <c r="DH287" s="547"/>
      <c r="DI287" s="547"/>
      <c r="DJ287" s="547"/>
      <c r="DK287" s="547"/>
      <c r="DL287" s="547"/>
      <c r="DM287" s="547"/>
      <c r="DN287" s="547"/>
      <c r="DO287" s="547"/>
      <c r="DP287" s="547"/>
      <c r="DQ287" s="547"/>
      <c r="DR287" s="547"/>
      <c r="DS287" s="547"/>
      <c r="DT287" s="547"/>
    </row>
    <row r="288" spans="1:124">
      <c r="A288" s="358">
        <v>0</v>
      </c>
      <c r="B288" s="358">
        <v>0</v>
      </c>
      <c r="E288" s="285">
        <v>6</v>
      </c>
      <c r="F288" s="291">
        <v>2027</v>
      </c>
      <c r="G288" s="291">
        <v>2027</v>
      </c>
      <c r="H288" s="291">
        <v>2028</v>
      </c>
      <c r="I288" s="628">
        <v>913014</v>
      </c>
      <c r="J288" s="628">
        <v>913014</v>
      </c>
      <c r="K288" s="628">
        <v>913014</v>
      </c>
      <c r="L288" s="628">
        <v>913014</v>
      </c>
      <c r="M288" s="628">
        <v>913014</v>
      </c>
      <c r="N288" s="628">
        <v>8</v>
      </c>
      <c r="O288" s="628">
        <v>8</v>
      </c>
      <c r="P288" s="628">
        <v>8</v>
      </c>
      <c r="Q288" s="628">
        <v>8</v>
      </c>
      <c r="R288" s="628">
        <v>8</v>
      </c>
      <c r="S288" s="629">
        <v>7</v>
      </c>
      <c r="T288" s="629">
        <v>7</v>
      </c>
      <c r="U288" s="629">
        <v>7</v>
      </c>
      <c r="V288" s="629">
        <v>7</v>
      </c>
      <c r="W288" s="629">
        <v>7</v>
      </c>
      <c r="X288" s="630">
        <v>0.26027999999999857</v>
      </c>
      <c r="Y288" s="630">
        <v>0.26027999999999857</v>
      </c>
      <c r="Z288" s="630">
        <v>0.26027999999999857</v>
      </c>
      <c r="AA288" s="630">
        <v>0.26027999999999857</v>
      </c>
      <c r="AB288" s="630">
        <v>0.26027999999999857</v>
      </c>
      <c r="AC288" s="8" t="s">
        <v>530</v>
      </c>
      <c r="AD288" s="8" t="s">
        <v>530</v>
      </c>
      <c r="AE288" s="8" t="s">
        <v>530</v>
      </c>
      <c r="AF288" s="8" t="s">
        <v>530</v>
      </c>
      <c r="AG288" s="8" t="s">
        <v>530</v>
      </c>
      <c r="AH288" s="520"/>
      <c r="AI288" s="631">
        <v>98000</v>
      </c>
      <c r="AJ288" s="632">
        <v>98000</v>
      </c>
      <c r="AK288" s="632">
        <v>98000</v>
      </c>
      <c r="AL288" s="632">
        <v>98000</v>
      </c>
      <c r="AM288" s="633">
        <v>98000</v>
      </c>
      <c r="AN288" s="524">
        <v>199033718.31736273</v>
      </c>
      <c r="AO288" s="522">
        <v>0</v>
      </c>
      <c r="AP288" s="522">
        <v>0</v>
      </c>
      <c r="AQ288" s="191">
        <v>0</v>
      </c>
      <c r="AR288" s="188"/>
      <c r="AS288" s="188"/>
      <c r="AT288" s="191">
        <v>0</v>
      </c>
      <c r="AU288" s="525">
        <v>0</v>
      </c>
      <c r="AV288" s="526">
        <v>199033718.31736273</v>
      </c>
      <c r="AX288" s="527"/>
      <c r="AY288" s="528"/>
      <c r="AZ288" s="657">
        <v>73460985.296094313</v>
      </c>
      <c r="BA288" s="658">
        <v>1697767.7500060888</v>
      </c>
      <c r="BB288" s="657">
        <v>18241666.666666668</v>
      </c>
      <c r="BC288" s="658">
        <v>334296.30942447775</v>
      </c>
      <c r="BD288" s="656"/>
      <c r="BE288" s="656"/>
      <c r="BF288" s="656"/>
      <c r="BG288" s="656"/>
      <c r="BH288" s="656"/>
      <c r="BI288" s="656"/>
      <c r="BJ288" s="656"/>
      <c r="BK288" s="656"/>
      <c r="BL288" s="656"/>
      <c r="BM288" s="656"/>
      <c r="BN288" s="656"/>
      <c r="BO288" s="642">
        <v>17740964.611111112</v>
      </c>
      <c r="BP288" s="627">
        <v>0</v>
      </c>
      <c r="BQ288" s="113">
        <v>0</v>
      </c>
      <c r="BR288" s="191">
        <v>109443616.57387209</v>
      </c>
      <c r="BS288" s="532">
        <v>2032064.0594305666</v>
      </c>
      <c r="BT288" s="191">
        <v>89590101.743490636</v>
      </c>
      <c r="BU288" s="533">
        <v>58.507235574046895</v>
      </c>
      <c r="BV288" s="640">
        <v>39.328713365437686</v>
      </c>
      <c r="BW288" s="596">
        <v>97.835948939484581</v>
      </c>
      <c r="BX288" s="595">
        <v>8765132.6196593773</v>
      </c>
      <c r="BY288" s="188">
        <v>0</v>
      </c>
      <c r="BZ288" s="597">
        <v>107.61954383343304</v>
      </c>
      <c r="CA288" s="595">
        <v>0</v>
      </c>
      <c r="CB288" s="548">
        <v>89590101.743490636</v>
      </c>
      <c r="CC288" s="196"/>
      <c r="CD288" s="536">
        <v>24500</v>
      </c>
      <c r="CE288" s="537">
        <v>36006.743663472553</v>
      </c>
      <c r="CF288" s="538">
        <v>0</v>
      </c>
      <c r="CG288" s="539">
        <v>0</v>
      </c>
      <c r="CH288" s="540"/>
      <c r="CI288" s="541">
        <v>10857703.422753418</v>
      </c>
      <c r="CJ288" s="542">
        <v>0</v>
      </c>
      <c r="CK288" s="543">
        <v>10857703.422753418</v>
      </c>
      <c r="CL288" s="641"/>
      <c r="CM288" s="544">
        <v>110.79289206891242</v>
      </c>
      <c r="CN288" s="549">
        <v>198.70053778095161</v>
      </c>
      <c r="CR288" s="610"/>
      <c r="CS288" s="548">
        <v>0</v>
      </c>
      <c r="CT288" s="548">
        <v>102.09181271835216</v>
      </c>
      <c r="CU288" s="548">
        <v>0</v>
      </c>
      <c r="CW288" s="522"/>
      <c r="CX288" s="191"/>
      <c r="DH288" s="547"/>
      <c r="DI288" s="547"/>
      <c r="DJ288" s="547"/>
      <c r="DK288" s="547"/>
      <c r="DL288" s="547"/>
      <c r="DM288" s="547"/>
      <c r="DN288" s="547"/>
      <c r="DO288" s="547"/>
      <c r="DP288" s="547"/>
      <c r="DQ288" s="547"/>
      <c r="DR288" s="547"/>
      <c r="DS288" s="547"/>
      <c r="DT288" s="547"/>
    </row>
    <row r="289" spans="1:124">
      <c r="A289" s="358">
        <v>0</v>
      </c>
      <c r="B289" s="358">
        <v>0</v>
      </c>
      <c r="E289" s="285">
        <v>7</v>
      </c>
      <c r="F289" s="291">
        <v>2027</v>
      </c>
      <c r="G289" s="291">
        <v>2028</v>
      </c>
      <c r="H289" s="291">
        <v>2028</v>
      </c>
      <c r="I289" s="628">
        <v>913014</v>
      </c>
      <c r="J289" s="628">
        <v>913014</v>
      </c>
      <c r="K289" s="628">
        <v>913014</v>
      </c>
      <c r="L289" s="628">
        <v>913014</v>
      </c>
      <c r="M289" s="628">
        <v>913014</v>
      </c>
      <c r="N289" s="628">
        <v>8</v>
      </c>
      <c r="O289" s="628">
        <v>8</v>
      </c>
      <c r="P289" s="628">
        <v>8</v>
      </c>
      <c r="Q289" s="628">
        <v>8</v>
      </c>
      <c r="R289" s="628">
        <v>8</v>
      </c>
      <c r="S289" s="629">
        <v>7</v>
      </c>
      <c r="T289" s="629">
        <v>7</v>
      </c>
      <c r="U289" s="629">
        <v>7</v>
      </c>
      <c r="V289" s="629">
        <v>7</v>
      </c>
      <c r="W289" s="629">
        <v>7</v>
      </c>
      <c r="X289" s="630">
        <v>0.26027999999999857</v>
      </c>
      <c r="Y289" s="630">
        <v>0.26027999999999857</v>
      </c>
      <c r="Z289" s="630">
        <v>0.26027999999999857</v>
      </c>
      <c r="AA289" s="630">
        <v>0.26027999999999857</v>
      </c>
      <c r="AB289" s="630">
        <v>0.26027999999999857</v>
      </c>
      <c r="AC289" s="8" t="s">
        <v>530</v>
      </c>
      <c r="AD289" s="8" t="s">
        <v>530</v>
      </c>
      <c r="AE289" s="8" t="s">
        <v>530</v>
      </c>
      <c r="AF289" s="8" t="s">
        <v>530</v>
      </c>
      <c r="AG289" s="8" t="s">
        <v>530</v>
      </c>
      <c r="AH289" s="520"/>
      <c r="AI289" s="631">
        <v>98000</v>
      </c>
      <c r="AJ289" s="632">
        <v>98000</v>
      </c>
      <c r="AK289" s="632">
        <v>98000</v>
      </c>
      <c r="AL289" s="632">
        <v>98000</v>
      </c>
      <c r="AM289" s="633">
        <v>98000</v>
      </c>
      <c r="AN289" s="524">
        <v>199033718.31736273</v>
      </c>
      <c r="AO289" s="522">
        <v>0</v>
      </c>
      <c r="AP289" s="522">
        <v>0</v>
      </c>
      <c r="AQ289" s="191">
        <v>0</v>
      </c>
      <c r="AR289" s="188"/>
      <c r="AS289" s="188"/>
      <c r="AT289" s="191">
        <v>0</v>
      </c>
      <c r="AU289" s="525">
        <v>0</v>
      </c>
      <c r="AV289" s="526">
        <v>199033718.31736273</v>
      </c>
      <c r="AX289" s="527"/>
      <c r="AY289" s="528"/>
      <c r="AZ289" s="657">
        <v>68973403.249437153</v>
      </c>
      <c r="BA289" s="658">
        <v>1594054.5743168166</v>
      </c>
      <c r="BB289" s="657">
        <v>18241666.666666668</v>
      </c>
      <c r="BC289" s="658">
        <v>334667.49322536617</v>
      </c>
      <c r="BD289" s="656"/>
      <c r="BE289" s="656"/>
      <c r="BF289" s="656"/>
      <c r="BG289" s="656"/>
      <c r="BH289" s="656"/>
      <c r="BI289" s="656"/>
      <c r="BJ289" s="656"/>
      <c r="BK289" s="656"/>
      <c r="BL289" s="656"/>
      <c r="BM289" s="656"/>
      <c r="BN289" s="656"/>
      <c r="BO289" s="642">
        <v>17740964.611111112</v>
      </c>
      <c r="BP289" s="627">
        <v>0</v>
      </c>
      <c r="BQ289" s="113">
        <v>0</v>
      </c>
      <c r="BR289" s="191">
        <v>104956034.52721494</v>
      </c>
      <c r="BS289" s="532">
        <v>1928722.0675421827</v>
      </c>
      <c r="BT289" s="191">
        <v>94077683.790147781</v>
      </c>
      <c r="BU289" s="533">
        <v>64.786421210150422</v>
      </c>
      <c r="BV289" s="640">
        <v>39.328713365437686</v>
      </c>
      <c r="BW289" s="596">
        <v>104.11513457558812</v>
      </c>
      <c r="BX289" s="595">
        <v>9794910.7083708607</v>
      </c>
      <c r="BY289" s="188">
        <v>0</v>
      </c>
      <c r="BZ289" s="597">
        <v>114.52664803314694</v>
      </c>
      <c r="CA289" s="595">
        <v>0</v>
      </c>
      <c r="CB289" s="548">
        <v>94077683.790147781</v>
      </c>
      <c r="CC289" s="196"/>
      <c r="CD289" s="536">
        <v>24500</v>
      </c>
      <c r="CE289" s="537">
        <v>36006.743663472553</v>
      </c>
      <c r="CF289" s="538">
        <v>0</v>
      </c>
      <c r="CG289" s="539">
        <v>0</v>
      </c>
      <c r="CH289" s="540"/>
      <c r="CI289" s="541">
        <v>11784139.519576516</v>
      </c>
      <c r="CJ289" s="542">
        <v>0</v>
      </c>
      <c r="CK289" s="543">
        <v>11784139.519576516</v>
      </c>
      <c r="CL289" s="641"/>
      <c r="CM289" s="544">
        <v>120.2463216283318</v>
      </c>
      <c r="CN289" s="549">
        <v>211.45328946624406</v>
      </c>
      <c r="CR289" s="610"/>
      <c r="CS289" s="548">
        <v>0</v>
      </c>
      <c r="CT289" s="548">
        <v>108.6441429296262</v>
      </c>
      <c r="CU289" s="548">
        <v>0</v>
      </c>
      <c r="CW289" s="522"/>
      <c r="CX289" s="191"/>
      <c r="DH289" s="547"/>
      <c r="DI289" s="547"/>
      <c r="DJ289" s="547"/>
      <c r="DK289" s="547"/>
      <c r="DL289" s="547"/>
      <c r="DM289" s="547"/>
      <c r="DN289" s="547"/>
      <c r="DO289" s="547"/>
      <c r="DP289" s="547"/>
      <c r="DQ289" s="547"/>
      <c r="DR289" s="547"/>
      <c r="DS289" s="547"/>
      <c r="DT289" s="547"/>
    </row>
    <row r="290" spans="1:124">
      <c r="A290" s="358">
        <v>0</v>
      </c>
      <c r="B290" s="358">
        <v>0</v>
      </c>
      <c r="E290" s="285">
        <v>8</v>
      </c>
      <c r="F290" s="291">
        <v>2027</v>
      </c>
      <c r="G290" s="291">
        <v>2028</v>
      </c>
      <c r="H290" s="291">
        <v>2028</v>
      </c>
      <c r="I290" s="628">
        <v>913014</v>
      </c>
      <c r="J290" s="628">
        <v>913014</v>
      </c>
      <c r="K290" s="628">
        <v>913014</v>
      </c>
      <c r="L290" s="628">
        <v>913014</v>
      </c>
      <c r="M290" s="628">
        <v>913014</v>
      </c>
      <c r="N290" s="628">
        <v>8</v>
      </c>
      <c r="O290" s="628">
        <v>8</v>
      </c>
      <c r="P290" s="628">
        <v>8</v>
      </c>
      <c r="Q290" s="628">
        <v>8</v>
      </c>
      <c r="R290" s="628">
        <v>8</v>
      </c>
      <c r="S290" s="629">
        <v>7</v>
      </c>
      <c r="T290" s="629">
        <v>7</v>
      </c>
      <c r="U290" s="629">
        <v>7</v>
      </c>
      <c r="V290" s="629">
        <v>7</v>
      </c>
      <c r="W290" s="629">
        <v>7</v>
      </c>
      <c r="X290" s="630">
        <v>0.26027999999999857</v>
      </c>
      <c r="Y290" s="630">
        <v>0.26027999999999857</v>
      </c>
      <c r="Z290" s="630">
        <v>0.26027999999999857</v>
      </c>
      <c r="AA290" s="630">
        <v>0.26027999999999857</v>
      </c>
      <c r="AB290" s="630">
        <v>0.26027999999999857</v>
      </c>
      <c r="AC290" s="8" t="s">
        <v>530</v>
      </c>
      <c r="AD290" s="8" t="s">
        <v>530</v>
      </c>
      <c r="AE290" s="8" t="s">
        <v>530</v>
      </c>
      <c r="AF290" s="8" t="s">
        <v>530</v>
      </c>
      <c r="AG290" s="8" t="s">
        <v>530</v>
      </c>
      <c r="AH290" s="520"/>
      <c r="AI290" s="631">
        <v>98000</v>
      </c>
      <c r="AJ290" s="632">
        <v>98000</v>
      </c>
      <c r="AK290" s="632">
        <v>98000</v>
      </c>
      <c r="AL290" s="632">
        <v>98000</v>
      </c>
      <c r="AM290" s="633">
        <v>98000</v>
      </c>
      <c r="AN290" s="524">
        <v>199033718.31736273</v>
      </c>
      <c r="AO290" s="522">
        <v>0</v>
      </c>
      <c r="AP290" s="522">
        <v>0</v>
      </c>
      <c r="AQ290" s="191">
        <v>0</v>
      </c>
      <c r="AR290" s="188"/>
      <c r="AS290" s="188"/>
      <c r="AT290" s="191">
        <v>0</v>
      </c>
      <c r="AU290" s="525">
        <v>0</v>
      </c>
      <c r="AV290" s="526">
        <v>199033718.31736273</v>
      </c>
      <c r="AX290" s="527"/>
      <c r="AY290" s="528"/>
      <c r="AZ290" s="657">
        <v>70061790.497168571</v>
      </c>
      <c r="BA290" s="658">
        <v>1619208.453770902</v>
      </c>
      <c r="BB290" s="657">
        <v>18241666.666666668</v>
      </c>
      <c r="BC290" s="658">
        <v>333589.29266088078</v>
      </c>
      <c r="BD290" s="656"/>
      <c r="BE290" s="656"/>
      <c r="BF290" s="656"/>
      <c r="BG290" s="656"/>
      <c r="BH290" s="656"/>
      <c r="BI290" s="656"/>
      <c r="BJ290" s="656"/>
      <c r="BK290" s="656"/>
      <c r="BL290" s="656"/>
      <c r="BM290" s="656"/>
      <c r="BN290" s="656"/>
      <c r="BO290" s="642">
        <v>17740964.611111112</v>
      </c>
      <c r="BP290" s="627">
        <v>0</v>
      </c>
      <c r="BQ290" s="113">
        <v>0</v>
      </c>
      <c r="BR290" s="191">
        <v>106044421.77494636</v>
      </c>
      <c r="BS290" s="532">
        <v>1952797.7464317828</v>
      </c>
      <c r="BT290" s="191">
        <v>92989296.542416364</v>
      </c>
      <c r="BU290" s="533">
        <v>64.786421210150422</v>
      </c>
      <c r="BV290" s="640">
        <v>39.328713365437686</v>
      </c>
      <c r="BW290" s="596">
        <v>104.11513457558812</v>
      </c>
      <c r="BX290" s="595">
        <v>9681593.1236029509</v>
      </c>
      <c r="BY290" s="188">
        <v>0</v>
      </c>
      <c r="BZ290" s="597">
        <v>114.52664803314694</v>
      </c>
      <c r="CA290" s="595">
        <v>0</v>
      </c>
      <c r="CB290" s="548">
        <v>92989296.542416364</v>
      </c>
      <c r="CC290" s="196"/>
      <c r="CD290" s="536">
        <v>24500</v>
      </c>
      <c r="CE290" s="537">
        <v>36006.743663472553</v>
      </c>
      <c r="CF290" s="538">
        <v>0</v>
      </c>
      <c r="CG290" s="539">
        <v>0</v>
      </c>
      <c r="CH290" s="540"/>
      <c r="CI290" s="541">
        <v>11694897.613698207</v>
      </c>
      <c r="CJ290" s="542">
        <v>0</v>
      </c>
      <c r="CK290" s="543">
        <v>11694897.613698207</v>
      </c>
      <c r="CL290" s="641"/>
      <c r="CM290" s="544">
        <v>119.33568993569598</v>
      </c>
      <c r="CN290" s="549">
        <v>211.45328946624406</v>
      </c>
      <c r="CR290" s="610"/>
      <c r="CS290" s="548">
        <v>0</v>
      </c>
      <c r="CT290" s="548">
        <v>108.6441429296262</v>
      </c>
      <c r="CU290" s="548">
        <v>0</v>
      </c>
      <c r="CW290" s="522"/>
      <c r="CX290" s="191"/>
      <c r="DH290" s="547"/>
      <c r="DI290" s="547"/>
      <c r="DJ290" s="547"/>
      <c r="DK290" s="547"/>
      <c r="DL290" s="547"/>
      <c r="DM290" s="547"/>
      <c r="DN290" s="547"/>
      <c r="DO290" s="547"/>
      <c r="DP290" s="547"/>
      <c r="DQ290" s="547"/>
      <c r="DR290" s="547"/>
      <c r="DS290" s="547"/>
      <c r="DT290" s="547"/>
    </row>
    <row r="291" spans="1:124">
      <c r="A291" s="358">
        <v>0</v>
      </c>
      <c r="B291" s="358">
        <v>0</v>
      </c>
      <c r="E291" s="285">
        <v>9</v>
      </c>
      <c r="F291" s="291">
        <v>2027</v>
      </c>
      <c r="G291" s="291">
        <v>2028</v>
      </c>
      <c r="H291" s="291">
        <v>2028</v>
      </c>
      <c r="I291" s="628">
        <v>913014</v>
      </c>
      <c r="J291" s="628">
        <v>913014</v>
      </c>
      <c r="K291" s="628">
        <v>913014</v>
      </c>
      <c r="L291" s="628">
        <v>913014</v>
      </c>
      <c r="M291" s="628">
        <v>913014</v>
      </c>
      <c r="N291" s="628">
        <v>8</v>
      </c>
      <c r="O291" s="628">
        <v>8</v>
      </c>
      <c r="P291" s="628">
        <v>8</v>
      </c>
      <c r="Q291" s="628">
        <v>8</v>
      </c>
      <c r="R291" s="628">
        <v>8</v>
      </c>
      <c r="S291" s="629">
        <v>7</v>
      </c>
      <c r="T291" s="629">
        <v>7</v>
      </c>
      <c r="U291" s="629">
        <v>7</v>
      </c>
      <c r="V291" s="629">
        <v>7</v>
      </c>
      <c r="W291" s="629">
        <v>7</v>
      </c>
      <c r="X291" s="630">
        <v>0.26027999999999857</v>
      </c>
      <c r="Y291" s="630">
        <v>0.26027999999999857</v>
      </c>
      <c r="Z291" s="630">
        <v>0.26027999999999857</v>
      </c>
      <c r="AA291" s="630">
        <v>0.26027999999999857</v>
      </c>
      <c r="AB291" s="630">
        <v>0.26027999999999857</v>
      </c>
      <c r="AC291" s="8" t="s">
        <v>530</v>
      </c>
      <c r="AD291" s="8" t="s">
        <v>530</v>
      </c>
      <c r="AE291" s="8" t="s">
        <v>530</v>
      </c>
      <c r="AF291" s="8" t="s">
        <v>530</v>
      </c>
      <c r="AG291" s="8" t="s">
        <v>530</v>
      </c>
      <c r="AH291" s="520"/>
      <c r="AI291" s="631">
        <v>98000</v>
      </c>
      <c r="AJ291" s="632">
        <v>98000</v>
      </c>
      <c r="AK291" s="632">
        <v>98000</v>
      </c>
      <c r="AL291" s="632">
        <v>98000</v>
      </c>
      <c r="AM291" s="633">
        <v>98000</v>
      </c>
      <c r="AN291" s="524">
        <v>199033718.31736273</v>
      </c>
      <c r="AO291" s="522">
        <v>0</v>
      </c>
      <c r="AP291" s="522">
        <v>0</v>
      </c>
      <c r="AQ291" s="191">
        <v>0</v>
      </c>
      <c r="AR291" s="188"/>
      <c r="AS291" s="188"/>
      <c r="AT291" s="191">
        <v>0</v>
      </c>
      <c r="AU291" s="525">
        <v>0</v>
      </c>
      <c r="AV291" s="526">
        <v>199033718.31736273</v>
      </c>
      <c r="AX291" s="527"/>
      <c r="AY291" s="528"/>
      <c r="AZ291" s="657">
        <v>56224238.273902878</v>
      </c>
      <c r="BA291" s="658">
        <v>1299406.7276030041</v>
      </c>
      <c r="BB291" s="657">
        <v>18241666.666666668</v>
      </c>
      <c r="BC291" s="658">
        <v>6292.4491960129371</v>
      </c>
      <c r="BD291" s="656"/>
      <c r="BE291" s="656"/>
      <c r="BF291" s="656"/>
      <c r="BG291" s="656"/>
      <c r="BH291" s="656"/>
      <c r="BI291" s="656"/>
      <c r="BJ291" s="656"/>
      <c r="BK291" s="656"/>
      <c r="BL291" s="656"/>
      <c r="BM291" s="656"/>
      <c r="BN291" s="656"/>
      <c r="BO291" s="642">
        <v>17740964.611111112</v>
      </c>
      <c r="BP291" s="627">
        <v>0</v>
      </c>
      <c r="BQ291" s="113">
        <v>0</v>
      </c>
      <c r="BR291" s="191">
        <v>92206869.551680654</v>
      </c>
      <c r="BS291" s="532">
        <v>1305699.176799017</v>
      </c>
      <c r="BT291" s="191">
        <v>106826848.76568207</v>
      </c>
      <c r="BU291" s="533">
        <v>64.786421210150422</v>
      </c>
      <c r="BV291" s="640">
        <v>39.328713365437686</v>
      </c>
      <c r="BW291" s="596">
        <v>104.11513457558812</v>
      </c>
      <c r="BX291" s="595">
        <v>11122291.735524988</v>
      </c>
      <c r="BY291" s="188">
        <v>0</v>
      </c>
      <c r="BZ291" s="597">
        <v>114.52664803314694</v>
      </c>
      <c r="CA291" s="595">
        <v>0</v>
      </c>
      <c r="CB291" s="548">
        <v>106826848.76568207</v>
      </c>
      <c r="CC291" s="196"/>
      <c r="CD291" s="536">
        <v>24500</v>
      </c>
      <c r="CE291" s="537">
        <v>36006.743663472553</v>
      </c>
      <c r="CF291" s="538">
        <v>0</v>
      </c>
      <c r="CG291" s="539">
        <v>0</v>
      </c>
      <c r="CH291" s="540"/>
      <c r="CI291" s="541">
        <v>12488497.655987477</v>
      </c>
      <c r="CJ291" s="542">
        <v>0</v>
      </c>
      <c r="CK291" s="543">
        <v>12488497.655987477</v>
      </c>
      <c r="CL291" s="641"/>
      <c r="CM291" s="544">
        <v>127.43364955089262</v>
      </c>
      <c r="CN291" s="549">
        <v>211.45328946624406</v>
      </c>
      <c r="CR291" s="610"/>
      <c r="CS291" s="548">
        <v>0</v>
      </c>
      <c r="CT291" s="548">
        <v>108.6441429296262</v>
      </c>
      <c r="CU291" s="548">
        <v>0</v>
      </c>
      <c r="CW291" s="522"/>
      <c r="CX291" s="191"/>
      <c r="DH291" s="547"/>
      <c r="DI291" s="547"/>
      <c r="DJ291" s="547"/>
      <c r="DK291" s="547"/>
      <c r="DL291" s="547"/>
      <c r="DM291" s="547"/>
      <c r="DN291" s="547"/>
      <c r="DO291" s="547"/>
      <c r="DP291" s="547"/>
      <c r="DQ291" s="547"/>
      <c r="DR291" s="547"/>
      <c r="DS291" s="547"/>
      <c r="DT291" s="547"/>
    </row>
    <row r="292" spans="1:124">
      <c r="A292" s="358">
        <v>0</v>
      </c>
      <c r="B292" s="358">
        <v>0</v>
      </c>
      <c r="E292" s="285">
        <v>10</v>
      </c>
      <c r="F292" s="291">
        <v>2027</v>
      </c>
      <c r="G292" s="291">
        <v>2028</v>
      </c>
      <c r="H292" s="291">
        <v>2028</v>
      </c>
      <c r="I292" s="628">
        <v>913014</v>
      </c>
      <c r="J292" s="628">
        <v>913014</v>
      </c>
      <c r="K292" s="628">
        <v>913014</v>
      </c>
      <c r="L292" s="628">
        <v>913014</v>
      </c>
      <c r="M292" s="628">
        <v>913014</v>
      </c>
      <c r="N292" s="628">
        <v>8</v>
      </c>
      <c r="O292" s="628">
        <v>8</v>
      </c>
      <c r="P292" s="628">
        <v>8</v>
      </c>
      <c r="Q292" s="628">
        <v>8</v>
      </c>
      <c r="R292" s="628">
        <v>8</v>
      </c>
      <c r="S292" s="629">
        <v>7</v>
      </c>
      <c r="T292" s="629">
        <v>7</v>
      </c>
      <c r="U292" s="629">
        <v>7</v>
      </c>
      <c r="V292" s="629">
        <v>7</v>
      </c>
      <c r="W292" s="629">
        <v>7</v>
      </c>
      <c r="X292" s="630">
        <v>0.26027999999999857</v>
      </c>
      <c r="Y292" s="630">
        <v>0.26027999999999857</v>
      </c>
      <c r="Z292" s="630">
        <v>0.26027999999999857</v>
      </c>
      <c r="AA292" s="630">
        <v>0.26027999999999857</v>
      </c>
      <c r="AB292" s="630">
        <v>0.26027999999999857</v>
      </c>
      <c r="AC292" s="8" t="s">
        <v>530</v>
      </c>
      <c r="AD292" s="8" t="s">
        <v>530</v>
      </c>
      <c r="AE292" s="8" t="s">
        <v>530</v>
      </c>
      <c r="AF292" s="8" t="s">
        <v>530</v>
      </c>
      <c r="AG292" s="8" t="s">
        <v>530</v>
      </c>
      <c r="AH292" s="520"/>
      <c r="AI292" s="631">
        <v>85821.959999999992</v>
      </c>
      <c r="AJ292" s="632">
        <v>85821.959999999992</v>
      </c>
      <c r="AK292" s="632">
        <v>85821.959999999992</v>
      </c>
      <c r="AL292" s="632">
        <v>85821.959999999992</v>
      </c>
      <c r="AM292" s="633">
        <v>85821.959999999992</v>
      </c>
      <c r="AN292" s="524">
        <v>174300651.14371395</v>
      </c>
      <c r="AO292" s="522">
        <v>0</v>
      </c>
      <c r="AP292" s="522">
        <v>0</v>
      </c>
      <c r="AQ292" s="191">
        <v>0</v>
      </c>
      <c r="AR292" s="188"/>
      <c r="AS292" s="188"/>
      <c r="AT292" s="191">
        <v>0</v>
      </c>
      <c r="AU292" s="525">
        <v>0</v>
      </c>
      <c r="AV292" s="526">
        <v>174300651.14371395</v>
      </c>
      <c r="AX292" s="527"/>
      <c r="AY292" s="528"/>
      <c r="AZ292" s="657">
        <v>45053726.444587164</v>
      </c>
      <c r="BA292" s="658">
        <v>1041243.3683935809</v>
      </c>
      <c r="BB292" s="657">
        <v>18241666.666666668</v>
      </c>
      <c r="BC292" s="658">
        <v>321031.65541679302</v>
      </c>
      <c r="BD292" s="656"/>
      <c r="BE292" s="656"/>
      <c r="BF292" s="656"/>
      <c r="BG292" s="656"/>
      <c r="BH292" s="656"/>
      <c r="BI292" s="656"/>
      <c r="BJ292" s="656"/>
      <c r="BK292" s="656"/>
      <c r="BL292" s="656"/>
      <c r="BM292" s="656"/>
      <c r="BN292" s="656"/>
      <c r="BO292" s="638">
        <v>0</v>
      </c>
      <c r="BP292" s="627">
        <v>0</v>
      </c>
      <c r="BQ292" s="113">
        <v>0</v>
      </c>
      <c r="BR292" s="191">
        <v>63295393.111253828</v>
      </c>
      <c r="BS292" s="532">
        <v>1362275.0238103739</v>
      </c>
      <c r="BT292" s="191">
        <v>111005258.03246012</v>
      </c>
      <c r="BU292" s="533">
        <v>66.190003881750016</v>
      </c>
      <c r="BV292" s="640">
        <v>39.328713365437686</v>
      </c>
      <c r="BW292" s="596">
        <v>105.51871724718771</v>
      </c>
      <c r="BX292" s="595">
        <v>11713132.435278272</v>
      </c>
      <c r="BY292" s="188">
        <v>0</v>
      </c>
      <c r="BZ292" s="597">
        <v>116.07058897190649</v>
      </c>
      <c r="CA292" s="595">
        <v>0</v>
      </c>
      <c r="CB292" s="548">
        <v>111005258.03246012</v>
      </c>
      <c r="CC292" s="196"/>
      <c r="CD292" s="536">
        <v>21455.489999999998</v>
      </c>
      <c r="CE292" s="537">
        <v>31060.130228742793</v>
      </c>
      <c r="CF292" s="538">
        <v>0</v>
      </c>
      <c r="CG292" s="539">
        <v>0</v>
      </c>
      <c r="CH292" s="540"/>
      <c r="CI292" s="541">
        <v>13127923.079317389</v>
      </c>
      <c r="CJ292" s="542">
        <v>0</v>
      </c>
      <c r="CK292" s="543">
        <v>13127923.079317389</v>
      </c>
      <c r="CL292" s="641"/>
      <c r="CM292" s="544">
        <v>152.96694551508017</v>
      </c>
      <c r="CN292" s="549">
        <v>214.3039045488388</v>
      </c>
      <c r="CR292" s="610"/>
      <c r="CS292" s="548">
        <v>0</v>
      </c>
      <c r="CT292" s="548">
        <v>110.10878144744038</v>
      </c>
      <c r="CU292" s="548">
        <v>0</v>
      </c>
      <c r="CW292" s="522"/>
      <c r="CX292" s="191"/>
      <c r="DH292" s="547"/>
      <c r="DI292" s="547"/>
      <c r="DJ292" s="547"/>
      <c r="DK292" s="547"/>
      <c r="DL292" s="547"/>
      <c r="DM292" s="547"/>
      <c r="DN292" s="547"/>
      <c r="DO292" s="547"/>
      <c r="DP292" s="547"/>
      <c r="DQ292" s="547"/>
      <c r="DR292" s="547"/>
      <c r="DS292" s="547"/>
      <c r="DT292" s="547"/>
    </row>
    <row r="293" spans="1:124">
      <c r="A293" s="358">
        <v>0</v>
      </c>
      <c r="B293" s="358">
        <v>0</v>
      </c>
      <c r="E293" s="285">
        <v>11</v>
      </c>
      <c r="F293" s="291">
        <v>2027</v>
      </c>
      <c r="G293" s="291">
        <v>2028</v>
      </c>
      <c r="H293" s="291">
        <v>2028</v>
      </c>
      <c r="I293" s="628">
        <v>913014</v>
      </c>
      <c r="J293" s="628">
        <v>913014</v>
      </c>
      <c r="K293" s="628">
        <v>913014</v>
      </c>
      <c r="L293" s="628">
        <v>913014</v>
      </c>
      <c r="M293" s="628">
        <v>913014</v>
      </c>
      <c r="N293" s="628">
        <v>8</v>
      </c>
      <c r="O293" s="628">
        <v>8</v>
      </c>
      <c r="P293" s="628">
        <v>8</v>
      </c>
      <c r="Q293" s="628">
        <v>8</v>
      </c>
      <c r="R293" s="628">
        <v>8</v>
      </c>
      <c r="S293" s="629">
        <v>7</v>
      </c>
      <c r="T293" s="629">
        <v>7</v>
      </c>
      <c r="U293" s="629">
        <v>7</v>
      </c>
      <c r="V293" s="629">
        <v>7</v>
      </c>
      <c r="W293" s="629">
        <v>7</v>
      </c>
      <c r="X293" s="630">
        <v>0.26027999999999857</v>
      </c>
      <c r="Y293" s="630">
        <v>0.26027999999999857</v>
      </c>
      <c r="Z293" s="630">
        <v>0.26027999999999857</v>
      </c>
      <c r="AA293" s="630">
        <v>0.26027999999999857</v>
      </c>
      <c r="AB293" s="630">
        <v>0.26027999999999857</v>
      </c>
      <c r="AC293" s="8" t="s">
        <v>530</v>
      </c>
      <c r="AD293" s="8" t="s">
        <v>530</v>
      </c>
      <c r="AE293" s="8" t="s">
        <v>530</v>
      </c>
      <c r="AF293" s="8" t="s">
        <v>530</v>
      </c>
      <c r="AG293" s="8" t="s">
        <v>530</v>
      </c>
      <c r="AH293" s="520"/>
      <c r="AI293" s="631">
        <v>63904.199999999975</v>
      </c>
      <c r="AJ293" s="632">
        <v>63904.199999999975</v>
      </c>
      <c r="AK293" s="632">
        <v>63904.199999999975</v>
      </c>
      <c r="AL293" s="632">
        <v>63904.199999999975</v>
      </c>
      <c r="AM293" s="633">
        <v>63904.199999999975</v>
      </c>
      <c r="AN293" s="524">
        <v>129786638.18465722</v>
      </c>
      <c r="AO293" s="522">
        <v>0</v>
      </c>
      <c r="AP293" s="522">
        <v>0</v>
      </c>
      <c r="AQ293" s="191">
        <v>0</v>
      </c>
      <c r="AR293" s="188"/>
      <c r="AS293" s="188"/>
      <c r="AT293" s="191">
        <v>0</v>
      </c>
      <c r="AU293" s="525">
        <v>0</v>
      </c>
      <c r="AV293" s="526">
        <v>129786638.18465722</v>
      </c>
      <c r="AX293" s="527"/>
      <c r="AY293" s="528"/>
      <c r="AZ293" s="657">
        <v>66390989.490467146</v>
      </c>
      <c r="BA293" s="658">
        <v>1534372.0260977913</v>
      </c>
      <c r="BB293" s="657">
        <v>18241666.666666668</v>
      </c>
      <c r="BC293" s="658">
        <v>320183.23530047655</v>
      </c>
      <c r="BD293" s="656"/>
      <c r="BE293" s="656"/>
      <c r="BF293" s="656"/>
      <c r="BG293" s="656"/>
      <c r="BH293" s="656"/>
      <c r="BI293" s="656"/>
      <c r="BJ293" s="656"/>
      <c r="BK293" s="656"/>
      <c r="BL293" s="656"/>
      <c r="BM293" s="656"/>
      <c r="BN293" s="656"/>
      <c r="BO293" s="638">
        <v>0</v>
      </c>
      <c r="BP293" s="627">
        <v>0</v>
      </c>
      <c r="BQ293" s="113">
        <v>0</v>
      </c>
      <c r="BR293" s="191">
        <v>84632656.157133818</v>
      </c>
      <c r="BS293" s="532">
        <v>1854555.2613982679</v>
      </c>
      <c r="BT293" s="191">
        <v>45153982.027523398</v>
      </c>
      <c r="BU293" s="533">
        <v>66.190003881750016</v>
      </c>
      <c r="BV293" s="640">
        <v>39.328713365437686</v>
      </c>
      <c r="BW293" s="596">
        <v>105.51871724718771</v>
      </c>
      <c r="BX293" s="595">
        <v>4764590.2621468371</v>
      </c>
      <c r="BY293" s="188">
        <v>0</v>
      </c>
      <c r="BZ293" s="597">
        <v>116.07058897190649</v>
      </c>
      <c r="CA293" s="595">
        <v>0</v>
      </c>
      <c r="CB293" s="548">
        <v>45153982.027523398</v>
      </c>
      <c r="CC293" s="196"/>
      <c r="CD293" s="536">
        <v>15976.049999999994</v>
      </c>
      <c r="CE293" s="537">
        <v>22157.327636931444</v>
      </c>
      <c r="CF293" s="538">
        <v>0</v>
      </c>
      <c r="CG293" s="539">
        <v>0</v>
      </c>
      <c r="CH293" s="540"/>
      <c r="CI293" s="541">
        <v>6657278.9011820359</v>
      </c>
      <c r="CJ293" s="542">
        <v>0</v>
      </c>
      <c r="CK293" s="543">
        <v>6657278.9011820359</v>
      </c>
      <c r="CL293" s="641"/>
      <c r="CM293" s="544">
        <v>104.17592116296015</v>
      </c>
      <c r="CN293" s="549">
        <v>214.3039045488388</v>
      </c>
      <c r="CR293" s="610"/>
      <c r="CS293" s="548">
        <v>0</v>
      </c>
      <c r="CT293" s="548">
        <v>110.10878144744038</v>
      </c>
      <c r="CU293" s="548">
        <v>0</v>
      </c>
      <c r="CW293" s="522"/>
      <c r="CX293" s="191"/>
      <c r="DH293" s="547"/>
      <c r="DI293" s="547"/>
      <c r="DJ293" s="547"/>
      <c r="DK293" s="547"/>
      <c r="DL293" s="547"/>
      <c r="DM293" s="547"/>
      <c r="DN293" s="547"/>
      <c r="DO293" s="547"/>
      <c r="DP293" s="547"/>
      <c r="DQ293" s="547"/>
      <c r="DR293" s="547"/>
      <c r="DS293" s="547"/>
      <c r="DT293" s="547"/>
    </row>
    <row r="294" spans="1:124">
      <c r="A294" s="358">
        <v>0</v>
      </c>
      <c r="B294" s="358">
        <v>0</v>
      </c>
      <c r="E294" s="285">
        <v>12</v>
      </c>
      <c r="F294" s="291">
        <v>2027</v>
      </c>
      <c r="G294" s="291">
        <v>2028</v>
      </c>
      <c r="H294" s="291">
        <v>2028</v>
      </c>
      <c r="I294" s="628">
        <v>913014</v>
      </c>
      <c r="J294" s="628">
        <v>913014</v>
      </c>
      <c r="K294" s="628">
        <v>913014</v>
      </c>
      <c r="L294" s="628">
        <v>913014</v>
      </c>
      <c r="M294" s="628">
        <v>913014</v>
      </c>
      <c r="N294" s="628">
        <v>8</v>
      </c>
      <c r="O294" s="628">
        <v>8</v>
      </c>
      <c r="P294" s="628">
        <v>8</v>
      </c>
      <c r="Q294" s="628">
        <v>8</v>
      </c>
      <c r="R294" s="628">
        <v>8</v>
      </c>
      <c r="S294" s="629">
        <v>7</v>
      </c>
      <c r="T294" s="629">
        <v>7</v>
      </c>
      <c r="U294" s="629">
        <v>7</v>
      </c>
      <c r="V294" s="629">
        <v>7</v>
      </c>
      <c r="W294" s="629">
        <v>7</v>
      </c>
      <c r="X294" s="630">
        <v>0.26027999999999857</v>
      </c>
      <c r="Y294" s="630">
        <v>0.26027999999999857</v>
      </c>
      <c r="Z294" s="630">
        <v>0.26027999999999857</v>
      </c>
      <c r="AA294" s="630">
        <v>0.26027999999999857</v>
      </c>
      <c r="AB294" s="630">
        <v>0.26027999999999857</v>
      </c>
      <c r="AC294" s="8">
        <v>0</v>
      </c>
      <c r="AD294" s="8">
        <v>0</v>
      </c>
      <c r="AE294" s="8">
        <v>0</v>
      </c>
      <c r="AF294" s="8">
        <v>0</v>
      </c>
      <c r="AG294" s="8">
        <v>0</v>
      </c>
      <c r="AH294" s="520"/>
      <c r="AI294" s="631">
        <v>35287.83999999996</v>
      </c>
      <c r="AJ294" s="632">
        <v>35287.83999999996</v>
      </c>
      <c r="AK294" s="632">
        <v>35287.83999999996</v>
      </c>
      <c r="AL294" s="632">
        <v>35287.83999999996</v>
      </c>
      <c r="AM294" s="633">
        <v>35287.83999999996</v>
      </c>
      <c r="AN294" s="524">
        <v>71668061.29171589</v>
      </c>
      <c r="AO294" s="522">
        <v>0</v>
      </c>
      <c r="AP294" s="522">
        <v>0</v>
      </c>
      <c r="AQ294" s="191">
        <v>0</v>
      </c>
      <c r="AR294" s="188"/>
      <c r="AS294" s="188"/>
      <c r="AT294" s="191">
        <v>0</v>
      </c>
      <c r="AU294" s="525">
        <v>0</v>
      </c>
      <c r="AV294" s="526">
        <v>71668061.29171589</v>
      </c>
      <c r="AX294" s="527"/>
      <c r="AY294" s="528"/>
      <c r="AZ294" s="657">
        <v>66680683.498878568</v>
      </c>
      <c r="BA294" s="658">
        <v>1541067.1873846771</v>
      </c>
      <c r="BB294" s="657">
        <v>18241666.666666668</v>
      </c>
      <c r="BC294" s="658">
        <v>318963.63138327177</v>
      </c>
      <c r="BD294" s="656"/>
      <c r="BE294" s="656"/>
      <c r="BF294" s="656"/>
      <c r="BG294" s="656"/>
      <c r="BH294" s="656"/>
      <c r="BI294" s="656"/>
      <c r="BJ294" s="656"/>
      <c r="BK294" s="656"/>
      <c r="BL294" s="656"/>
      <c r="BM294" s="656"/>
      <c r="BN294" s="656"/>
      <c r="BO294" s="638">
        <v>-5292940</v>
      </c>
      <c r="BP294" s="627">
        <v>7961348.8738293499</v>
      </c>
      <c r="BQ294" s="113">
        <v>0</v>
      </c>
      <c r="BR294" s="191">
        <v>79629410.16554524</v>
      </c>
      <c r="BS294" s="532">
        <v>1860030.818767949</v>
      </c>
      <c r="BT294" s="191">
        <v>0</v>
      </c>
      <c r="BU294" s="533">
        <v>66.190003881750016</v>
      </c>
      <c r="BV294" s="640">
        <v>39.328713365437686</v>
      </c>
      <c r="BW294" s="596">
        <v>105.51871724718771</v>
      </c>
      <c r="BX294" s="595">
        <v>0</v>
      </c>
      <c r="BY294" s="188">
        <v>7961348.8738293499</v>
      </c>
      <c r="BZ294" s="597">
        <v>116.07058897190649</v>
      </c>
      <c r="CA294" s="595">
        <v>924078.45279619703</v>
      </c>
      <c r="CB294" s="548">
        <v>0</v>
      </c>
      <c r="CC294" s="196"/>
      <c r="CD294" s="536">
        <v>8821.95999999999</v>
      </c>
      <c r="CE294" s="537">
        <v>10533.612258343179</v>
      </c>
      <c r="CF294" s="538">
        <v>0</v>
      </c>
      <c r="CG294" s="539">
        <v>0</v>
      </c>
      <c r="CH294" s="540"/>
      <c r="CI294" s="541">
        <v>1879386.3910262922</v>
      </c>
      <c r="CJ294" s="542">
        <v>924078.45279619703</v>
      </c>
      <c r="CK294" s="543">
        <v>955307.9382300952</v>
      </c>
      <c r="CL294" s="641"/>
      <c r="CM294" s="544">
        <v>27.071873433740809</v>
      </c>
      <c r="CN294" s="549">
        <v>214.3039045488388</v>
      </c>
      <c r="CR294" s="610"/>
      <c r="CS294" s="548">
        <v>0</v>
      </c>
      <c r="CT294" s="548">
        <v>110.10878144744038</v>
      </c>
      <c r="CU294" s="548">
        <v>0</v>
      </c>
      <c r="CW294" s="522"/>
      <c r="CX294" s="191"/>
      <c r="DH294" s="547"/>
      <c r="DI294" s="547"/>
      <c r="DJ294" s="547"/>
      <c r="DK294" s="547"/>
      <c r="DL294" s="547"/>
      <c r="DM294" s="547"/>
      <c r="DN294" s="547"/>
      <c r="DO294" s="547"/>
      <c r="DP294" s="547"/>
      <c r="DQ294" s="547"/>
      <c r="DR294" s="547"/>
      <c r="DS294" s="547"/>
      <c r="DT294" s="547"/>
    </row>
    <row r="295" spans="1:124">
      <c r="A295" s="358">
        <v>0</v>
      </c>
      <c r="B295" s="358">
        <v>0</v>
      </c>
      <c r="E295" s="285">
        <v>1</v>
      </c>
      <c r="F295" s="291">
        <v>2028</v>
      </c>
      <c r="G295" s="291">
        <v>2028</v>
      </c>
      <c r="H295" s="291">
        <v>2028</v>
      </c>
      <c r="I295" s="628">
        <v>912825</v>
      </c>
      <c r="J295" s="628">
        <v>912825</v>
      </c>
      <c r="K295" s="628">
        <v>912825</v>
      </c>
      <c r="L295" s="628">
        <v>912825</v>
      </c>
      <c r="M295" s="628">
        <v>912825</v>
      </c>
      <c r="N295" s="628">
        <v>8</v>
      </c>
      <c r="O295" s="628">
        <v>8</v>
      </c>
      <c r="P295" s="628">
        <v>8</v>
      </c>
      <c r="Q295" s="628">
        <v>8</v>
      </c>
      <c r="R295" s="628">
        <v>8</v>
      </c>
      <c r="S295" s="629">
        <v>7</v>
      </c>
      <c r="T295" s="629">
        <v>7</v>
      </c>
      <c r="U295" s="629">
        <v>7</v>
      </c>
      <c r="V295" s="629">
        <v>7</v>
      </c>
      <c r="W295" s="629">
        <v>7</v>
      </c>
      <c r="X295" s="630">
        <v>0.25649999999999867</v>
      </c>
      <c r="Y295" s="630">
        <v>0.25649999999999867</v>
      </c>
      <c r="Z295" s="630">
        <v>0.25649999999999867</v>
      </c>
      <c r="AA295" s="630">
        <v>0.25649999999999867</v>
      </c>
      <c r="AB295" s="630">
        <v>0.25649999999999867</v>
      </c>
      <c r="AC295" s="8" t="s">
        <v>530</v>
      </c>
      <c r="AD295" s="8" t="s">
        <v>530</v>
      </c>
      <c r="AE295" s="8" t="s">
        <v>530</v>
      </c>
      <c r="AF295" s="8" t="s">
        <v>530</v>
      </c>
      <c r="AG295" s="8" t="s">
        <v>530</v>
      </c>
      <c r="AH295" s="520"/>
      <c r="AI295" s="631">
        <v>70000</v>
      </c>
      <c r="AJ295" s="632">
        <v>70000</v>
      </c>
      <c r="AK295" s="632">
        <v>70000</v>
      </c>
      <c r="AL295" s="632">
        <v>70000</v>
      </c>
      <c r="AM295" s="633">
        <v>70000</v>
      </c>
      <c r="AN295" s="524">
        <v>142166941.6552591</v>
      </c>
      <c r="AO295" s="522">
        <v>0</v>
      </c>
      <c r="AP295" s="522">
        <v>0</v>
      </c>
      <c r="AQ295" s="191">
        <v>0</v>
      </c>
      <c r="AR295" s="188"/>
      <c r="AS295" s="188"/>
      <c r="AT295" s="191">
        <v>0</v>
      </c>
      <c r="AU295" s="525">
        <v>0</v>
      </c>
      <c r="AV295" s="526">
        <v>142166941.6552591</v>
      </c>
      <c r="AX295" s="527"/>
      <c r="AY295" s="528"/>
      <c r="AZ295" s="657">
        <v>67496338.731399998</v>
      </c>
      <c r="BA295" s="658">
        <v>1559917.9166978903</v>
      </c>
      <c r="BB295" s="657">
        <v>18241666.666666668</v>
      </c>
      <c r="BC295" s="658">
        <v>336601.20623733872</v>
      </c>
      <c r="BD295" s="656"/>
      <c r="BE295" s="656"/>
      <c r="BF295" s="656"/>
      <c r="BG295" s="656"/>
      <c r="BH295" s="656"/>
      <c r="BI295" s="656"/>
      <c r="BJ295" s="656"/>
      <c r="BK295" s="656"/>
      <c r="BL295" s="656"/>
      <c r="BM295" s="656"/>
      <c r="BN295" s="656"/>
      <c r="BO295" s="638">
        <v>0</v>
      </c>
      <c r="BP295" s="627">
        <v>0</v>
      </c>
      <c r="BQ295" s="113">
        <v>0</v>
      </c>
      <c r="BR295" s="191">
        <v>85738005.39806667</v>
      </c>
      <c r="BS295" s="532">
        <v>1896519.122935229</v>
      </c>
      <c r="BT295" s="191">
        <v>56428936.257192433</v>
      </c>
      <c r="BU295" s="533">
        <v>69.111672021842878</v>
      </c>
      <c r="BV295" s="640">
        <v>42.081723301018329</v>
      </c>
      <c r="BW295" s="596">
        <v>111.19339532286121</v>
      </c>
      <c r="BX295" s="595">
        <v>6274525.0168945342</v>
      </c>
      <c r="BY295" s="188">
        <v>0</v>
      </c>
      <c r="BZ295" s="597">
        <v>122.31273485514734</v>
      </c>
      <c r="CA295" s="595">
        <v>0</v>
      </c>
      <c r="CB295" s="548">
        <v>56428936.257192433</v>
      </c>
      <c r="CC295" s="196"/>
      <c r="CD295" s="536">
        <v>17500</v>
      </c>
      <c r="CE295" s="537">
        <v>24633.388331051825</v>
      </c>
      <c r="CF295" s="538">
        <v>0</v>
      </c>
      <c r="CG295" s="539">
        <v>0</v>
      </c>
      <c r="CH295" s="540"/>
      <c r="CI295" s="541">
        <v>8213177.5281608151</v>
      </c>
      <c r="CJ295" s="542">
        <v>0</v>
      </c>
      <c r="CK295" s="543">
        <v>8213177.5281608151</v>
      </c>
      <c r="CL295" s="641"/>
      <c r="CM295" s="544">
        <v>117.3311075451545</v>
      </c>
      <c r="CN295" s="549">
        <v>225.82892779021952</v>
      </c>
      <c r="CR295" s="610"/>
      <c r="CS295" s="548">
        <v>0</v>
      </c>
      <c r="CT295" s="548">
        <v>116.03030801940568</v>
      </c>
      <c r="CU295" s="548">
        <v>0</v>
      </c>
      <c r="CW295" s="522"/>
      <c r="CX295" s="191"/>
      <c r="DH295" s="547"/>
      <c r="DI295" s="547"/>
      <c r="DJ295" s="547"/>
      <c r="DK295" s="547"/>
      <c r="DL295" s="547"/>
      <c r="DM295" s="547"/>
      <c r="DN295" s="547"/>
      <c r="DO295" s="547"/>
      <c r="DP295" s="547"/>
      <c r="DQ295" s="547"/>
      <c r="DR295" s="547"/>
      <c r="DS295" s="547"/>
      <c r="DT295" s="547"/>
    </row>
    <row r="296" spans="1:124">
      <c r="A296" s="358">
        <v>0</v>
      </c>
      <c r="B296" s="358">
        <v>0</v>
      </c>
      <c r="E296" s="285">
        <v>2</v>
      </c>
      <c r="F296" s="291">
        <v>2028</v>
      </c>
      <c r="G296" s="291">
        <v>2028</v>
      </c>
      <c r="H296" s="291">
        <v>2028</v>
      </c>
      <c r="I296" s="628">
        <v>912825</v>
      </c>
      <c r="J296" s="628">
        <v>912825</v>
      </c>
      <c r="K296" s="628">
        <v>912825</v>
      </c>
      <c r="L296" s="628">
        <v>912825</v>
      </c>
      <c r="M296" s="628">
        <v>912825</v>
      </c>
      <c r="N296" s="628">
        <v>8</v>
      </c>
      <c r="O296" s="628">
        <v>8</v>
      </c>
      <c r="P296" s="628">
        <v>8</v>
      </c>
      <c r="Q296" s="628">
        <v>8</v>
      </c>
      <c r="R296" s="628">
        <v>8</v>
      </c>
      <c r="S296" s="629">
        <v>7</v>
      </c>
      <c r="T296" s="629">
        <v>7</v>
      </c>
      <c r="U296" s="629">
        <v>7</v>
      </c>
      <c r="V296" s="629">
        <v>7</v>
      </c>
      <c r="W296" s="629">
        <v>7</v>
      </c>
      <c r="X296" s="630">
        <v>0.25649999999999867</v>
      </c>
      <c r="Y296" s="630">
        <v>0.25649999999999867</v>
      </c>
      <c r="Z296" s="630">
        <v>0.25649999999999867</v>
      </c>
      <c r="AA296" s="630">
        <v>0.25649999999999867</v>
      </c>
      <c r="AB296" s="630">
        <v>0.25649999999999867</v>
      </c>
      <c r="AC296" s="8" t="s">
        <v>530</v>
      </c>
      <c r="AD296" s="8" t="s">
        <v>530</v>
      </c>
      <c r="AE296" s="8" t="s">
        <v>530</v>
      </c>
      <c r="AF296" s="8" t="s">
        <v>530</v>
      </c>
      <c r="AG296" s="8" t="s">
        <v>530</v>
      </c>
      <c r="AH296" s="520"/>
      <c r="AI296" s="631">
        <v>0</v>
      </c>
      <c r="AJ296" s="632">
        <v>0</v>
      </c>
      <c r="AK296" s="632">
        <v>0</v>
      </c>
      <c r="AL296" s="632">
        <v>0</v>
      </c>
      <c r="AM296" s="633">
        <v>0</v>
      </c>
      <c r="AN296" s="524">
        <v>0</v>
      </c>
      <c r="AO296" s="522">
        <v>0</v>
      </c>
      <c r="AP296" s="522">
        <v>0</v>
      </c>
      <c r="AQ296" s="191">
        <v>0</v>
      </c>
      <c r="AR296" s="188"/>
      <c r="AS296" s="188"/>
      <c r="AT296" s="191">
        <v>0</v>
      </c>
      <c r="AU296" s="525">
        <v>0</v>
      </c>
      <c r="AV296" s="526">
        <v>0</v>
      </c>
      <c r="AX296" s="527"/>
      <c r="AY296" s="528"/>
      <c r="AZ296" s="657">
        <v>69745157.15627569</v>
      </c>
      <c r="BA296" s="658">
        <v>1611890.6935669263</v>
      </c>
      <c r="BB296" s="657">
        <v>18241666.666666668</v>
      </c>
      <c r="BC296" s="658">
        <v>337899.28901530273</v>
      </c>
      <c r="BD296" s="656"/>
      <c r="BE296" s="656"/>
      <c r="BF296" s="656"/>
      <c r="BG296" s="656"/>
      <c r="BH296" s="656"/>
      <c r="BI296" s="656"/>
      <c r="BJ296" s="656"/>
      <c r="BK296" s="656"/>
      <c r="BL296" s="656"/>
      <c r="BM296" s="656"/>
      <c r="BN296" s="656"/>
      <c r="BO296" s="638">
        <v>-101366666.66666667</v>
      </c>
      <c r="BP296" s="627">
        <v>0</v>
      </c>
      <c r="BQ296" s="113">
        <v>0</v>
      </c>
      <c r="BR296" s="191">
        <v>-13379842.84372431</v>
      </c>
      <c r="BS296" s="532">
        <v>1949789.982582229</v>
      </c>
      <c r="BT296" s="191">
        <v>13379842.84372431</v>
      </c>
      <c r="BU296" s="533">
        <v>69.111672021842878</v>
      </c>
      <c r="BV296" s="640">
        <v>42.081723301018329</v>
      </c>
      <c r="BW296" s="596">
        <v>111.19339532286121</v>
      </c>
      <c r="BX296" s="595">
        <v>1487750.1546799927</v>
      </c>
      <c r="BY296" s="188">
        <v>0</v>
      </c>
      <c r="BZ296" s="597">
        <v>122.31273485514734</v>
      </c>
      <c r="CA296" s="595">
        <v>0</v>
      </c>
      <c r="CB296" s="548">
        <v>13379842.84372431</v>
      </c>
      <c r="CC296" s="196"/>
      <c r="CD296" s="536">
        <v>0</v>
      </c>
      <c r="CE296" s="537">
        <v>0</v>
      </c>
      <c r="CF296" s="538">
        <v>0</v>
      </c>
      <c r="CG296" s="539">
        <v>0</v>
      </c>
      <c r="CH296" s="540"/>
      <c r="CI296" s="541">
        <v>3437540.1372622214</v>
      </c>
      <c r="CJ296" s="542">
        <v>0</v>
      </c>
      <c r="CK296" s="543">
        <v>3437540.1372622214</v>
      </c>
      <c r="CL296" s="641"/>
      <c r="CM296" s="544" t="e">
        <v>#DIV/0!</v>
      </c>
      <c r="CN296" s="549">
        <v>225.82892779021952</v>
      </c>
      <c r="CR296" s="610"/>
      <c r="CS296" s="548">
        <v>0</v>
      </c>
      <c r="CT296" s="548">
        <v>116.03030801940568</v>
      </c>
      <c r="CU296" s="548">
        <v>0</v>
      </c>
      <c r="CW296" s="522"/>
      <c r="CX296" s="191"/>
      <c r="DH296" s="547"/>
      <c r="DI296" s="547"/>
      <c r="DJ296" s="547"/>
      <c r="DK296" s="547"/>
      <c r="DL296" s="547"/>
      <c r="DM296" s="547"/>
      <c r="DN296" s="547"/>
      <c r="DO296" s="547"/>
      <c r="DP296" s="547"/>
      <c r="DQ296" s="547"/>
      <c r="DR296" s="547"/>
      <c r="DS296" s="547"/>
      <c r="DT296" s="547"/>
    </row>
    <row r="297" spans="1:124">
      <c r="A297" s="358">
        <v>0</v>
      </c>
      <c r="B297" s="358">
        <v>0</v>
      </c>
      <c r="E297" s="285">
        <v>3</v>
      </c>
      <c r="F297" s="291">
        <v>2028</v>
      </c>
      <c r="G297" s="291">
        <v>2028</v>
      </c>
      <c r="H297" s="291">
        <v>2028</v>
      </c>
      <c r="I297" s="628">
        <v>912825</v>
      </c>
      <c r="J297" s="628">
        <v>912825</v>
      </c>
      <c r="K297" s="628">
        <v>912825</v>
      </c>
      <c r="L297" s="628">
        <v>912825</v>
      </c>
      <c r="M297" s="628">
        <v>912825</v>
      </c>
      <c r="N297" s="628">
        <v>8</v>
      </c>
      <c r="O297" s="628">
        <v>8</v>
      </c>
      <c r="P297" s="628">
        <v>8</v>
      </c>
      <c r="Q297" s="628">
        <v>8</v>
      </c>
      <c r="R297" s="628">
        <v>8</v>
      </c>
      <c r="S297" s="629">
        <v>7</v>
      </c>
      <c r="T297" s="629">
        <v>7</v>
      </c>
      <c r="U297" s="629">
        <v>7</v>
      </c>
      <c r="V297" s="629">
        <v>7</v>
      </c>
      <c r="W297" s="629">
        <v>7</v>
      </c>
      <c r="X297" s="630">
        <v>0.25649999999999867</v>
      </c>
      <c r="Y297" s="630">
        <v>0.25649999999999867</v>
      </c>
      <c r="Z297" s="630">
        <v>0.25649999999999867</v>
      </c>
      <c r="AA297" s="630">
        <v>0.25649999999999867</v>
      </c>
      <c r="AB297" s="630">
        <v>0.25649999999999867</v>
      </c>
      <c r="AC297" s="8" t="s">
        <v>530</v>
      </c>
      <c r="AD297" s="8" t="s">
        <v>530</v>
      </c>
      <c r="AE297" s="8" t="s">
        <v>530</v>
      </c>
      <c r="AF297" s="8" t="s">
        <v>530</v>
      </c>
      <c r="AG297" s="8" t="s">
        <v>530</v>
      </c>
      <c r="AH297" s="520"/>
      <c r="AI297" s="631">
        <v>70000</v>
      </c>
      <c r="AJ297" s="632">
        <v>70000</v>
      </c>
      <c r="AK297" s="632">
        <v>70000</v>
      </c>
      <c r="AL297" s="632">
        <v>70000</v>
      </c>
      <c r="AM297" s="633">
        <v>70000</v>
      </c>
      <c r="AN297" s="524">
        <v>142166941.6552591</v>
      </c>
      <c r="AO297" s="522">
        <v>0</v>
      </c>
      <c r="AP297" s="522">
        <v>0</v>
      </c>
      <c r="AQ297" s="191">
        <v>0</v>
      </c>
      <c r="AR297" s="188"/>
      <c r="AS297" s="188"/>
      <c r="AT297" s="191">
        <v>0</v>
      </c>
      <c r="AU297" s="525">
        <v>0</v>
      </c>
      <c r="AV297" s="526">
        <v>142166941.6552591</v>
      </c>
      <c r="AX297" s="527"/>
      <c r="AY297" s="528"/>
      <c r="AZ297" s="657">
        <v>82723227.703024268</v>
      </c>
      <c r="BA297" s="658">
        <v>1911828.8109603107</v>
      </c>
      <c r="BB297" s="657">
        <v>18241666.666666668</v>
      </c>
      <c r="BC297" s="658">
        <v>340838.00419319351</v>
      </c>
      <c r="BD297" s="656"/>
      <c r="BE297" s="656"/>
      <c r="BF297" s="656"/>
      <c r="BG297" s="656"/>
      <c r="BH297" s="656"/>
      <c r="BI297" s="656"/>
      <c r="BJ297" s="656"/>
      <c r="BK297" s="656"/>
      <c r="BL297" s="656"/>
      <c r="BM297" s="656"/>
      <c r="BN297" s="656"/>
      <c r="BO297" s="638">
        <v>0</v>
      </c>
      <c r="BP297" s="627">
        <v>0</v>
      </c>
      <c r="BQ297" s="113">
        <v>0</v>
      </c>
      <c r="BR297" s="191">
        <v>100964894.36969094</v>
      </c>
      <c r="BS297" s="532">
        <v>2252666.8151535043</v>
      </c>
      <c r="BT297" s="191">
        <v>41202047.285568163</v>
      </c>
      <c r="BU297" s="533">
        <v>69.111672021842878</v>
      </c>
      <c r="BV297" s="640">
        <v>42.081723301018329</v>
      </c>
      <c r="BW297" s="596">
        <v>111.19339532286121</v>
      </c>
      <c r="BX297" s="595">
        <v>4581395.5319354013</v>
      </c>
      <c r="BY297" s="188">
        <v>0</v>
      </c>
      <c r="BZ297" s="597">
        <v>122.31273485514734</v>
      </c>
      <c r="CA297" s="595">
        <v>0</v>
      </c>
      <c r="CB297" s="548">
        <v>41202047.285568163</v>
      </c>
      <c r="CC297" s="196"/>
      <c r="CD297" s="536">
        <v>17500</v>
      </c>
      <c r="CE297" s="537">
        <v>24633.388331051825</v>
      </c>
      <c r="CF297" s="538">
        <v>0</v>
      </c>
      <c r="CG297" s="539">
        <v>0</v>
      </c>
      <c r="CH297" s="540"/>
      <c r="CI297" s="541">
        <v>6876195.735419957</v>
      </c>
      <c r="CJ297" s="542">
        <v>0</v>
      </c>
      <c r="CK297" s="543">
        <v>6876195.735419957</v>
      </c>
      <c r="CL297" s="641"/>
      <c r="CM297" s="544">
        <v>98.231367648856533</v>
      </c>
      <c r="CN297" s="549">
        <v>225.82892779021952</v>
      </c>
      <c r="CR297" s="610"/>
      <c r="CS297" s="548">
        <v>0</v>
      </c>
      <c r="CT297" s="548">
        <v>116.03030801940568</v>
      </c>
      <c r="CU297" s="548">
        <v>0</v>
      </c>
      <c r="CW297" s="522"/>
      <c r="CX297" s="191"/>
      <c r="DH297" s="547"/>
      <c r="DI297" s="547"/>
      <c r="DJ297" s="547"/>
      <c r="DK297" s="547"/>
      <c r="DL297" s="547"/>
      <c r="DM297" s="547"/>
      <c r="DN297" s="547"/>
      <c r="DO297" s="547"/>
      <c r="DP297" s="547"/>
      <c r="DQ297" s="547"/>
      <c r="DR297" s="547"/>
      <c r="DS297" s="547"/>
      <c r="DT297" s="547"/>
    </row>
    <row r="298" spans="1:124">
      <c r="A298" s="358">
        <v>0</v>
      </c>
      <c r="B298" s="358">
        <v>0</v>
      </c>
      <c r="E298" s="285">
        <v>4</v>
      </c>
      <c r="F298" s="291">
        <v>2028</v>
      </c>
      <c r="G298" s="291">
        <v>2028</v>
      </c>
      <c r="H298" s="291">
        <v>2028</v>
      </c>
      <c r="I298" s="628">
        <v>912825</v>
      </c>
      <c r="J298" s="628">
        <v>912825</v>
      </c>
      <c r="K298" s="628">
        <v>912825</v>
      </c>
      <c r="L298" s="628">
        <v>912825</v>
      </c>
      <c r="M298" s="628">
        <v>912825</v>
      </c>
      <c r="N298" s="628">
        <v>8</v>
      </c>
      <c r="O298" s="628">
        <v>8</v>
      </c>
      <c r="P298" s="628">
        <v>8</v>
      </c>
      <c r="Q298" s="628">
        <v>8</v>
      </c>
      <c r="R298" s="628">
        <v>8</v>
      </c>
      <c r="S298" s="629">
        <v>7</v>
      </c>
      <c r="T298" s="629">
        <v>7</v>
      </c>
      <c r="U298" s="629">
        <v>7</v>
      </c>
      <c r="V298" s="629">
        <v>7</v>
      </c>
      <c r="W298" s="629">
        <v>7</v>
      </c>
      <c r="X298" s="630">
        <v>0.25649999999999867</v>
      </c>
      <c r="Y298" s="630">
        <v>0.25649999999999867</v>
      </c>
      <c r="Z298" s="630">
        <v>0.25649999999999867</v>
      </c>
      <c r="AA298" s="630">
        <v>0.25649999999999867</v>
      </c>
      <c r="AB298" s="630">
        <v>0.25649999999999867</v>
      </c>
      <c r="AC298" s="8" t="s">
        <v>530</v>
      </c>
      <c r="AD298" s="8" t="s">
        <v>530</v>
      </c>
      <c r="AE298" s="8" t="s">
        <v>530</v>
      </c>
      <c r="AF298" s="8" t="s">
        <v>530</v>
      </c>
      <c r="AG298" s="8" t="s">
        <v>530</v>
      </c>
      <c r="AH298" s="520"/>
      <c r="AI298" s="631">
        <v>98000</v>
      </c>
      <c r="AJ298" s="632">
        <v>98000</v>
      </c>
      <c r="AK298" s="632">
        <v>98000</v>
      </c>
      <c r="AL298" s="632">
        <v>98000</v>
      </c>
      <c r="AM298" s="633">
        <v>98000</v>
      </c>
      <c r="AN298" s="524">
        <v>199033718.31736273</v>
      </c>
      <c r="AO298" s="522">
        <v>0</v>
      </c>
      <c r="AP298" s="522">
        <v>0</v>
      </c>
      <c r="AQ298" s="191">
        <v>0</v>
      </c>
      <c r="AR298" s="188"/>
      <c r="AS298" s="188"/>
      <c r="AT298" s="191">
        <v>0</v>
      </c>
      <c r="AU298" s="525">
        <v>0</v>
      </c>
      <c r="AV298" s="526">
        <v>199033718.31736273</v>
      </c>
      <c r="AX298" s="527"/>
      <c r="AY298" s="528"/>
      <c r="AZ298" s="657">
        <v>88619646.72222288</v>
      </c>
      <c r="BA298" s="658">
        <v>2048101.8273235988</v>
      </c>
      <c r="BB298" s="657">
        <v>18241666.666666668</v>
      </c>
      <c r="BC298" s="658">
        <v>342136.08697115752</v>
      </c>
      <c r="BD298" s="656"/>
      <c r="BE298" s="656"/>
      <c r="BF298" s="656"/>
      <c r="BG298" s="656"/>
      <c r="BH298" s="656"/>
      <c r="BI298" s="656"/>
      <c r="BJ298" s="656"/>
      <c r="BK298" s="656"/>
      <c r="BL298" s="656"/>
      <c r="BM298" s="656"/>
      <c r="BN298" s="656"/>
      <c r="BO298" s="642">
        <v>17776601.111111112</v>
      </c>
      <c r="BP298" s="627">
        <v>0</v>
      </c>
      <c r="BQ298" s="113">
        <v>0</v>
      </c>
      <c r="BR298" s="191">
        <v>124637914.50000066</v>
      </c>
      <c r="BS298" s="532">
        <v>2390237.9142947565</v>
      </c>
      <c r="BT298" s="191">
        <v>74395803.81736207</v>
      </c>
      <c r="BU298" s="533">
        <v>61.432597352749241</v>
      </c>
      <c r="BV298" s="640">
        <v>42.081723301018329</v>
      </c>
      <c r="BW298" s="596">
        <v>103.51432065376757</v>
      </c>
      <c r="BX298" s="595">
        <v>7701031.0916452026</v>
      </c>
      <c r="BY298" s="188">
        <v>0</v>
      </c>
      <c r="BZ298" s="597">
        <v>113.86575271914434</v>
      </c>
      <c r="CA298" s="595">
        <v>0</v>
      </c>
      <c r="CB298" s="548">
        <v>74395803.81736207</v>
      </c>
      <c r="CC298" s="196"/>
      <c r="CD298" s="536">
        <v>24500</v>
      </c>
      <c r="CE298" s="537">
        <v>36006.743663472553</v>
      </c>
      <c r="CF298" s="538">
        <v>0</v>
      </c>
      <c r="CG298" s="539">
        <v>0</v>
      </c>
      <c r="CH298" s="540"/>
      <c r="CI298" s="541">
        <v>10151775.749603432</v>
      </c>
      <c r="CJ298" s="542">
        <v>0</v>
      </c>
      <c r="CK298" s="543">
        <v>10151775.749603432</v>
      </c>
      <c r="CL298" s="641"/>
      <c r="CM298" s="544">
        <v>103.58954846534114</v>
      </c>
      <c r="CN298" s="549">
        <v>210.23306264097079</v>
      </c>
      <c r="CR298" s="610"/>
      <c r="CS298" s="548">
        <v>0</v>
      </c>
      <c r="CT298" s="548">
        <v>108.01719360220646</v>
      </c>
      <c r="CU298" s="548">
        <v>0</v>
      </c>
      <c r="CW298" s="522"/>
      <c r="CX298" s="191"/>
      <c r="DH298" s="547"/>
      <c r="DI298" s="547"/>
      <c r="DJ298" s="547"/>
      <c r="DK298" s="547"/>
      <c r="DL298" s="547"/>
      <c r="DM298" s="547"/>
      <c r="DN298" s="547"/>
      <c r="DO298" s="547"/>
      <c r="DP298" s="547"/>
      <c r="DQ298" s="547"/>
      <c r="DR298" s="547"/>
      <c r="DS298" s="547"/>
      <c r="DT298" s="547"/>
    </row>
    <row r="299" spans="1:124">
      <c r="A299" s="358">
        <v>0</v>
      </c>
      <c r="B299" s="358">
        <v>0</v>
      </c>
      <c r="E299" s="285">
        <v>5</v>
      </c>
      <c r="F299" s="291">
        <v>2028</v>
      </c>
      <c r="G299" s="291">
        <v>2028</v>
      </c>
      <c r="H299" s="291">
        <v>2028</v>
      </c>
      <c r="I299" s="628">
        <v>912825</v>
      </c>
      <c r="J299" s="628">
        <v>912825</v>
      </c>
      <c r="K299" s="628">
        <v>912825</v>
      </c>
      <c r="L299" s="628">
        <v>912825</v>
      </c>
      <c r="M299" s="628">
        <v>912825</v>
      </c>
      <c r="N299" s="628">
        <v>8</v>
      </c>
      <c r="O299" s="628">
        <v>8</v>
      </c>
      <c r="P299" s="628">
        <v>8</v>
      </c>
      <c r="Q299" s="628">
        <v>8</v>
      </c>
      <c r="R299" s="628">
        <v>8</v>
      </c>
      <c r="S299" s="629">
        <v>7</v>
      </c>
      <c r="T299" s="629">
        <v>7</v>
      </c>
      <c r="U299" s="629">
        <v>7</v>
      </c>
      <c r="V299" s="629">
        <v>7</v>
      </c>
      <c r="W299" s="629">
        <v>7</v>
      </c>
      <c r="X299" s="630">
        <v>0.25649999999999867</v>
      </c>
      <c r="Y299" s="630">
        <v>0.25649999999999867</v>
      </c>
      <c r="Z299" s="630">
        <v>0.25649999999999867</v>
      </c>
      <c r="AA299" s="630">
        <v>0.25649999999999867</v>
      </c>
      <c r="AB299" s="630">
        <v>0.25649999999999867</v>
      </c>
      <c r="AC299" s="8" t="s">
        <v>530</v>
      </c>
      <c r="AD299" s="8" t="s">
        <v>530</v>
      </c>
      <c r="AE299" s="8" t="s">
        <v>530</v>
      </c>
      <c r="AF299" s="8" t="s">
        <v>530</v>
      </c>
      <c r="AG299" s="8" t="s">
        <v>530</v>
      </c>
      <c r="AH299" s="520"/>
      <c r="AI299" s="631">
        <v>98000</v>
      </c>
      <c r="AJ299" s="632">
        <v>98000</v>
      </c>
      <c r="AK299" s="632">
        <v>98000</v>
      </c>
      <c r="AL299" s="632">
        <v>98000</v>
      </c>
      <c r="AM299" s="633">
        <v>98000</v>
      </c>
      <c r="AN299" s="524">
        <v>199033718.31736273</v>
      </c>
      <c r="AO299" s="522">
        <v>0</v>
      </c>
      <c r="AP299" s="522">
        <v>0</v>
      </c>
      <c r="AQ299" s="191">
        <v>0</v>
      </c>
      <c r="AR299" s="188"/>
      <c r="AS299" s="188"/>
      <c r="AT299" s="191">
        <v>0</v>
      </c>
      <c r="AU299" s="525">
        <v>0</v>
      </c>
      <c r="AV299" s="526">
        <v>199033718.31736273</v>
      </c>
      <c r="AX299" s="527"/>
      <c r="AY299" s="528"/>
      <c r="AZ299" s="657">
        <v>75915601.836382896</v>
      </c>
      <c r="BA299" s="658">
        <v>1754496.7577091076</v>
      </c>
      <c r="BB299" s="657">
        <v>18241666.666666668</v>
      </c>
      <c r="BC299" s="658">
        <v>341072.38025032595</v>
      </c>
      <c r="BD299" s="656"/>
      <c r="BE299" s="656"/>
      <c r="BF299" s="656"/>
      <c r="BG299" s="656"/>
      <c r="BH299" s="656"/>
      <c r="BI299" s="656"/>
      <c r="BJ299" s="656"/>
      <c r="BK299" s="656"/>
      <c r="BL299" s="656"/>
      <c r="BM299" s="656"/>
      <c r="BN299" s="656"/>
      <c r="BO299" s="642">
        <v>17776601.111111112</v>
      </c>
      <c r="BP299" s="627">
        <v>0</v>
      </c>
      <c r="BQ299" s="113">
        <v>0</v>
      </c>
      <c r="BR299" s="191">
        <v>111933869.61416069</v>
      </c>
      <c r="BS299" s="532">
        <v>2095569.1379594335</v>
      </c>
      <c r="BT299" s="191">
        <v>87099848.703202039</v>
      </c>
      <c r="BU299" s="533">
        <v>61.432597352749241</v>
      </c>
      <c r="BV299" s="640">
        <v>42.081723301018329</v>
      </c>
      <c r="BW299" s="596">
        <v>103.51432065376757</v>
      </c>
      <c r="BX299" s="595">
        <v>9016081.667557897</v>
      </c>
      <c r="BY299" s="188">
        <v>0</v>
      </c>
      <c r="BZ299" s="597">
        <v>113.86575271914434</v>
      </c>
      <c r="CA299" s="595">
        <v>0</v>
      </c>
      <c r="CB299" s="548">
        <v>87099848.703202039</v>
      </c>
      <c r="CC299" s="196"/>
      <c r="CD299" s="536">
        <v>24500</v>
      </c>
      <c r="CE299" s="537">
        <v>36006.743663472553</v>
      </c>
      <c r="CF299" s="538">
        <v>0</v>
      </c>
      <c r="CG299" s="539">
        <v>0</v>
      </c>
      <c r="CH299" s="540"/>
      <c r="CI299" s="541">
        <v>11172157.549180804</v>
      </c>
      <c r="CJ299" s="542">
        <v>0</v>
      </c>
      <c r="CK299" s="543">
        <v>11172157.549180804</v>
      </c>
      <c r="CL299" s="641"/>
      <c r="CM299" s="544">
        <v>114.00160764470208</v>
      </c>
      <c r="CN299" s="549">
        <v>210.23306264097079</v>
      </c>
      <c r="CR299" s="610"/>
      <c r="CS299" s="548">
        <v>0</v>
      </c>
      <c r="CT299" s="548">
        <v>108.01719360220646</v>
      </c>
      <c r="CU299" s="548">
        <v>0</v>
      </c>
      <c r="CW299" s="522"/>
      <c r="CX299" s="191"/>
      <c r="DH299" s="547"/>
      <c r="DI299" s="547"/>
      <c r="DJ299" s="547"/>
      <c r="DK299" s="547"/>
      <c r="DL299" s="547"/>
      <c r="DM299" s="547"/>
      <c r="DN299" s="547"/>
      <c r="DO299" s="547"/>
      <c r="DP299" s="547"/>
      <c r="DQ299" s="547"/>
      <c r="DR299" s="547"/>
      <c r="DS299" s="547"/>
      <c r="DT299" s="547"/>
    </row>
    <row r="300" spans="1:124">
      <c r="A300" s="358">
        <v>0</v>
      </c>
      <c r="B300" s="358">
        <v>0</v>
      </c>
      <c r="E300" s="285">
        <v>6</v>
      </c>
      <c r="F300" s="291">
        <v>2028</v>
      </c>
      <c r="G300" s="291">
        <v>2028</v>
      </c>
      <c r="H300" s="291">
        <v>2029</v>
      </c>
      <c r="I300" s="628">
        <v>912825</v>
      </c>
      <c r="J300" s="628">
        <v>912825</v>
      </c>
      <c r="K300" s="628">
        <v>912825</v>
      </c>
      <c r="L300" s="628">
        <v>912825</v>
      </c>
      <c r="M300" s="628">
        <v>912825</v>
      </c>
      <c r="N300" s="628">
        <v>8</v>
      </c>
      <c r="O300" s="628">
        <v>8</v>
      </c>
      <c r="P300" s="628">
        <v>8</v>
      </c>
      <c r="Q300" s="628">
        <v>8</v>
      </c>
      <c r="R300" s="628">
        <v>8</v>
      </c>
      <c r="S300" s="629">
        <v>7</v>
      </c>
      <c r="T300" s="629">
        <v>7</v>
      </c>
      <c r="U300" s="629">
        <v>7</v>
      </c>
      <c r="V300" s="629">
        <v>7</v>
      </c>
      <c r="W300" s="629">
        <v>7</v>
      </c>
      <c r="X300" s="630">
        <v>0.25649999999999867</v>
      </c>
      <c r="Y300" s="630">
        <v>0.25649999999999867</v>
      </c>
      <c r="Z300" s="630">
        <v>0.25649999999999867</v>
      </c>
      <c r="AA300" s="630">
        <v>0.25649999999999867</v>
      </c>
      <c r="AB300" s="630">
        <v>0.25649999999999867</v>
      </c>
      <c r="AC300" s="8" t="s">
        <v>530</v>
      </c>
      <c r="AD300" s="8" t="s">
        <v>530</v>
      </c>
      <c r="AE300" s="8" t="s">
        <v>530</v>
      </c>
      <c r="AF300" s="8" t="s">
        <v>530</v>
      </c>
      <c r="AG300" s="8" t="s">
        <v>530</v>
      </c>
      <c r="AH300" s="520"/>
      <c r="AI300" s="631">
        <v>98000</v>
      </c>
      <c r="AJ300" s="632">
        <v>98000</v>
      </c>
      <c r="AK300" s="632">
        <v>98000</v>
      </c>
      <c r="AL300" s="632">
        <v>98000</v>
      </c>
      <c r="AM300" s="633">
        <v>98000</v>
      </c>
      <c r="AN300" s="524">
        <v>199033718.31736273</v>
      </c>
      <c r="AO300" s="522">
        <v>0</v>
      </c>
      <c r="AP300" s="522">
        <v>0</v>
      </c>
      <c r="AQ300" s="191">
        <v>0</v>
      </c>
      <c r="AR300" s="188"/>
      <c r="AS300" s="188"/>
      <c r="AT300" s="191">
        <v>0</v>
      </c>
      <c r="AU300" s="525">
        <v>0</v>
      </c>
      <c r="AV300" s="526">
        <v>199033718.31736273</v>
      </c>
      <c r="AX300" s="527"/>
      <c r="AY300" s="528"/>
      <c r="AZ300" s="657">
        <v>73460985.296094313</v>
      </c>
      <c r="BA300" s="658">
        <v>1731723.1050062103</v>
      </c>
      <c r="BB300" s="657">
        <v>18241666.666666668</v>
      </c>
      <c r="BC300" s="658">
        <v>340982.23561296728</v>
      </c>
      <c r="BD300" s="656"/>
      <c r="BE300" s="656"/>
      <c r="BF300" s="656"/>
      <c r="BG300" s="656"/>
      <c r="BH300" s="656"/>
      <c r="BI300" s="656"/>
      <c r="BJ300" s="656"/>
      <c r="BK300" s="656"/>
      <c r="BL300" s="656"/>
      <c r="BM300" s="656"/>
      <c r="BN300" s="656"/>
      <c r="BO300" s="642">
        <v>17776601.111111112</v>
      </c>
      <c r="BP300" s="627">
        <v>0</v>
      </c>
      <c r="BQ300" s="113">
        <v>0</v>
      </c>
      <c r="BR300" s="191">
        <v>109479253.07387209</v>
      </c>
      <c r="BS300" s="532">
        <v>2072705.3406191776</v>
      </c>
      <c r="BT300" s="191">
        <v>89554465.243490636</v>
      </c>
      <c r="BU300" s="533">
        <v>61.432597352749241</v>
      </c>
      <c r="BV300" s="640">
        <v>42.081723301018329</v>
      </c>
      <c r="BW300" s="596">
        <v>103.51432065376757</v>
      </c>
      <c r="BX300" s="595">
        <v>9270169.631191371</v>
      </c>
      <c r="BY300" s="188">
        <v>0</v>
      </c>
      <c r="BZ300" s="597">
        <v>113.86575271914434</v>
      </c>
      <c r="CA300" s="595">
        <v>0</v>
      </c>
      <c r="CB300" s="548">
        <v>89554465.243490636</v>
      </c>
      <c r="CC300" s="196"/>
      <c r="CD300" s="536">
        <v>24500</v>
      </c>
      <c r="CE300" s="537">
        <v>36006.743663472553</v>
      </c>
      <c r="CF300" s="538">
        <v>0</v>
      </c>
      <c r="CG300" s="539">
        <v>0</v>
      </c>
      <c r="CH300" s="540"/>
      <c r="CI300" s="541">
        <v>11403381.715474023</v>
      </c>
      <c r="CJ300" s="542">
        <v>0</v>
      </c>
      <c r="CK300" s="543">
        <v>11403381.715474023</v>
      </c>
      <c r="CL300" s="641"/>
      <c r="CM300" s="544">
        <v>116.36103791300023</v>
      </c>
      <c r="CN300" s="549">
        <v>210.23306264097079</v>
      </c>
      <c r="CR300" s="610"/>
      <c r="CS300" s="548">
        <v>0</v>
      </c>
      <c r="CT300" s="548">
        <v>108.01719360220646</v>
      </c>
      <c r="CU300" s="548">
        <v>0</v>
      </c>
      <c r="CW300" s="522"/>
      <c r="CX300" s="191"/>
      <c r="DH300" s="547"/>
      <c r="DI300" s="547"/>
      <c r="DJ300" s="547"/>
      <c r="DK300" s="547"/>
      <c r="DL300" s="547"/>
      <c r="DM300" s="547"/>
      <c r="DN300" s="547"/>
      <c r="DO300" s="547"/>
      <c r="DP300" s="547"/>
      <c r="DQ300" s="547"/>
      <c r="DR300" s="547"/>
      <c r="DS300" s="547"/>
      <c r="DT300" s="547"/>
    </row>
    <row r="301" spans="1:124">
      <c r="A301" s="358">
        <v>0</v>
      </c>
      <c r="B301" s="358">
        <v>0</v>
      </c>
      <c r="E301" s="285">
        <v>7</v>
      </c>
      <c r="F301" s="291">
        <v>2028</v>
      </c>
      <c r="G301" s="291">
        <v>2029</v>
      </c>
      <c r="H301" s="291">
        <v>2029</v>
      </c>
      <c r="I301" s="628">
        <v>912825</v>
      </c>
      <c r="J301" s="628">
        <v>912825</v>
      </c>
      <c r="K301" s="628">
        <v>912825</v>
      </c>
      <c r="L301" s="628">
        <v>912825</v>
      </c>
      <c r="M301" s="628">
        <v>912825</v>
      </c>
      <c r="N301" s="628">
        <v>8</v>
      </c>
      <c r="O301" s="628">
        <v>8</v>
      </c>
      <c r="P301" s="628">
        <v>8</v>
      </c>
      <c r="Q301" s="628">
        <v>8</v>
      </c>
      <c r="R301" s="628">
        <v>8</v>
      </c>
      <c r="S301" s="629">
        <v>7</v>
      </c>
      <c r="T301" s="629">
        <v>7</v>
      </c>
      <c r="U301" s="629">
        <v>7</v>
      </c>
      <c r="V301" s="629">
        <v>7</v>
      </c>
      <c r="W301" s="629">
        <v>7</v>
      </c>
      <c r="X301" s="630">
        <v>0.25649999999999867</v>
      </c>
      <c r="Y301" s="630">
        <v>0.25649999999999867</v>
      </c>
      <c r="Z301" s="630">
        <v>0.25649999999999867</v>
      </c>
      <c r="AA301" s="630">
        <v>0.25649999999999867</v>
      </c>
      <c r="AB301" s="630">
        <v>0.25649999999999867</v>
      </c>
      <c r="AC301" s="8" t="s">
        <v>530</v>
      </c>
      <c r="AD301" s="8" t="s">
        <v>530</v>
      </c>
      <c r="AE301" s="8" t="s">
        <v>530</v>
      </c>
      <c r="AF301" s="8" t="s">
        <v>530</v>
      </c>
      <c r="AG301" s="8" t="s">
        <v>530</v>
      </c>
      <c r="AH301" s="520"/>
      <c r="AI301" s="631">
        <v>98000</v>
      </c>
      <c r="AJ301" s="632">
        <v>98000</v>
      </c>
      <c r="AK301" s="632">
        <v>98000</v>
      </c>
      <c r="AL301" s="632">
        <v>98000</v>
      </c>
      <c r="AM301" s="633">
        <v>98000</v>
      </c>
      <c r="AN301" s="524">
        <v>199033718.31736273</v>
      </c>
      <c r="AO301" s="522">
        <v>0</v>
      </c>
      <c r="AP301" s="522">
        <v>0</v>
      </c>
      <c r="AQ301" s="191">
        <v>0</v>
      </c>
      <c r="AR301" s="188"/>
      <c r="AS301" s="188"/>
      <c r="AT301" s="191">
        <v>0</v>
      </c>
      <c r="AU301" s="525">
        <v>0</v>
      </c>
      <c r="AV301" s="526">
        <v>199033718.31736273</v>
      </c>
      <c r="AX301" s="527"/>
      <c r="AY301" s="528"/>
      <c r="AZ301" s="657">
        <v>68973403.249437153</v>
      </c>
      <c r="BA301" s="658">
        <v>1625935.6658031528</v>
      </c>
      <c r="BB301" s="657">
        <v>18241666.666666668</v>
      </c>
      <c r="BC301" s="658">
        <v>341360.8430898735</v>
      </c>
      <c r="BD301" s="656"/>
      <c r="BE301" s="656"/>
      <c r="BF301" s="656"/>
      <c r="BG301" s="656"/>
      <c r="BH301" s="656"/>
      <c r="BI301" s="656"/>
      <c r="BJ301" s="656"/>
      <c r="BK301" s="656"/>
      <c r="BL301" s="656"/>
      <c r="BM301" s="656"/>
      <c r="BN301" s="656"/>
      <c r="BO301" s="642">
        <v>17776601.111111112</v>
      </c>
      <c r="BP301" s="627">
        <v>0</v>
      </c>
      <c r="BQ301" s="113">
        <v>0</v>
      </c>
      <c r="BR301" s="191">
        <v>104991671.02721494</v>
      </c>
      <c r="BS301" s="532">
        <v>1967296.5088930263</v>
      </c>
      <c r="BT301" s="191">
        <v>94042047.290147781</v>
      </c>
      <c r="BU301" s="533">
        <v>68.025742270657943</v>
      </c>
      <c r="BV301" s="640">
        <v>42.081723301018329</v>
      </c>
      <c r="BW301" s="596">
        <v>110.10746557167627</v>
      </c>
      <c r="BX301" s="595">
        <v>10354731.484289898</v>
      </c>
      <c r="BY301" s="188">
        <v>0</v>
      </c>
      <c r="BZ301" s="597">
        <v>121.11821212884391</v>
      </c>
      <c r="CA301" s="595">
        <v>0</v>
      </c>
      <c r="CB301" s="548">
        <v>94042047.290147781</v>
      </c>
      <c r="CC301" s="196"/>
      <c r="CD301" s="536">
        <v>24500</v>
      </c>
      <c r="CE301" s="537">
        <v>36006.743663472553</v>
      </c>
      <c r="CF301" s="538">
        <v>0</v>
      </c>
      <c r="CG301" s="539">
        <v>0</v>
      </c>
      <c r="CH301" s="540"/>
      <c r="CI301" s="541">
        <v>12382534.736846397</v>
      </c>
      <c r="CJ301" s="542">
        <v>0</v>
      </c>
      <c r="CK301" s="543">
        <v>12382534.736846397</v>
      </c>
      <c r="CL301" s="641"/>
      <c r="CM301" s="544">
        <v>126.35239527394282</v>
      </c>
      <c r="CN301" s="549">
        <v>223.62345191052782</v>
      </c>
      <c r="CR301" s="610"/>
      <c r="CS301" s="548">
        <v>0</v>
      </c>
      <c r="CT301" s="548">
        <v>114.89714032404419</v>
      </c>
      <c r="CU301" s="548">
        <v>0</v>
      </c>
      <c r="CW301" s="522"/>
      <c r="CX301" s="191"/>
      <c r="DH301" s="547"/>
      <c r="DI301" s="547"/>
      <c r="DJ301" s="547"/>
      <c r="DK301" s="547"/>
      <c r="DL301" s="547"/>
      <c r="DM301" s="547"/>
      <c r="DN301" s="547"/>
      <c r="DO301" s="547"/>
      <c r="DP301" s="547"/>
      <c r="DQ301" s="547"/>
      <c r="DR301" s="547"/>
      <c r="DS301" s="547"/>
      <c r="DT301" s="547"/>
    </row>
    <row r="302" spans="1:124">
      <c r="A302" s="358">
        <v>0</v>
      </c>
      <c r="B302" s="358">
        <v>0</v>
      </c>
      <c r="E302" s="285">
        <v>8</v>
      </c>
      <c r="F302" s="291">
        <v>2028</v>
      </c>
      <c r="G302" s="291">
        <v>2029</v>
      </c>
      <c r="H302" s="291">
        <v>2029</v>
      </c>
      <c r="I302" s="628">
        <v>912825</v>
      </c>
      <c r="J302" s="628">
        <v>912825</v>
      </c>
      <c r="K302" s="628">
        <v>912825</v>
      </c>
      <c r="L302" s="628">
        <v>912825</v>
      </c>
      <c r="M302" s="628">
        <v>912825</v>
      </c>
      <c r="N302" s="628">
        <v>8</v>
      </c>
      <c r="O302" s="628">
        <v>8</v>
      </c>
      <c r="P302" s="628">
        <v>8</v>
      </c>
      <c r="Q302" s="628">
        <v>8</v>
      </c>
      <c r="R302" s="628">
        <v>8</v>
      </c>
      <c r="S302" s="629">
        <v>7</v>
      </c>
      <c r="T302" s="629">
        <v>7</v>
      </c>
      <c r="U302" s="629">
        <v>7</v>
      </c>
      <c r="V302" s="629">
        <v>7</v>
      </c>
      <c r="W302" s="629">
        <v>7</v>
      </c>
      <c r="X302" s="630">
        <v>0.25649999999999867</v>
      </c>
      <c r="Y302" s="630">
        <v>0.25649999999999867</v>
      </c>
      <c r="Z302" s="630">
        <v>0.25649999999999867</v>
      </c>
      <c r="AA302" s="630">
        <v>0.25649999999999867</v>
      </c>
      <c r="AB302" s="630">
        <v>0.25649999999999867</v>
      </c>
      <c r="AC302" s="8" t="s">
        <v>530</v>
      </c>
      <c r="AD302" s="8" t="s">
        <v>530</v>
      </c>
      <c r="AE302" s="8" t="s">
        <v>530</v>
      </c>
      <c r="AF302" s="8" t="s">
        <v>530</v>
      </c>
      <c r="AG302" s="8" t="s">
        <v>530</v>
      </c>
      <c r="AH302" s="520"/>
      <c r="AI302" s="631">
        <v>98000</v>
      </c>
      <c r="AJ302" s="632">
        <v>98000</v>
      </c>
      <c r="AK302" s="632">
        <v>98000</v>
      </c>
      <c r="AL302" s="632">
        <v>98000</v>
      </c>
      <c r="AM302" s="633">
        <v>98000</v>
      </c>
      <c r="AN302" s="524">
        <v>199033718.31736273</v>
      </c>
      <c r="AO302" s="522">
        <v>0</v>
      </c>
      <c r="AP302" s="522">
        <v>0</v>
      </c>
      <c r="AQ302" s="191">
        <v>0</v>
      </c>
      <c r="AR302" s="188"/>
      <c r="AS302" s="188"/>
      <c r="AT302" s="191">
        <v>0</v>
      </c>
      <c r="AU302" s="525">
        <v>0</v>
      </c>
      <c r="AV302" s="526">
        <v>199033718.31736273</v>
      </c>
      <c r="AX302" s="527"/>
      <c r="AY302" s="528"/>
      <c r="AZ302" s="657">
        <v>70061790.497168571</v>
      </c>
      <c r="BA302" s="658">
        <v>1651592.6228463198</v>
      </c>
      <c r="BB302" s="657">
        <v>18241666.666666668</v>
      </c>
      <c r="BC302" s="658">
        <v>340261.07851409842</v>
      </c>
      <c r="BD302" s="656"/>
      <c r="BE302" s="656"/>
      <c r="BF302" s="656"/>
      <c r="BG302" s="656"/>
      <c r="BH302" s="656"/>
      <c r="BI302" s="656"/>
      <c r="BJ302" s="656"/>
      <c r="BK302" s="656"/>
      <c r="BL302" s="656"/>
      <c r="BM302" s="656"/>
      <c r="BN302" s="656"/>
      <c r="BO302" s="642">
        <v>17776601.111111112</v>
      </c>
      <c r="BP302" s="627">
        <v>0</v>
      </c>
      <c r="BQ302" s="113">
        <v>0</v>
      </c>
      <c r="BR302" s="191">
        <v>106080058.27494636</v>
      </c>
      <c r="BS302" s="532">
        <v>1991853.7013604182</v>
      </c>
      <c r="BT302" s="191">
        <v>92953660.042416364</v>
      </c>
      <c r="BU302" s="533">
        <v>68.025742270657943</v>
      </c>
      <c r="BV302" s="640">
        <v>42.081723301018329</v>
      </c>
      <c r="BW302" s="596">
        <v>110.10746557167627</v>
      </c>
      <c r="BX302" s="595">
        <v>10234891.922881661</v>
      </c>
      <c r="BY302" s="188">
        <v>0</v>
      </c>
      <c r="BZ302" s="597">
        <v>121.11821212884391</v>
      </c>
      <c r="CA302" s="595">
        <v>0</v>
      </c>
      <c r="CB302" s="548">
        <v>92953660.042416364</v>
      </c>
      <c r="CC302" s="196"/>
      <c r="CD302" s="536">
        <v>24500</v>
      </c>
      <c r="CE302" s="537">
        <v>36006.743663472553</v>
      </c>
      <c r="CF302" s="538">
        <v>0</v>
      </c>
      <c r="CG302" s="539">
        <v>0</v>
      </c>
      <c r="CH302" s="540"/>
      <c r="CI302" s="541">
        <v>12287252.367905552</v>
      </c>
      <c r="CJ302" s="542">
        <v>0</v>
      </c>
      <c r="CK302" s="543">
        <v>12287252.367905552</v>
      </c>
      <c r="CL302" s="641"/>
      <c r="CM302" s="544">
        <v>125.38012620311787</v>
      </c>
      <c r="CN302" s="549">
        <v>223.62345191052782</v>
      </c>
      <c r="CR302" s="610"/>
      <c r="CS302" s="548">
        <v>0</v>
      </c>
      <c r="CT302" s="548">
        <v>114.89714032404419</v>
      </c>
      <c r="CU302" s="548">
        <v>0</v>
      </c>
      <c r="CW302" s="522"/>
      <c r="CX302" s="191"/>
      <c r="DH302" s="547"/>
      <c r="DI302" s="547"/>
      <c r="DJ302" s="547"/>
      <c r="DK302" s="547"/>
      <c r="DL302" s="547"/>
      <c r="DM302" s="547"/>
      <c r="DN302" s="547"/>
      <c r="DO302" s="547"/>
      <c r="DP302" s="547"/>
      <c r="DQ302" s="547"/>
      <c r="DR302" s="547"/>
      <c r="DS302" s="547"/>
      <c r="DT302" s="547"/>
    </row>
    <row r="303" spans="1:124">
      <c r="A303" s="358">
        <v>0</v>
      </c>
      <c r="B303" s="358">
        <v>0</v>
      </c>
      <c r="E303" s="285">
        <v>9</v>
      </c>
      <c r="F303" s="291">
        <v>2028</v>
      </c>
      <c r="G303" s="291">
        <v>2029</v>
      </c>
      <c r="H303" s="291">
        <v>2029</v>
      </c>
      <c r="I303" s="628">
        <v>912825</v>
      </c>
      <c r="J303" s="628">
        <v>912825</v>
      </c>
      <c r="K303" s="628">
        <v>912825</v>
      </c>
      <c r="L303" s="628">
        <v>912825</v>
      </c>
      <c r="M303" s="628">
        <v>912825</v>
      </c>
      <c r="N303" s="628">
        <v>8</v>
      </c>
      <c r="O303" s="628">
        <v>8</v>
      </c>
      <c r="P303" s="628">
        <v>8</v>
      </c>
      <c r="Q303" s="628">
        <v>8</v>
      </c>
      <c r="R303" s="628">
        <v>8</v>
      </c>
      <c r="S303" s="629">
        <v>7</v>
      </c>
      <c r="T303" s="629">
        <v>7</v>
      </c>
      <c r="U303" s="629">
        <v>7</v>
      </c>
      <c r="V303" s="629">
        <v>7</v>
      </c>
      <c r="W303" s="629">
        <v>7</v>
      </c>
      <c r="X303" s="630">
        <v>0.25649999999999867</v>
      </c>
      <c r="Y303" s="630">
        <v>0.25649999999999867</v>
      </c>
      <c r="Z303" s="630">
        <v>0.25649999999999867</v>
      </c>
      <c r="AA303" s="630">
        <v>0.25649999999999867</v>
      </c>
      <c r="AB303" s="630">
        <v>0.25649999999999867</v>
      </c>
      <c r="AC303" s="8" t="s">
        <v>530</v>
      </c>
      <c r="AD303" s="8" t="s">
        <v>530</v>
      </c>
      <c r="AE303" s="8" t="s">
        <v>530</v>
      </c>
      <c r="AF303" s="8" t="s">
        <v>530</v>
      </c>
      <c r="AG303" s="8" t="s">
        <v>530</v>
      </c>
      <c r="AH303" s="520"/>
      <c r="AI303" s="631">
        <v>98000</v>
      </c>
      <c r="AJ303" s="632">
        <v>98000</v>
      </c>
      <c r="AK303" s="632">
        <v>98000</v>
      </c>
      <c r="AL303" s="632">
        <v>98000</v>
      </c>
      <c r="AM303" s="633">
        <v>98000</v>
      </c>
      <c r="AN303" s="524">
        <v>199033718.31736273</v>
      </c>
      <c r="AO303" s="522">
        <v>0</v>
      </c>
      <c r="AP303" s="522">
        <v>0</v>
      </c>
      <c r="AQ303" s="191">
        <v>0</v>
      </c>
      <c r="AR303" s="188"/>
      <c r="AS303" s="188"/>
      <c r="AT303" s="191">
        <v>0</v>
      </c>
      <c r="AU303" s="525">
        <v>0</v>
      </c>
      <c r="AV303" s="526">
        <v>199033718.31736273</v>
      </c>
      <c r="AX303" s="527"/>
      <c r="AY303" s="528"/>
      <c r="AZ303" s="657">
        <v>56224238.273902878</v>
      </c>
      <c r="BA303" s="658">
        <v>1325394.862155064</v>
      </c>
      <c r="BB303" s="657">
        <v>18241666.666666668</v>
      </c>
      <c r="BC303" s="658">
        <v>6418.2981799331956</v>
      </c>
      <c r="BD303" s="656"/>
      <c r="BE303" s="656"/>
      <c r="BF303" s="656"/>
      <c r="BG303" s="656"/>
      <c r="BH303" s="656"/>
      <c r="BI303" s="656"/>
      <c r="BJ303" s="656"/>
      <c r="BK303" s="656"/>
      <c r="BL303" s="656"/>
      <c r="BM303" s="656"/>
      <c r="BN303" s="656"/>
      <c r="BO303" s="642">
        <v>17776601.111111112</v>
      </c>
      <c r="BP303" s="627">
        <v>0</v>
      </c>
      <c r="BQ303" s="113">
        <v>0</v>
      </c>
      <c r="BR303" s="191">
        <v>92242506.051680654</v>
      </c>
      <c r="BS303" s="532">
        <v>1331813.1603349971</v>
      </c>
      <c r="BT303" s="191">
        <v>106791212.26568207</v>
      </c>
      <c r="BU303" s="533">
        <v>68.025742270657943</v>
      </c>
      <c r="BV303" s="640">
        <v>42.081723301018329</v>
      </c>
      <c r="BW303" s="596">
        <v>110.10746557167627</v>
      </c>
      <c r="BX303" s="595">
        <v>11758509.727901161</v>
      </c>
      <c r="BY303" s="188">
        <v>0</v>
      </c>
      <c r="BZ303" s="597">
        <v>121.11821212884391</v>
      </c>
      <c r="CA303" s="595">
        <v>0</v>
      </c>
      <c r="CB303" s="548">
        <v>106791212.26568207</v>
      </c>
      <c r="CC303" s="196"/>
      <c r="CD303" s="536">
        <v>24500</v>
      </c>
      <c r="CE303" s="537">
        <v>36006.743663472553</v>
      </c>
      <c r="CF303" s="538">
        <v>0</v>
      </c>
      <c r="CG303" s="539">
        <v>0</v>
      </c>
      <c r="CH303" s="540"/>
      <c r="CI303" s="541">
        <v>13150829.631899631</v>
      </c>
      <c r="CJ303" s="542">
        <v>0</v>
      </c>
      <c r="CK303" s="543">
        <v>13150829.631899631</v>
      </c>
      <c r="CL303" s="641"/>
      <c r="CM303" s="544">
        <v>134.19213910101664</v>
      </c>
      <c r="CN303" s="549">
        <v>223.62345191052782</v>
      </c>
      <c r="CR303" s="610"/>
      <c r="CS303" s="548">
        <v>0</v>
      </c>
      <c r="CT303" s="548">
        <v>114.89714032404419</v>
      </c>
      <c r="CU303" s="548">
        <v>0</v>
      </c>
      <c r="CW303" s="522"/>
      <c r="CX303" s="191"/>
      <c r="DH303" s="547"/>
      <c r="DI303" s="547"/>
      <c r="DJ303" s="547"/>
      <c r="DK303" s="547"/>
      <c r="DL303" s="547"/>
      <c r="DM303" s="547"/>
      <c r="DN303" s="547"/>
      <c r="DO303" s="547"/>
      <c r="DP303" s="547"/>
      <c r="DQ303" s="547"/>
      <c r="DR303" s="547"/>
      <c r="DS303" s="547"/>
      <c r="DT303" s="547"/>
    </row>
    <row r="304" spans="1:124">
      <c r="A304" s="358">
        <v>0</v>
      </c>
      <c r="B304" s="358">
        <v>0</v>
      </c>
      <c r="E304" s="285">
        <v>10</v>
      </c>
      <c r="F304" s="291">
        <v>2028</v>
      </c>
      <c r="G304" s="291">
        <v>2029</v>
      </c>
      <c r="H304" s="291">
        <v>2029</v>
      </c>
      <c r="I304" s="628">
        <v>912825</v>
      </c>
      <c r="J304" s="628">
        <v>912825</v>
      </c>
      <c r="K304" s="628">
        <v>912825</v>
      </c>
      <c r="L304" s="628">
        <v>912825</v>
      </c>
      <c r="M304" s="628">
        <v>912825</v>
      </c>
      <c r="N304" s="628">
        <v>8</v>
      </c>
      <c r="O304" s="628">
        <v>8</v>
      </c>
      <c r="P304" s="628">
        <v>8</v>
      </c>
      <c r="Q304" s="628">
        <v>8</v>
      </c>
      <c r="R304" s="628">
        <v>8</v>
      </c>
      <c r="S304" s="629">
        <v>7</v>
      </c>
      <c r="T304" s="629">
        <v>7</v>
      </c>
      <c r="U304" s="629">
        <v>7</v>
      </c>
      <c r="V304" s="629">
        <v>7</v>
      </c>
      <c r="W304" s="629">
        <v>7</v>
      </c>
      <c r="X304" s="630">
        <v>0.25649999999999867</v>
      </c>
      <c r="Y304" s="630">
        <v>0.25649999999999867</v>
      </c>
      <c r="Z304" s="630">
        <v>0.25649999999999867</v>
      </c>
      <c r="AA304" s="630">
        <v>0.25649999999999867</v>
      </c>
      <c r="AB304" s="630">
        <v>0.25649999999999867</v>
      </c>
      <c r="AC304" s="8" t="s">
        <v>530</v>
      </c>
      <c r="AD304" s="8" t="s">
        <v>530</v>
      </c>
      <c r="AE304" s="8" t="s">
        <v>530</v>
      </c>
      <c r="AF304" s="8" t="s">
        <v>530</v>
      </c>
      <c r="AG304" s="8" t="s">
        <v>530</v>
      </c>
      <c r="AH304" s="520"/>
      <c r="AI304" s="631">
        <v>85795.499999999985</v>
      </c>
      <c r="AJ304" s="632">
        <v>85795.499999999985</v>
      </c>
      <c r="AK304" s="632">
        <v>85795.499999999985</v>
      </c>
      <c r="AL304" s="632">
        <v>85795.499999999985</v>
      </c>
      <c r="AM304" s="633">
        <v>85795.499999999985</v>
      </c>
      <c r="AN304" s="524">
        <v>174246912.03976828</v>
      </c>
      <c r="AO304" s="522">
        <v>0</v>
      </c>
      <c r="AP304" s="522">
        <v>0</v>
      </c>
      <c r="AQ304" s="191">
        <v>0</v>
      </c>
      <c r="AR304" s="188"/>
      <c r="AS304" s="188"/>
      <c r="AT304" s="191">
        <v>0</v>
      </c>
      <c r="AU304" s="525">
        <v>0</v>
      </c>
      <c r="AV304" s="526">
        <v>174246912.03976828</v>
      </c>
      <c r="AX304" s="527"/>
      <c r="AY304" s="528"/>
      <c r="AZ304" s="657">
        <v>45053726.444587164</v>
      </c>
      <c r="BA304" s="658">
        <v>1062068.2357614525</v>
      </c>
      <c r="BB304" s="657">
        <v>18241666.666666668</v>
      </c>
      <c r="BC304" s="658">
        <v>327452.28852512885</v>
      </c>
      <c r="BD304" s="656"/>
      <c r="BE304" s="656"/>
      <c r="BF304" s="656"/>
      <c r="BG304" s="656"/>
      <c r="BH304" s="656"/>
      <c r="BI304" s="656"/>
      <c r="BJ304" s="656"/>
      <c r="BK304" s="656"/>
      <c r="BL304" s="656"/>
      <c r="BM304" s="656"/>
      <c r="BN304" s="656"/>
      <c r="BO304" s="638">
        <v>0</v>
      </c>
      <c r="BP304" s="627">
        <v>0</v>
      </c>
      <c r="BQ304" s="113">
        <v>0</v>
      </c>
      <c r="BR304" s="191">
        <v>63295393.111253828</v>
      </c>
      <c r="BS304" s="532">
        <v>1389520.5242865812</v>
      </c>
      <c r="BT304" s="191">
        <v>110951518.92851445</v>
      </c>
      <c r="BU304" s="533">
        <v>69.499504075837521</v>
      </c>
      <c r="BV304" s="640">
        <v>42.081723301018329</v>
      </c>
      <c r="BW304" s="596">
        <v>111.58122737685585</v>
      </c>
      <c r="BX304" s="595">
        <v>12380106.661370097</v>
      </c>
      <c r="BY304" s="188">
        <v>0</v>
      </c>
      <c r="BZ304" s="597">
        <v>122.73935011454144</v>
      </c>
      <c r="CA304" s="595">
        <v>0</v>
      </c>
      <c r="CB304" s="548">
        <v>110951518.92851445</v>
      </c>
      <c r="CC304" s="196"/>
      <c r="CD304" s="536">
        <v>21448.874999999996</v>
      </c>
      <c r="CE304" s="537">
        <v>31049.382407953661</v>
      </c>
      <c r="CF304" s="538">
        <v>0</v>
      </c>
      <c r="CG304" s="539">
        <v>0</v>
      </c>
      <c r="CH304" s="540"/>
      <c r="CI304" s="541">
        <v>13822125.443064632</v>
      </c>
      <c r="CJ304" s="542">
        <v>0</v>
      </c>
      <c r="CK304" s="543">
        <v>13822125.443064632</v>
      </c>
      <c r="CL304" s="641"/>
      <c r="CM304" s="544">
        <v>161.10548272420621</v>
      </c>
      <c r="CN304" s="549">
        <v>226.61659774725231</v>
      </c>
      <c r="CR304" s="610"/>
      <c r="CS304" s="548">
        <v>0</v>
      </c>
      <c r="CT304" s="548">
        <v>116.43501076774908</v>
      </c>
      <c r="CU304" s="548">
        <v>0</v>
      </c>
      <c r="CW304" s="522"/>
      <c r="CX304" s="191"/>
      <c r="DH304" s="547"/>
      <c r="DI304" s="547"/>
      <c r="DJ304" s="547"/>
      <c r="DK304" s="547"/>
      <c r="DL304" s="547"/>
      <c r="DM304" s="547"/>
      <c r="DN304" s="547"/>
      <c r="DO304" s="547"/>
      <c r="DP304" s="547"/>
      <c r="DQ304" s="547"/>
      <c r="DR304" s="547"/>
      <c r="DS304" s="547"/>
      <c r="DT304" s="547"/>
    </row>
    <row r="305" spans="1:124">
      <c r="A305" s="358">
        <v>0</v>
      </c>
      <c r="B305" s="358">
        <v>0</v>
      </c>
      <c r="E305" s="285">
        <v>11</v>
      </c>
      <c r="F305" s="291">
        <v>2028</v>
      </c>
      <c r="G305" s="291">
        <v>2029</v>
      </c>
      <c r="H305" s="291">
        <v>2029</v>
      </c>
      <c r="I305" s="628">
        <v>912825</v>
      </c>
      <c r="J305" s="628">
        <v>912825</v>
      </c>
      <c r="K305" s="628">
        <v>912825</v>
      </c>
      <c r="L305" s="628">
        <v>912825</v>
      </c>
      <c r="M305" s="628">
        <v>912825</v>
      </c>
      <c r="N305" s="628">
        <v>8</v>
      </c>
      <c r="O305" s="628">
        <v>8</v>
      </c>
      <c r="P305" s="628">
        <v>8</v>
      </c>
      <c r="Q305" s="628">
        <v>8</v>
      </c>
      <c r="R305" s="628">
        <v>8</v>
      </c>
      <c r="S305" s="629">
        <v>7</v>
      </c>
      <c r="T305" s="629">
        <v>7</v>
      </c>
      <c r="U305" s="629">
        <v>7</v>
      </c>
      <c r="V305" s="629">
        <v>7</v>
      </c>
      <c r="W305" s="629">
        <v>7</v>
      </c>
      <c r="X305" s="630">
        <v>0.25649999999999867</v>
      </c>
      <c r="Y305" s="630">
        <v>0.25649999999999867</v>
      </c>
      <c r="Z305" s="630">
        <v>0.25649999999999867</v>
      </c>
      <c r="AA305" s="630">
        <v>0.25649999999999867</v>
      </c>
      <c r="AB305" s="630">
        <v>0.25649999999999867</v>
      </c>
      <c r="AC305" s="8" t="s">
        <v>530</v>
      </c>
      <c r="AD305" s="8" t="s">
        <v>530</v>
      </c>
      <c r="AE305" s="8" t="s">
        <v>530</v>
      </c>
      <c r="AF305" s="8" t="s">
        <v>530</v>
      </c>
      <c r="AG305" s="8" t="s">
        <v>530</v>
      </c>
      <c r="AH305" s="520"/>
      <c r="AI305" s="631">
        <v>63847.499999999978</v>
      </c>
      <c r="AJ305" s="632">
        <v>63847.499999999978</v>
      </c>
      <c r="AK305" s="632">
        <v>63847.499999999978</v>
      </c>
      <c r="AL305" s="632">
        <v>63847.499999999978</v>
      </c>
      <c r="AM305" s="633">
        <v>63847.499999999978</v>
      </c>
      <c r="AN305" s="524">
        <v>129671482.96191646</v>
      </c>
      <c r="AO305" s="522">
        <v>0</v>
      </c>
      <c r="AP305" s="522">
        <v>0</v>
      </c>
      <c r="AQ305" s="191">
        <v>0</v>
      </c>
      <c r="AR305" s="188"/>
      <c r="AS305" s="188"/>
      <c r="AT305" s="191">
        <v>0</v>
      </c>
      <c r="AU305" s="525">
        <v>0</v>
      </c>
      <c r="AV305" s="526">
        <v>129671482.96191646</v>
      </c>
      <c r="AX305" s="527"/>
      <c r="AY305" s="528"/>
      <c r="AZ305" s="657">
        <v>66390989.490467146</v>
      </c>
      <c r="BA305" s="658">
        <v>1565059.4666197468</v>
      </c>
      <c r="BB305" s="657">
        <v>18241666.666666668</v>
      </c>
      <c r="BC305" s="658">
        <v>326586.9000064861</v>
      </c>
      <c r="BD305" s="656"/>
      <c r="BE305" s="656"/>
      <c r="BF305" s="656"/>
      <c r="BG305" s="656"/>
      <c r="BH305" s="656"/>
      <c r="BI305" s="656"/>
      <c r="BJ305" s="656"/>
      <c r="BK305" s="656"/>
      <c r="BL305" s="656"/>
      <c r="BM305" s="656"/>
      <c r="BN305" s="656"/>
      <c r="BO305" s="638">
        <v>0</v>
      </c>
      <c r="BP305" s="627">
        <v>0</v>
      </c>
      <c r="BQ305" s="113">
        <v>0</v>
      </c>
      <c r="BR305" s="191">
        <v>84632656.157133818</v>
      </c>
      <c r="BS305" s="532">
        <v>1891646.3666262329</v>
      </c>
      <c r="BT305" s="191">
        <v>45038826.804782644</v>
      </c>
      <c r="BU305" s="533">
        <v>69.499504075837521</v>
      </c>
      <c r="BV305" s="640">
        <v>42.081723301018329</v>
      </c>
      <c r="BW305" s="596">
        <v>111.58122737685585</v>
      </c>
      <c r="BX305" s="595">
        <v>5025487.5744912829</v>
      </c>
      <c r="BY305" s="188">
        <v>0</v>
      </c>
      <c r="BZ305" s="597">
        <v>122.73935011454144</v>
      </c>
      <c r="CA305" s="595">
        <v>0</v>
      </c>
      <c r="CB305" s="548">
        <v>45038826.804782644</v>
      </c>
      <c r="CC305" s="196"/>
      <c r="CD305" s="536">
        <v>15961.874999999995</v>
      </c>
      <c r="CE305" s="537">
        <v>22134.296592383296</v>
      </c>
      <c r="CF305" s="538">
        <v>0</v>
      </c>
      <c r="CG305" s="539">
        <v>0</v>
      </c>
      <c r="CH305" s="540"/>
      <c r="CI305" s="541">
        <v>6955230.1127098994</v>
      </c>
      <c r="CJ305" s="542">
        <v>0</v>
      </c>
      <c r="CK305" s="543">
        <v>6955230.1127098994</v>
      </c>
      <c r="CL305" s="641"/>
      <c r="CM305" s="544">
        <v>108.93504229155256</v>
      </c>
      <c r="CN305" s="549">
        <v>226.61659774725231</v>
      </c>
      <c r="CR305" s="610"/>
      <c r="CS305" s="548">
        <v>0</v>
      </c>
      <c r="CT305" s="548">
        <v>116.43501076774908</v>
      </c>
      <c r="CU305" s="548">
        <v>0</v>
      </c>
      <c r="CW305" s="522"/>
      <c r="CX305" s="191"/>
      <c r="DH305" s="547"/>
      <c r="DI305" s="547"/>
      <c r="DJ305" s="547"/>
      <c r="DK305" s="547"/>
      <c r="DL305" s="547"/>
      <c r="DM305" s="547"/>
      <c r="DN305" s="547"/>
      <c r="DO305" s="547"/>
      <c r="DP305" s="547"/>
      <c r="DQ305" s="547"/>
      <c r="DR305" s="547"/>
      <c r="DS305" s="547"/>
      <c r="DT305" s="547"/>
    </row>
    <row r="306" spans="1:124">
      <c r="A306" s="358">
        <v>0</v>
      </c>
      <c r="B306" s="358">
        <v>0</v>
      </c>
      <c r="E306" s="285">
        <v>12</v>
      </c>
      <c r="F306" s="291">
        <v>2028</v>
      </c>
      <c r="G306" s="291">
        <v>2029</v>
      </c>
      <c r="H306" s="291">
        <v>2029</v>
      </c>
      <c r="I306" s="628">
        <v>912825</v>
      </c>
      <c r="J306" s="628">
        <v>912825</v>
      </c>
      <c r="K306" s="628">
        <v>912825</v>
      </c>
      <c r="L306" s="628">
        <v>912825</v>
      </c>
      <c r="M306" s="628">
        <v>912825</v>
      </c>
      <c r="N306" s="628">
        <v>8</v>
      </c>
      <c r="O306" s="628">
        <v>8</v>
      </c>
      <c r="P306" s="628">
        <v>8</v>
      </c>
      <c r="Q306" s="628">
        <v>8</v>
      </c>
      <c r="R306" s="628">
        <v>8</v>
      </c>
      <c r="S306" s="629">
        <v>7</v>
      </c>
      <c r="T306" s="629">
        <v>7</v>
      </c>
      <c r="U306" s="629">
        <v>7</v>
      </c>
      <c r="V306" s="629">
        <v>7</v>
      </c>
      <c r="W306" s="629">
        <v>7</v>
      </c>
      <c r="X306" s="630">
        <v>0.25649999999999867</v>
      </c>
      <c r="Y306" s="630">
        <v>0.25649999999999867</v>
      </c>
      <c r="Z306" s="630">
        <v>0.25649999999999867</v>
      </c>
      <c r="AA306" s="630">
        <v>0.25649999999999867</v>
      </c>
      <c r="AB306" s="630">
        <v>0.25649999999999867</v>
      </c>
      <c r="AC306" s="8">
        <v>0</v>
      </c>
      <c r="AD306" s="8">
        <v>0</v>
      </c>
      <c r="AE306" s="8">
        <v>0</v>
      </c>
      <c r="AF306" s="8">
        <v>0</v>
      </c>
      <c r="AG306" s="8">
        <v>0</v>
      </c>
      <c r="AH306" s="520"/>
      <c r="AI306" s="631">
        <v>35181.999999999964</v>
      </c>
      <c r="AJ306" s="632">
        <v>35181.999999999964</v>
      </c>
      <c r="AK306" s="632">
        <v>35181.999999999964</v>
      </c>
      <c r="AL306" s="632">
        <v>35181.999999999964</v>
      </c>
      <c r="AM306" s="633">
        <v>35181.999999999964</v>
      </c>
      <c r="AN306" s="524">
        <v>71453104.875933141</v>
      </c>
      <c r="AO306" s="522">
        <v>0</v>
      </c>
      <c r="AP306" s="522">
        <v>0</v>
      </c>
      <c r="AQ306" s="191">
        <v>0</v>
      </c>
      <c r="AR306" s="188"/>
      <c r="AS306" s="188"/>
      <c r="AT306" s="191">
        <v>0</v>
      </c>
      <c r="AU306" s="525">
        <v>0</v>
      </c>
      <c r="AV306" s="526">
        <v>71453104.875933141</v>
      </c>
      <c r="AX306" s="527"/>
      <c r="AY306" s="528"/>
      <c r="AZ306" s="657">
        <v>66680683.498878568</v>
      </c>
      <c r="BA306" s="658">
        <v>1571888.5311323705</v>
      </c>
      <c r="BB306" s="657">
        <v>18241666.666666668</v>
      </c>
      <c r="BC306" s="658">
        <v>325342.9040109372</v>
      </c>
      <c r="BD306" s="656"/>
      <c r="BE306" s="656"/>
      <c r="BF306" s="656"/>
      <c r="BG306" s="656"/>
      <c r="BH306" s="656"/>
      <c r="BI306" s="656"/>
      <c r="BJ306" s="656"/>
      <c r="BK306" s="656"/>
      <c r="BL306" s="656"/>
      <c r="BM306" s="656"/>
      <c r="BN306" s="656"/>
      <c r="BO306" s="638">
        <v>-5507897</v>
      </c>
      <c r="BP306" s="627">
        <v>7961348.2896120995</v>
      </c>
      <c r="BQ306" s="113">
        <v>0</v>
      </c>
      <c r="BR306" s="191">
        <v>79414453.16554524</v>
      </c>
      <c r="BS306" s="532">
        <v>1897231.4351433078</v>
      </c>
      <c r="BT306" s="191">
        <v>0</v>
      </c>
      <c r="BU306" s="533">
        <v>69.499504075837521</v>
      </c>
      <c r="BV306" s="640">
        <v>42.081723301018329</v>
      </c>
      <c r="BW306" s="596">
        <v>111.58122737685585</v>
      </c>
      <c r="BX306" s="595">
        <v>0</v>
      </c>
      <c r="BY306" s="188">
        <v>7961348.2896120995</v>
      </c>
      <c r="BZ306" s="597">
        <v>122.73935011454144</v>
      </c>
      <c r="CA306" s="595">
        <v>977170.71510250506</v>
      </c>
      <c r="CB306" s="548">
        <v>0</v>
      </c>
      <c r="CC306" s="196"/>
      <c r="CD306" s="536">
        <v>8795.4999999999909</v>
      </c>
      <c r="CE306" s="537">
        <v>10490.620975186628</v>
      </c>
      <c r="CF306" s="538">
        <v>0</v>
      </c>
      <c r="CG306" s="539">
        <v>0</v>
      </c>
      <c r="CH306" s="540"/>
      <c r="CI306" s="541">
        <v>1916517.5561184944</v>
      </c>
      <c r="CJ306" s="542">
        <v>977170.71510250506</v>
      </c>
      <c r="CK306" s="543">
        <v>939346.84101598931</v>
      </c>
      <c r="CL306" s="641"/>
      <c r="CM306" s="544">
        <v>26.699643028139114</v>
      </c>
      <c r="CN306" s="549">
        <v>226.61659774725231</v>
      </c>
      <c r="CR306" s="610"/>
      <c r="CS306" s="548">
        <v>0</v>
      </c>
      <c r="CT306" s="548">
        <v>116.43501076774908</v>
      </c>
      <c r="CU306" s="548">
        <v>0</v>
      </c>
      <c r="CW306" s="522"/>
      <c r="CX306" s="191"/>
      <c r="DH306" s="547"/>
      <c r="DI306" s="547"/>
      <c r="DJ306" s="547"/>
      <c r="DK306" s="547"/>
      <c r="DL306" s="547"/>
      <c r="DM306" s="547"/>
      <c r="DN306" s="547"/>
      <c r="DO306" s="547"/>
      <c r="DP306" s="547"/>
      <c r="DQ306" s="547"/>
      <c r="DR306" s="547"/>
      <c r="DS306" s="547"/>
      <c r="DT306" s="547"/>
    </row>
    <row r="307" spans="1:124">
      <c r="A307" s="358">
        <v>0</v>
      </c>
      <c r="B307" s="358">
        <v>0</v>
      </c>
      <c r="E307" s="285">
        <v>1</v>
      </c>
      <c r="F307" s="291">
        <v>2029</v>
      </c>
      <c r="G307" s="291">
        <v>2029</v>
      </c>
      <c r="H307" s="291">
        <v>2029</v>
      </c>
      <c r="I307" s="628">
        <v>912637</v>
      </c>
      <c r="J307" s="628">
        <v>912637</v>
      </c>
      <c r="K307" s="628">
        <v>912637</v>
      </c>
      <c r="L307" s="628">
        <v>912637</v>
      </c>
      <c r="M307" s="628">
        <v>912637</v>
      </c>
      <c r="N307" s="628">
        <v>8</v>
      </c>
      <c r="O307" s="628">
        <v>8</v>
      </c>
      <c r="P307" s="628">
        <v>8</v>
      </c>
      <c r="Q307" s="628">
        <v>8</v>
      </c>
      <c r="R307" s="628">
        <v>8</v>
      </c>
      <c r="S307" s="629">
        <v>7</v>
      </c>
      <c r="T307" s="629">
        <v>7</v>
      </c>
      <c r="U307" s="629">
        <v>7</v>
      </c>
      <c r="V307" s="629">
        <v>7</v>
      </c>
      <c r="W307" s="629">
        <v>7</v>
      </c>
      <c r="X307" s="630">
        <v>0.25273999999999935</v>
      </c>
      <c r="Y307" s="630">
        <v>0.25273999999999935</v>
      </c>
      <c r="Z307" s="630">
        <v>0.25273999999999935</v>
      </c>
      <c r="AA307" s="630">
        <v>0.25273999999999935</v>
      </c>
      <c r="AB307" s="630">
        <v>0.25273999999999935</v>
      </c>
      <c r="AC307" s="8" t="s">
        <v>530</v>
      </c>
      <c r="AD307" s="8" t="s">
        <v>530</v>
      </c>
      <c r="AE307" s="8" t="s">
        <v>530</v>
      </c>
      <c r="AF307" s="8" t="s">
        <v>530</v>
      </c>
      <c r="AG307" s="8" t="s">
        <v>530</v>
      </c>
      <c r="AH307" s="520"/>
      <c r="AI307" s="631">
        <v>70000</v>
      </c>
      <c r="AJ307" s="632">
        <v>70000</v>
      </c>
      <c r="AK307" s="632">
        <v>70000</v>
      </c>
      <c r="AL307" s="632">
        <v>70000</v>
      </c>
      <c r="AM307" s="633">
        <v>70000</v>
      </c>
      <c r="AN307" s="524">
        <v>142166941.6552591</v>
      </c>
      <c r="AO307" s="522">
        <v>0</v>
      </c>
      <c r="AP307" s="522">
        <v>0</v>
      </c>
      <c r="AQ307" s="191">
        <v>0</v>
      </c>
      <c r="AR307" s="188"/>
      <c r="AS307" s="188"/>
      <c r="AT307" s="191">
        <v>0</v>
      </c>
      <c r="AU307" s="525">
        <v>0</v>
      </c>
      <c r="AV307" s="526">
        <v>142166941.6552591</v>
      </c>
      <c r="AX307" s="527"/>
      <c r="AY307" s="528"/>
      <c r="AZ307" s="657">
        <v>67496338.731399998</v>
      </c>
      <c r="BA307" s="658">
        <v>1591116.2750318479</v>
      </c>
      <c r="BB307" s="657">
        <v>18241666.666666668</v>
      </c>
      <c r="BC307" s="658">
        <v>343333.23036208551</v>
      </c>
      <c r="BD307" s="656"/>
      <c r="BE307" s="656"/>
      <c r="BF307" s="656"/>
      <c r="BG307" s="656"/>
      <c r="BH307" s="656"/>
      <c r="BI307" s="656"/>
      <c r="BJ307" s="656"/>
      <c r="BK307" s="656"/>
      <c r="BL307" s="656"/>
      <c r="BM307" s="656"/>
      <c r="BN307" s="656"/>
      <c r="BO307" s="638">
        <v>0</v>
      </c>
      <c r="BP307" s="627">
        <v>0</v>
      </c>
      <c r="BQ307" s="113">
        <v>0</v>
      </c>
      <c r="BR307" s="191">
        <v>85738005.39806667</v>
      </c>
      <c r="BS307" s="532">
        <v>1934449.5053939335</v>
      </c>
      <c r="BT307" s="191">
        <v>56428936.257192433</v>
      </c>
      <c r="BU307" s="533">
        <v>72.567255622935022</v>
      </c>
      <c r="BV307" s="640">
        <v>45.027443932089618</v>
      </c>
      <c r="BW307" s="596">
        <v>117.59469955502465</v>
      </c>
      <c r="BX307" s="595">
        <v>6635743.8053741809</v>
      </c>
      <c r="BY307" s="188">
        <v>0</v>
      </c>
      <c r="BZ307" s="597">
        <v>129.35416951052713</v>
      </c>
      <c r="CA307" s="595">
        <v>0</v>
      </c>
      <c r="CB307" s="548">
        <v>56428936.257192433</v>
      </c>
      <c r="CC307" s="196"/>
      <c r="CD307" s="536">
        <v>17500</v>
      </c>
      <c r="CE307" s="537">
        <v>24633.388331051825</v>
      </c>
      <c r="CF307" s="538">
        <v>0</v>
      </c>
      <c r="CG307" s="539">
        <v>0</v>
      </c>
      <c r="CH307" s="540"/>
      <c r="CI307" s="541">
        <v>8612326.6990991663</v>
      </c>
      <c r="CJ307" s="542">
        <v>0</v>
      </c>
      <c r="CK307" s="543">
        <v>8612326.6990991663</v>
      </c>
      <c r="CL307" s="641"/>
      <c r="CM307" s="544">
        <v>123.03323855855952</v>
      </c>
      <c r="CN307" s="549">
        <v>238.82969700867014</v>
      </c>
      <c r="CR307" s="610"/>
      <c r="CS307" s="548">
        <v>0</v>
      </c>
      <c r="CT307" s="548">
        <v>122.71006898566822</v>
      </c>
      <c r="CU307" s="548">
        <v>0</v>
      </c>
      <c r="CW307" s="522"/>
      <c r="CX307" s="191"/>
      <c r="DH307" s="547"/>
      <c r="DI307" s="547"/>
      <c r="DJ307" s="547"/>
      <c r="DK307" s="547"/>
      <c r="DL307" s="547"/>
      <c r="DM307" s="547"/>
      <c r="DN307" s="547"/>
      <c r="DO307" s="547"/>
      <c r="DP307" s="547"/>
      <c r="DQ307" s="547"/>
      <c r="DR307" s="547"/>
      <c r="DS307" s="547"/>
      <c r="DT307" s="547"/>
    </row>
    <row r="308" spans="1:124">
      <c r="A308" s="358">
        <v>0</v>
      </c>
      <c r="B308" s="358">
        <v>0</v>
      </c>
      <c r="E308" s="285">
        <v>2</v>
      </c>
      <c r="F308" s="291">
        <v>2029</v>
      </c>
      <c r="G308" s="291">
        <v>2029</v>
      </c>
      <c r="H308" s="291">
        <v>2029</v>
      </c>
      <c r="I308" s="628">
        <v>912637</v>
      </c>
      <c r="J308" s="628">
        <v>912637</v>
      </c>
      <c r="K308" s="628">
        <v>912637</v>
      </c>
      <c r="L308" s="628">
        <v>912637</v>
      </c>
      <c r="M308" s="628">
        <v>912637</v>
      </c>
      <c r="N308" s="628">
        <v>8</v>
      </c>
      <c r="O308" s="628">
        <v>8</v>
      </c>
      <c r="P308" s="628">
        <v>8</v>
      </c>
      <c r="Q308" s="628">
        <v>8</v>
      </c>
      <c r="R308" s="628">
        <v>8</v>
      </c>
      <c r="S308" s="629">
        <v>7</v>
      </c>
      <c r="T308" s="629">
        <v>7</v>
      </c>
      <c r="U308" s="629">
        <v>7</v>
      </c>
      <c r="V308" s="629">
        <v>7</v>
      </c>
      <c r="W308" s="629">
        <v>7</v>
      </c>
      <c r="X308" s="630">
        <v>0.25273999999999935</v>
      </c>
      <c r="Y308" s="630">
        <v>0.25273999999999935</v>
      </c>
      <c r="Z308" s="630">
        <v>0.25273999999999935</v>
      </c>
      <c r="AA308" s="630">
        <v>0.25273999999999935</v>
      </c>
      <c r="AB308" s="630">
        <v>0.25273999999999935</v>
      </c>
      <c r="AC308" s="8" t="s">
        <v>530</v>
      </c>
      <c r="AD308" s="8" t="s">
        <v>530</v>
      </c>
      <c r="AE308" s="8" t="s">
        <v>530</v>
      </c>
      <c r="AF308" s="8" t="s">
        <v>530</v>
      </c>
      <c r="AG308" s="8" t="s">
        <v>530</v>
      </c>
      <c r="AH308" s="520"/>
      <c r="AI308" s="631">
        <v>0</v>
      </c>
      <c r="AJ308" s="632">
        <v>0</v>
      </c>
      <c r="AK308" s="632">
        <v>0</v>
      </c>
      <c r="AL308" s="632">
        <v>0</v>
      </c>
      <c r="AM308" s="633">
        <v>0</v>
      </c>
      <c r="AN308" s="524">
        <v>0</v>
      </c>
      <c r="AO308" s="522">
        <v>0</v>
      </c>
      <c r="AP308" s="522">
        <v>0</v>
      </c>
      <c r="AQ308" s="191">
        <v>0</v>
      </c>
      <c r="AR308" s="188"/>
      <c r="AS308" s="188"/>
      <c r="AT308" s="191">
        <v>0</v>
      </c>
      <c r="AU308" s="525">
        <v>0</v>
      </c>
      <c r="AV308" s="526">
        <v>0</v>
      </c>
      <c r="AX308" s="527"/>
      <c r="AY308" s="528"/>
      <c r="AZ308" s="657">
        <v>69745157.15627569</v>
      </c>
      <c r="BA308" s="658">
        <v>1644128.5074382646</v>
      </c>
      <c r="BB308" s="657">
        <v>18241666.666666668</v>
      </c>
      <c r="BC308" s="658">
        <v>344657.27479560877</v>
      </c>
      <c r="BD308" s="656"/>
      <c r="BE308" s="656"/>
      <c r="BF308" s="656"/>
      <c r="BG308" s="656"/>
      <c r="BH308" s="656"/>
      <c r="BI308" s="656"/>
      <c r="BJ308" s="656"/>
      <c r="BK308" s="656"/>
      <c r="BL308" s="656"/>
      <c r="BM308" s="656"/>
      <c r="BN308" s="656"/>
      <c r="BO308" s="638">
        <v>-101366666.66666667</v>
      </c>
      <c r="BP308" s="627">
        <v>0</v>
      </c>
      <c r="BQ308" s="113">
        <v>0</v>
      </c>
      <c r="BR308" s="191">
        <v>-13379842.84372431</v>
      </c>
      <c r="BS308" s="532">
        <v>1988785.7822338734</v>
      </c>
      <c r="BT308" s="191">
        <v>13379842.84372431</v>
      </c>
      <c r="BU308" s="533">
        <v>72.567255622935022</v>
      </c>
      <c r="BV308" s="640">
        <v>45.027443932089618</v>
      </c>
      <c r="BW308" s="596">
        <v>117.59469955502465</v>
      </c>
      <c r="BX308" s="595">
        <v>1573398.5993012069</v>
      </c>
      <c r="BY308" s="188">
        <v>0</v>
      </c>
      <c r="BZ308" s="597">
        <v>129.35416951052713</v>
      </c>
      <c r="CA308" s="595">
        <v>0</v>
      </c>
      <c r="CB308" s="548">
        <v>13379842.84372431</v>
      </c>
      <c r="CC308" s="196"/>
      <c r="CD308" s="536">
        <v>0</v>
      </c>
      <c r="CE308" s="537">
        <v>0</v>
      </c>
      <c r="CF308" s="538">
        <v>0</v>
      </c>
      <c r="CG308" s="539">
        <v>0</v>
      </c>
      <c r="CH308" s="540"/>
      <c r="CI308" s="541">
        <v>3562184.3815350803</v>
      </c>
      <c r="CJ308" s="542">
        <v>0</v>
      </c>
      <c r="CK308" s="543">
        <v>3562184.3815350803</v>
      </c>
      <c r="CL308" s="641"/>
      <c r="CM308" s="544" t="e">
        <v>#DIV/0!</v>
      </c>
      <c r="CN308" s="549">
        <v>238.82969700867014</v>
      </c>
      <c r="CR308" s="610"/>
      <c r="CS308" s="548">
        <v>0</v>
      </c>
      <c r="CT308" s="548">
        <v>122.71006898566822</v>
      </c>
      <c r="CU308" s="548">
        <v>0</v>
      </c>
      <c r="CW308" s="522"/>
      <c r="CX308" s="191"/>
      <c r="DH308" s="547"/>
      <c r="DI308" s="547"/>
      <c r="DJ308" s="547"/>
      <c r="DK308" s="547"/>
      <c r="DL308" s="547"/>
      <c r="DM308" s="547"/>
      <c r="DN308" s="547"/>
      <c r="DO308" s="547"/>
      <c r="DP308" s="547"/>
      <c r="DQ308" s="547"/>
      <c r="DR308" s="547"/>
      <c r="DS308" s="547"/>
      <c r="DT308" s="547"/>
    </row>
    <row r="309" spans="1:124">
      <c r="A309" s="358">
        <v>0</v>
      </c>
      <c r="B309" s="358">
        <v>0</v>
      </c>
      <c r="E309" s="285">
        <v>3</v>
      </c>
      <c r="F309" s="291">
        <v>2029</v>
      </c>
      <c r="G309" s="291">
        <v>2029</v>
      </c>
      <c r="H309" s="291">
        <v>2029</v>
      </c>
      <c r="I309" s="628">
        <v>912637</v>
      </c>
      <c r="J309" s="628">
        <v>912637</v>
      </c>
      <c r="K309" s="628">
        <v>912637</v>
      </c>
      <c r="L309" s="628">
        <v>912637</v>
      </c>
      <c r="M309" s="628">
        <v>912637</v>
      </c>
      <c r="N309" s="628">
        <v>8</v>
      </c>
      <c r="O309" s="628">
        <v>8</v>
      </c>
      <c r="P309" s="628">
        <v>8</v>
      </c>
      <c r="Q309" s="628">
        <v>8</v>
      </c>
      <c r="R309" s="628">
        <v>8</v>
      </c>
      <c r="S309" s="629">
        <v>7</v>
      </c>
      <c r="T309" s="629">
        <v>7</v>
      </c>
      <c r="U309" s="629">
        <v>7</v>
      </c>
      <c r="V309" s="629">
        <v>7</v>
      </c>
      <c r="W309" s="629">
        <v>7</v>
      </c>
      <c r="X309" s="630">
        <v>0.25273999999999935</v>
      </c>
      <c r="Y309" s="630">
        <v>0.25273999999999935</v>
      </c>
      <c r="Z309" s="630">
        <v>0.25273999999999935</v>
      </c>
      <c r="AA309" s="630">
        <v>0.25273999999999935</v>
      </c>
      <c r="AB309" s="630">
        <v>0.25273999999999935</v>
      </c>
      <c r="AC309" s="8" t="s">
        <v>530</v>
      </c>
      <c r="AD309" s="8" t="s">
        <v>530</v>
      </c>
      <c r="AE309" s="8" t="s">
        <v>530</v>
      </c>
      <c r="AF309" s="8" t="s">
        <v>530</v>
      </c>
      <c r="AG309" s="8" t="s">
        <v>530</v>
      </c>
      <c r="AH309" s="520"/>
      <c r="AI309" s="631">
        <v>70000</v>
      </c>
      <c r="AJ309" s="632">
        <v>70000</v>
      </c>
      <c r="AK309" s="632">
        <v>70000</v>
      </c>
      <c r="AL309" s="632">
        <v>70000</v>
      </c>
      <c r="AM309" s="633">
        <v>70000</v>
      </c>
      <c r="AN309" s="524">
        <v>142166941.6552591</v>
      </c>
      <c r="AO309" s="522">
        <v>0</v>
      </c>
      <c r="AP309" s="522">
        <v>0</v>
      </c>
      <c r="AQ309" s="191">
        <v>0</v>
      </c>
      <c r="AR309" s="188"/>
      <c r="AS309" s="188"/>
      <c r="AT309" s="191">
        <v>0</v>
      </c>
      <c r="AU309" s="525">
        <v>0</v>
      </c>
      <c r="AV309" s="526">
        <v>142166941.6552591</v>
      </c>
      <c r="AX309" s="527"/>
      <c r="AY309" s="528"/>
      <c r="AZ309" s="657">
        <v>82723227.703024268</v>
      </c>
      <c r="BA309" s="658">
        <v>1950065.3871795167</v>
      </c>
      <c r="BB309" s="657">
        <v>18241666.666666668</v>
      </c>
      <c r="BC309" s="658">
        <v>347654.76427705737</v>
      </c>
      <c r="BD309" s="656"/>
      <c r="BE309" s="656"/>
      <c r="BF309" s="656"/>
      <c r="BG309" s="656"/>
      <c r="BH309" s="656"/>
      <c r="BI309" s="656"/>
      <c r="BJ309" s="656"/>
      <c r="BK309" s="656"/>
      <c r="BL309" s="656"/>
      <c r="BM309" s="656"/>
      <c r="BN309" s="656"/>
      <c r="BO309" s="638">
        <v>0</v>
      </c>
      <c r="BP309" s="627">
        <v>0</v>
      </c>
      <c r="BQ309" s="113">
        <v>0</v>
      </c>
      <c r="BR309" s="191">
        <v>100964894.36969094</v>
      </c>
      <c r="BS309" s="532">
        <v>2297720.151456574</v>
      </c>
      <c r="BT309" s="191">
        <v>41202047.285568163</v>
      </c>
      <c r="BU309" s="533">
        <v>72.567255622935022</v>
      </c>
      <c r="BV309" s="640">
        <v>45.027443932089618</v>
      </c>
      <c r="BW309" s="596">
        <v>117.59469955502465</v>
      </c>
      <c r="BX309" s="595">
        <v>4845142.371598307</v>
      </c>
      <c r="BY309" s="188">
        <v>0</v>
      </c>
      <c r="BZ309" s="597">
        <v>129.35416951052713</v>
      </c>
      <c r="CA309" s="595">
        <v>0</v>
      </c>
      <c r="CB309" s="548">
        <v>41202047.285568163</v>
      </c>
      <c r="CC309" s="196"/>
      <c r="CD309" s="536">
        <v>17500</v>
      </c>
      <c r="CE309" s="537">
        <v>24633.388331051825</v>
      </c>
      <c r="CF309" s="538">
        <v>0</v>
      </c>
      <c r="CG309" s="539">
        <v>0</v>
      </c>
      <c r="CH309" s="540"/>
      <c r="CI309" s="541">
        <v>7184995.9113859329</v>
      </c>
      <c r="CJ309" s="542">
        <v>0</v>
      </c>
      <c r="CK309" s="543">
        <v>7184995.9113859329</v>
      </c>
      <c r="CL309" s="641"/>
      <c r="CM309" s="544">
        <v>102.64279873408475</v>
      </c>
      <c r="CN309" s="549">
        <v>238.82969700867014</v>
      </c>
      <c r="CR309" s="610"/>
      <c r="CS309" s="548">
        <v>0</v>
      </c>
      <c r="CT309" s="548">
        <v>122.71006898566822</v>
      </c>
      <c r="CU309" s="548">
        <v>0</v>
      </c>
      <c r="CW309" s="522"/>
      <c r="CX309" s="191"/>
      <c r="DH309" s="547"/>
      <c r="DI309" s="547"/>
      <c r="DJ309" s="547"/>
      <c r="DK309" s="547"/>
      <c r="DL309" s="547"/>
      <c r="DM309" s="547"/>
      <c r="DN309" s="547"/>
      <c r="DO309" s="547"/>
      <c r="DP309" s="547"/>
      <c r="DQ309" s="547"/>
      <c r="DR309" s="547"/>
      <c r="DS309" s="547"/>
      <c r="DT309" s="547"/>
    </row>
    <row r="310" spans="1:124">
      <c r="A310" s="358">
        <v>0</v>
      </c>
      <c r="B310" s="358">
        <v>0</v>
      </c>
      <c r="E310" s="285">
        <v>4</v>
      </c>
      <c r="F310" s="291">
        <v>2029</v>
      </c>
      <c r="G310" s="291">
        <v>2029</v>
      </c>
      <c r="H310" s="291">
        <v>2029</v>
      </c>
      <c r="I310" s="628">
        <v>912637</v>
      </c>
      <c r="J310" s="628">
        <v>912637</v>
      </c>
      <c r="K310" s="628">
        <v>912637</v>
      </c>
      <c r="L310" s="628">
        <v>912637</v>
      </c>
      <c r="M310" s="628">
        <v>912637</v>
      </c>
      <c r="N310" s="628">
        <v>8</v>
      </c>
      <c r="O310" s="628">
        <v>8</v>
      </c>
      <c r="P310" s="628">
        <v>8</v>
      </c>
      <c r="Q310" s="628">
        <v>8</v>
      </c>
      <c r="R310" s="628">
        <v>8</v>
      </c>
      <c r="S310" s="629">
        <v>7</v>
      </c>
      <c r="T310" s="629">
        <v>7</v>
      </c>
      <c r="U310" s="629">
        <v>7</v>
      </c>
      <c r="V310" s="629">
        <v>7</v>
      </c>
      <c r="W310" s="629">
        <v>7</v>
      </c>
      <c r="X310" s="630">
        <v>0.25273999999999935</v>
      </c>
      <c r="Y310" s="630">
        <v>0.25273999999999935</v>
      </c>
      <c r="Z310" s="630">
        <v>0.25273999999999935</v>
      </c>
      <c r="AA310" s="630">
        <v>0.25273999999999935</v>
      </c>
      <c r="AB310" s="630">
        <v>0.25273999999999935</v>
      </c>
      <c r="AC310" s="8" t="s">
        <v>530</v>
      </c>
      <c r="AD310" s="8" t="s">
        <v>530</v>
      </c>
      <c r="AE310" s="8" t="s">
        <v>530</v>
      </c>
      <c r="AF310" s="8" t="s">
        <v>530</v>
      </c>
      <c r="AG310" s="8" t="s">
        <v>530</v>
      </c>
      <c r="AH310" s="520"/>
      <c r="AI310" s="631">
        <v>98000</v>
      </c>
      <c r="AJ310" s="632">
        <v>98000</v>
      </c>
      <c r="AK310" s="632">
        <v>98000</v>
      </c>
      <c r="AL310" s="632">
        <v>98000</v>
      </c>
      <c r="AM310" s="633">
        <v>98000</v>
      </c>
      <c r="AN310" s="524">
        <v>199033718.31736273</v>
      </c>
      <c r="AO310" s="522">
        <v>0</v>
      </c>
      <c r="AP310" s="522">
        <v>0</v>
      </c>
      <c r="AQ310" s="191">
        <v>0</v>
      </c>
      <c r="AR310" s="188"/>
      <c r="AS310" s="188"/>
      <c r="AT310" s="191">
        <v>0</v>
      </c>
      <c r="AU310" s="525">
        <v>0</v>
      </c>
      <c r="AV310" s="526">
        <v>199033718.31736273</v>
      </c>
      <c r="AX310" s="527"/>
      <c r="AY310" s="528"/>
      <c r="AZ310" s="657">
        <v>88619646.72222288</v>
      </c>
      <c r="BA310" s="658">
        <v>2089063.8638700705</v>
      </c>
      <c r="BB310" s="657">
        <v>18241666.666666668</v>
      </c>
      <c r="BC310" s="658">
        <v>348978.80871058069</v>
      </c>
      <c r="BD310" s="656"/>
      <c r="BE310" s="656"/>
      <c r="BF310" s="656"/>
      <c r="BG310" s="656"/>
      <c r="BH310" s="656"/>
      <c r="BI310" s="656"/>
      <c r="BJ310" s="656"/>
      <c r="BK310" s="656"/>
      <c r="BL310" s="656"/>
      <c r="BM310" s="656"/>
      <c r="BN310" s="656"/>
      <c r="BO310" s="642">
        <v>17812427.27777778</v>
      </c>
      <c r="BP310" s="627">
        <v>0</v>
      </c>
      <c r="BQ310" s="113">
        <v>0</v>
      </c>
      <c r="BR310" s="191">
        <v>124673740.66666733</v>
      </c>
      <c r="BS310" s="532">
        <v>2438042.672580651</v>
      </c>
      <c r="BT310" s="191">
        <v>74359977.650695398</v>
      </c>
      <c r="BU310" s="533">
        <v>64.50422722038671</v>
      </c>
      <c r="BV310" s="640">
        <v>45.027443932089618</v>
      </c>
      <c r="BW310" s="596">
        <v>109.53167115247632</v>
      </c>
      <c r="BX310" s="595">
        <v>8144772.618941457</v>
      </c>
      <c r="BY310" s="188">
        <v>0</v>
      </c>
      <c r="BZ310" s="597">
        <v>120.48483826772396</v>
      </c>
      <c r="CA310" s="595">
        <v>0</v>
      </c>
      <c r="CB310" s="548">
        <v>74359977.650695398</v>
      </c>
      <c r="CC310" s="196"/>
      <c r="CD310" s="536">
        <v>24500</v>
      </c>
      <c r="CE310" s="537">
        <v>36006.743663472553</v>
      </c>
      <c r="CF310" s="538">
        <v>0</v>
      </c>
      <c r="CG310" s="539">
        <v>0</v>
      </c>
      <c r="CH310" s="540"/>
      <c r="CI310" s="541">
        <v>10643322.035185581</v>
      </c>
      <c r="CJ310" s="542">
        <v>0</v>
      </c>
      <c r="CK310" s="543">
        <v>10643322.035185581</v>
      </c>
      <c r="CL310" s="641"/>
      <c r="CM310" s="544">
        <v>108.60532688964879</v>
      </c>
      <c r="CN310" s="549">
        <v>222.45403860195893</v>
      </c>
      <c r="CR310" s="610"/>
      <c r="CS310" s="548">
        <v>0</v>
      </c>
      <c r="CT310" s="548">
        <v>114.29629884760904</v>
      </c>
      <c r="CU310" s="548">
        <v>0</v>
      </c>
      <c r="CW310" s="522"/>
      <c r="CX310" s="191"/>
      <c r="DH310" s="547"/>
      <c r="DI310" s="547"/>
      <c r="DJ310" s="547"/>
      <c r="DK310" s="547"/>
      <c r="DL310" s="547"/>
      <c r="DM310" s="547"/>
      <c r="DN310" s="547"/>
      <c r="DO310" s="547"/>
      <c r="DP310" s="547"/>
      <c r="DQ310" s="547"/>
      <c r="DR310" s="547"/>
      <c r="DS310" s="547"/>
      <c r="DT310" s="547"/>
    </row>
    <row r="311" spans="1:124">
      <c r="A311" s="358">
        <v>0</v>
      </c>
      <c r="B311" s="358">
        <v>0</v>
      </c>
      <c r="E311" s="285">
        <v>5</v>
      </c>
      <c r="F311" s="291">
        <v>2029</v>
      </c>
      <c r="G311" s="291">
        <v>2029</v>
      </c>
      <c r="H311" s="291">
        <v>2029</v>
      </c>
      <c r="I311" s="628">
        <v>912637</v>
      </c>
      <c r="J311" s="628">
        <v>912637</v>
      </c>
      <c r="K311" s="628">
        <v>912637</v>
      </c>
      <c r="L311" s="628">
        <v>912637</v>
      </c>
      <c r="M311" s="628">
        <v>912637</v>
      </c>
      <c r="N311" s="628">
        <v>8</v>
      </c>
      <c r="O311" s="628">
        <v>8</v>
      </c>
      <c r="P311" s="628">
        <v>8</v>
      </c>
      <c r="Q311" s="628">
        <v>8</v>
      </c>
      <c r="R311" s="628">
        <v>8</v>
      </c>
      <c r="S311" s="629">
        <v>7</v>
      </c>
      <c r="T311" s="629">
        <v>7</v>
      </c>
      <c r="U311" s="629">
        <v>7</v>
      </c>
      <c r="V311" s="629">
        <v>7</v>
      </c>
      <c r="W311" s="629">
        <v>7</v>
      </c>
      <c r="X311" s="630">
        <v>0.25273999999999935</v>
      </c>
      <c r="Y311" s="630">
        <v>0.25273999999999935</v>
      </c>
      <c r="Z311" s="630">
        <v>0.25273999999999935</v>
      </c>
      <c r="AA311" s="630">
        <v>0.25273999999999935</v>
      </c>
      <c r="AB311" s="630">
        <v>0.25273999999999935</v>
      </c>
      <c r="AC311" s="8" t="s">
        <v>530</v>
      </c>
      <c r="AD311" s="8" t="s">
        <v>530</v>
      </c>
      <c r="AE311" s="8" t="s">
        <v>530</v>
      </c>
      <c r="AF311" s="8" t="s">
        <v>530</v>
      </c>
      <c r="AG311" s="8" t="s">
        <v>530</v>
      </c>
      <c r="AH311" s="520"/>
      <c r="AI311" s="631">
        <v>98000</v>
      </c>
      <c r="AJ311" s="632">
        <v>98000</v>
      </c>
      <c r="AK311" s="632">
        <v>98000</v>
      </c>
      <c r="AL311" s="632">
        <v>98000</v>
      </c>
      <c r="AM311" s="633">
        <v>98000</v>
      </c>
      <c r="AN311" s="524">
        <v>199033718.31736273</v>
      </c>
      <c r="AO311" s="522">
        <v>0</v>
      </c>
      <c r="AP311" s="522">
        <v>0</v>
      </c>
      <c r="AQ311" s="191">
        <v>0</v>
      </c>
      <c r="AR311" s="188"/>
      <c r="AS311" s="188"/>
      <c r="AT311" s="191">
        <v>0</v>
      </c>
      <c r="AU311" s="525">
        <v>0</v>
      </c>
      <c r="AV311" s="526">
        <v>199033718.31736273</v>
      </c>
      <c r="AX311" s="527"/>
      <c r="AY311" s="528"/>
      <c r="AZ311" s="657">
        <v>75915601.836382896</v>
      </c>
      <c r="BA311" s="658">
        <v>1789586.6928632895</v>
      </c>
      <c r="BB311" s="657">
        <v>18241666.666666668</v>
      </c>
      <c r="BC311" s="658">
        <v>347893.82785533246</v>
      </c>
      <c r="BD311" s="656"/>
      <c r="BE311" s="656"/>
      <c r="BF311" s="656"/>
      <c r="BG311" s="656"/>
      <c r="BH311" s="656"/>
      <c r="BI311" s="656"/>
      <c r="BJ311" s="656"/>
      <c r="BK311" s="656"/>
      <c r="BL311" s="656"/>
      <c r="BM311" s="656"/>
      <c r="BN311" s="656"/>
      <c r="BO311" s="642">
        <v>17812427.27777778</v>
      </c>
      <c r="BP311" s="627">
        <v>0</v>
      </c>
      <c r="BQ311" s="113">
        <v>0</v>
      </c>
      <c r="BR311" s="191">
        <v>111969695.78082734</v>
      </c>
      <c r="BS311" s="532">
        <v>2137480.520718622</v>
      </c>
      <c r="BT311" s="191">
        <v>87064022.536535382</v>
      </c>
      <c r="BU311" s="533">
        <v>64.50422722038671</v>
      </c>
      <c r="BV311" s="640">
        <v>45.027443932089618</v>
      </c>
      <c r="BW311" s="596">
        <v>109.53167115247632</v>
      </c>
      <c r="BX311" s="595">
        <v>9536267.8856835812</v>
      </c>
      <c r="BY311" s="188">
        <v>0</v>
      </c>
      <c r="BZ311" s="597">
        <v>120.48483826772396</v>
      </c>
      <c r="CA311" s="595">
        <v>0</v>
      </c>
      <c r="CB311" s="548">
        <v>87064022.536535382</v>
      </c>
      <c r="CC311" s="196"/>
      <c r="CD311" s="536">
        <v>24500</v>
      </c>
      <c r="CE311" s="537">
        <v>36006.743663472553</v>
      </c>
      <c r="CF311" s="538">
        <v>0</v>
      </c>
      <c r="CG311" s="539">
        <v>0</v>
      </c>
      <c r="CH311" s="540"/>
      <c r="CI311" s="541">
        <v>11734255.150065677</v>
      </c>
      <c r="CJ311" s="542">
        <v>0</v>
      </c>
      <c r="CK311" s="543">
        <v>11734255.150065677</v>
      </c>
      <c r="CL311" s="641"/>
      <c r="CM311" s="544">
        <v>119.73729744964977</v>
      </c>
      <c r="CN311" s="549">
        <v>222.45403860195893</v>
      </c>
      <c r="CR311" s="610"/>
      <c r="CS311" s="548">
        <v>0</v>
      </c>
      <c r="CT311" s="548">
        <v>114.29629884760904</v>
      </c>
      <c r="CU311" s="548">
        <v>0</v>
      </c>
      <c r="CW311" s="522"/>
      <c r="CX311" s="191"/>
      <c r="DH311" s="547"/>
      <c r="DI311" s="547"/>
      <c r="DJ311" s="547"/>
      <c r="DK311" s="547"/>
      <c r="DL311" s="547"/>
      <c r="DM311" s="547"/>
      <c r="DN311" s="547"/>
      <c r="DO311" s="547"/>
      <c r="DP311" s="547"/>
      <c r="DQ311" s="547"/>
      <c r="DR311" s="547"/>
      <c r="DS311" s="547"/>
      <c r="DT311" s="547"/>
    </row>
    <row r="312" spans="1:124">
      <c r="A312" s="358">
        <v>0</v>
      </c>
      <c r="B312" s="358">
        <v>0</v>
      </c>
      <c r="E312" s="285">
        <v>6</v>
      </c>
      <c r="F312" s="291">
        <v>2029</v>
      </c>
      <c r="G312" s="291">
        <v>2029</v>
      </c>
      <c r="H312" s="291">
        <v>2030</v>
      </c>
      <c r="I312" s="628">
        <v>912637</v>
      </c>
      <c r="J312" s="628">
        <v>912637</v>
      </c>
      <c r="K312" s="628">
        <v>912637</v>
      </c>
      <c r="L312" s="628">
        <v>912637</v>
      </c>
      <c r="M312" s="628">
        <v>912637</v>
      </c>
      <c r="N312" s="628">
        <v>8</v>
      </c>
      <c r="O312" s="628">
        <v>8</v>
      </c>
      <c r="P312" s="628">
        <v>8</v>
      </c>
      <c r="Q312" s="628">
        <v>8</v>
      </c>
      <c r="R312" s="628">
        <v>8</v>
      </c>
      <c r="S312" s="629">
        <v>7</v>
      </c>
      <c r="T312" s="629">
        <v>7</v>
      </c>
      <c r="U312" s="629">
        <v>7</v>
      </c>
      <c r="V312" s="629">
        <v>7</v>
      </c>
      <c r="W312" s="629">
        <v>7</v>
      </c>
      <c r="X312" s="630">
        <v>0.25273999999999935</v>
      </c>
      <c r="Y312" s="630">
        <v>0.25273999999999935</v>
      </c>
      <c r="Z312" s="630">
        <v>0.25273999999999935</v>
      </c>
      <c r="AA312" s="630">
        <v>0.25273999999999935</v>
      </c>
      <c r="AB312" s="630">
        <v>0.25273999999999935</v>
      </c>
      <c r="AC312" s="8" t="s">
        <v>530</v>
      </c>
      <c r="AD312" s="8" t="s">
        <v>530</v>
      </c>
      <c r="AE312" s="8" t="s">
        <v>530</v>
      </c>
      <c r="AF312" s="8" t="s">
        <v>530</v>
      </c>
      <c r="AG312" s="8" t="s">
        <v>530</v>
      </c>
      <c r="AH312" s="520"/>
      <c r="AI312" s="631">
        <v>98000</v>
      </c>
      <c r="AJ312" s="632">
        <v>98000</v>
      </c>
      <c r="AK312" s="632">
        <v>98000</v>
      </c>
      <c r="AL312" s="632">
        <v>98000</v>
      </c>
      <c r="AM312" s="633">
        <v>98000</v>
      </c>
      <c r="AN312" s="524">
        <v>199033718.31736273</v>
      </c>
      <c r="AO312" s="522">
        <v>0</v>
      </c>
      <c r="AP312" s="522">
        <v>0</v>
      </c>
      <c r="AQ312" s="191">
        <v>0</v>
      </c>
      <c r="AR312" s="188"/>
      <c r="AS312" s="188"/>
      <c r="AT312" s="191">
        <v>0</v>
      </c>
      <c r="AU312" s="525">
        <v>0</v>
      </c>
      <c r="AV312" s="526">
        <v>199033718.31736273</v>
      </c>
      <c r="AX312" s="527"/>
      <c r="AY312" s="528"/>
      <c r="AZ312" s="657">
        <v>73460985.296094313</v>
      </c>
      <c r="BA312" s="658">
        <v>1766357.5671063345</v>
      </c>
      <c r="BB312" s="657">
        <v>18241666.666666668</v>
      </c>
      <c r="BC312" s="658">
        <v>347801.88032522664</v>
      </c>
      <c r="BD312" s="656"/>
      <c r="BE312" s="656"/>
      <c r="BF312" s="656"/>
      <c r="BG312" s="656"/>
      <c r="BH312" s="656"/>
      <c r="BI312" s="656"/>
      <c r="BJ312" s="656"/>
      <c r="BK312" s="656"/>
      <c r="BL312" s="656"/>
      <c r="BM312" s="656"/>
      <c r="BN312" s="656"/>
      <c r="BO312" s="642">
        <v>17812427.27777778</v>
      </c>
      <c r="BP312" s="627">
        <v>0</v>
      </c>
      <c r="BQ312" s="113">
        <v>0</v>
      </c>
      <c r="BR312" s="191">
        <v>109515079.24053876</v>
      </c>
      <c r="BS312" s="532">
        <v>2114159.4474315611</v>
      </c>
      <c r="BT312" s="191">
        <v>89518639.076823965</v>
      </c>
      <c r="BU312" s="533">
        <v>64.50422722038671</v>
      </c>
      <c r="BV312" s="640">
        <v>45.027443932089618</v>
      </c>
      <c r="BW312" s="596">
        <v>109.53167115247632</v>
      </c>
      <c r="BX312" s="595">
        <v>9805126.1373798978</v>
      </c>
      <c r="BY312" s="188">
        <v>0</v>
      </c>
      <c r="BZ312" s="597">
        <v>120.48483826772396</v>
      </c>
      <c r="CA312" s="595">
        <v>0</v>
      </c>
      <c r="CB312" s="548">
        <v>89518639.076823965</v>
      </c>
      <c r="CC312" s="196"/>
      <c r="CD312" s="536">
        <v>24500</v>
      </c>
      <c r="CE312" s="537">
        <v>36006.743663472553</v>
      </c>
      <c r="CF312" s="538">
        <v>0</v>
      </c>
      <c r="CG312" s="539">
        <v>0</v>
      </c>
      <c r="CH312" s="540"/>
      <c r="CI312" s="541">
        <v>11979792.328474931</v>
      </c>
      <c r="CJ312" s="542">
        <v>0</v>
      </c>
      <c r="CK312" s="543">
        <v>11979792.328474931</v>
      </c>
      <c r="CL312" s="641"/>
      <c r="CM312" s="544">
        <v>122.24277886198909</v>
      </c>
      <c r="CN312" s="549">
        <v>222.45403860195893</v>
      </c>
      <c r="CR312" s="610"/>
      <c r="CS312" s="548">
        <v>0</v>
      </c>
      <c r="CT312" s="548">
        <v>114.29629884760904</v>
      </c>
      <c r="CU312" s="548">
        <v>0</v>
      </c>
      <c r="CW312" s="522"/>
      <c r="CX312" s="191"/>
      <c r="DH312" s="547"/>
      <c r="DI312" s="547"/>
      <c r="DJ312" s="547"/>
      <c r="DK312" s="547"/>
      <c r="DL312" s="547"/>
      <c r="DM312" s="547"/>
      <c r="DN312" s="547"/>
      <c r="DO312" s="547"/>
      <c r="DP312" s="547"/>
      <c r="DQ312" s="547"/>
      <c r="DR312" s="547"/>
      <c r="DS312" s="547"/>
      <c r="DT312" s="547"/>
    </row>
    <row r="313" spans="1:124">
      <c r="A313" s="358">
        <v>0</v>
      </c>
      <c r="B313" s="358">
        <v>0</v>
      </c>
      <c r="E313" s="285">
        <v>7</v>
      </c>
      <c r="F313" s="291">
        <v>2029</v>
      </c>
      <c r="G313" s="291">
        <v>2030</v>
      </c>
      <c r="H313" s="291">
        <v>2030</v>
      </c>
      <c r="I313" s="628">
        <v>912637</v>
      </c>
      <c r="J313" s="628">
        <v>912637</v>
      </c>
      <c r="K313" s="628">
        <v>912637</v>
      </c>
      <c r="L313" s="628">
        <v>912637</v>
      </c>
      <c r="M313" s="628">
        <v>912637</v>
      </c>
      <c r="N313" s="628">
        <v>8</v>
      </c>
      <c r="O313" s="628">
        <v>8</v>
      </c>
      <c r="P313" s="628">
        <v>8</v>
      </c>
      <c r="Q313" s="628">
        <v>8</v>
      </c>
      <c r="R313" s="628">
        <v>8</v>
      </c>
      <c r="S313" s="629">
        <v>7</v>
      </c>
      <c r="T313" s="629">
        <v>7</v>
      </c>
      <c r="U313" s="629">
        <v>7</v>
      </c>
      <c r="V313" s="629">
        <v>7</v>
      </c>
      <c r="W313" s="629">
        <v>7</v>
      </c>
      <c r="X313" s="630">
        <v>0.25273999999999935</v>
      </c>
      <c r="Y313" s="630">
        <v>0.25273999999999935</v>
      </c>
      <c r="Z313" s="630">
        <v>0.25273999999999935</v>
      </c>
      <c r="AA313" s="630">
        <v>0.25273999999999935</v>
      </c>
      <c r="AB313" s="630">
        <v>0.25273999999999935</v>
      </c>
      <c r="AC313" s="8" t="s">
        <v>530</v>
      </c>
      <c r="AD313" s="8" t="s">
        <v>530</v>
      </c>
      <c r="AE313" s="8" t="s">
        <v>530</v>
      </c>
      <c r="AF313" s="8" t="s">
        <v>530</v>
      </c>
      <c r="AG313" s="8" t="s">
        <v>530</v>
      </c>
      <c r="AH313" s="520"/>
      <c r="AI313" s="631">
        <v>98000</v>
      </c>
      <c r="AJ313" s="632">
        <v>98000</v>
      </c>
      <c r="AK313" s="632">
        <v>98000</v>
      </c>
      <c r="AL313" s="632">
        <v>98000</v>
      </c>
      <c r="AM313" s="633">
        <v>98000</v>
      </c>
      <c r="AN313" s="524">
        <v>199033718.31736273</v>
      </c>
      <c r="AO313" s="522">
        <v>0</v>
      </c>
      <c r="AP313" s="522">
        <v>0</v>
      </c>
      <c r="AQ313" s="191">
        <v>0</v>
      </c>
      <c r="AR313" s="188"/>
      <c r="AS313" s="188"/>
      <c r="AT313" s="191">
        <v>0</v>
      </c>
      <c r="AU313" s="525">
        <v>0</v>
      </c>
      <c r="AV313" s="526">
        <v>199033718.31736273</v>
      </c>
      <c r="AX313" s="527"/>
      <c r="AY313" s="528"/>
      <c r="AZ313" s="657">
        <v>68973403.249437153</v>
      </c>
      <c r="BA313" s="658">
        <v>1658454.3791192158</v>
      </c>
      <c r="BB313" s="657">
        <v>18241666.666666668</v>
      </c>
      <c r="BC313" s="658">
        <v>348188.05995167099</v>
      </c>
      <c r="BD313" s="656"/>
      <c r="BE313" s="656"/>
      <c r="BF313" s="656"/>
      <c r="BG313" s="656"/>
      <c r="BH313" s="656"/>
      <c r="BI313" s="656"/>
      <c r="BJ313" s="656"/>
      <c r="BK313" s="656"/>
      <c r="BL313" s="656"/>
      <c r="BM313" s="656"/>
      <c r="BN313" s="656"/>
      <c r="BO313" s="642">
        <v>17812427.27777778</v>
      </c>
      <c r="BP313" s="627">
        <v>0</v>
      </c>
      <c r="BQ313" s="113">
        <v>0</v>
      </c>
      <c r="BR313" s="191">
        <v>105027497.1938816</v>
      </c>
      <c r="BS313" s="532">
        <v>2006642.4390708867</v>
      </c>
      <c r="BT313" s="191">
        <v>94006221.123481125</v>
      </c>
      <c r="BU313" s="533">
        <v>71.427029384190845</v>
      </c>
      <c r="BV313" s="640">
        <v>45.027443932089618</v>
      </c>
      <c r="BW313" s="596">
        <v>116.45447331628046</v>
      </c>
      <c r="BX313" s="595">
        <v>10947444.969388792</v>
      </c>
      <c r="BY313" s="188">
        <v>0</v>
      </c>
      <c r="BZ313" s="597">
        <v>128.0999206479085</v>
      </c>
      <c r="CA313" s="595">
        <v>0</v>
      </c>
      <c r="CB313" s="548">
        <v>94006221.123481125</v>
      </c>
      <c r="CC313" s="196"/>
      <c r="CD313" s="536">
        <v>24500</v>
      </c>
      <c r="CE313" s="537">
        <v>36006.743663472553</v>
      </c>
      <c r="CF313" s="538">
        <v>0</v>
      </c>
      <c r="CG313" s="539">
        <v>0</v>
      </c>
      <c r="CH313" s="540"/>
      <c r="CI313" s="541">
        <v>13014594.152123151</v>
      </c>
      <c r="CJ313" s="542">
        <v>0</v>
      </c>
      <c r="CK313" s="543">
        <v>13014594.152123151</v>
      </c>
      <c r="CL313" s="641"/>
      <c r="CM313" s="544">
        <v>132.8019811441138</v>
      </c>
      <c r="CN313" s="549">
        <v>236.51394733499384</v>
      </c>
      <c r="CR313" s="610"/>
      <c r="CS313" s="548">
        <v>0</v>
      </c>
      <c r="CT313" s="548">
        <v>121.52024290553865</v>
      </c>
      <c r="CU313" s="548">
        <v>0</v>
      </c>
      <c r="CW313" s="522"/>
      <c r="CX313" s="191"/>
      <c r="DH313" s="547"/>
      <c r="DI313" s="547"/>
      <c r="DJ313" s="547"/>
      <c r="DK313" s="547"/>
      <c r="DL313" s="547"/>
      <c r="DM313" s="547"/>
      <c r="DN313" s="547"/>
      <c r="DO313" s="547"/>
      <c r="DP313" s="547"/>
      <c r="DQ313" s="547"/>
      <c r="DR313" s="547"/>
      <c r="DS313" s="547"/>
      <c r="DT313" s="547"/>
    </row>
    <row r="314" spans="1:124">
      <c r="A314" s="358">
        <v>0</v>
      </c>
      <c r="B314" s="358">
        <v>0</v>
      </c>
      <c r="E314" s="285">
        <v>8</v>
      </c>
      <c r="F314" s="291">
        <v>2029</v>
      </c>
      <c r="G314" s="291">
        <v>2030</v>
      </c>
      <c r="H314" s="291">
        <v>2030</v>
      </c>
      <c r="I314" s="628">
        <v>912637</v>
      </c>
      <c r="J314" s="628">
        <v>912637</v>
      </c>
      <c r="K314" s="628">
        <v>912637</v>
      </c>
      <c r="L314" s="628">
        <v>912637</v>
      </c>
      <c r="M314" s="628">
        <v>912637</v>
      </c>
      <c r="N314" s="628">
        <v>8</v>
      </c>
      <c r="O314" s="628">
        <v>8</v>
      </c>
      <c r="P314" s="628">
        <v>8</v>
      </c>
      <c r="Q314" s="628">
        <v>8</v>
      </c>
      <c r="R314" s="628">
        <v>8</v>
      </c>
      <c r="S314" s="629">
        <v>7</v>
      </c>
      <c r="T314" s="629">
        <v>7</v>
      </c>
      <c r="U314" s="629">
        <v>7</v>
      </c>
      <c r="V314" s="629">
        <v>7</v>
      </c>
      <c r="W314" s="629">
        <v>7</v>
      </c>
      <c r="X314" s="630">
        <v>0.25273999999999935</v>
      </c>
      <c r="Y314" s="630">
        <v>0.25273999999999935</v>
      </c>
      <c r="Z314" s="630">
        <v>0.25273999999999935</v>
      </c>
      <c r="AA314" s="630">
        <v>0.25273999999999935</v>
      </c>
      <c r="AB314" s="630">
        <v>0.25273999999999935</v>
      </c>
      <c r="AC314" s="8" t="s">
        <v>530</v>
      </c>
      <c r="AD314" s="8" t="s">
        <v>530</v>
      </c>
      <c r="AE314" s="8" t="s">
        <v>530</v>
      </c>
      <c r="AF314" s="8" t="s">
        <v>530</v>
      </c>
      <c r="AG314" s="8" t="s">
        <v>530</v>
      </c>
      <c r="AH314" s="520"/>
      <c r="AI314" s="631">
        <v>98000</v>
      </c>
      <c r="AJ314" s="632">
        <v>98000</v>
      </c>
      <c r="AK314" s="632">
        <v>98000</v>
      </c>
      <c r="AL314" s="632">
        <v>98000</v>
      </c>
      <c r="AM314" s="633">
        <v>98000</v>
      </c>
      <c r="AN314" s="524">
        <v>199033718.31736273</v>
      </c>
      <c r="AO314" s="522">
        <v>0</v>
      </c>
      <c r="AP314" s="522">
        <v>0</v>
      </c>
      <c r="AQ314" s="191">
        <v>0</v>
      </c>
      <c r="AR314" s="188"/>
      <c r="AS314" s="188"/>
      <c r="AT314" s="191">
        <v>0</v>
      </c>
      <c r="AU314" s="525">
        <v>0</v>
      </c>
      <c r="AV314" s="526">
        <v>199033718.31736273</v>
      </c>
      <c r="AX314" s="527"/>
      <c r="AY314" s="528"/>
      <c r="AZ314" s="657">
        <v>70061790.497168571</v>
      </c>
      <c r="BA314" s="658">
        <v>1684624.4753032462</v>
      </c>
      <c r="BB314" s="657">
        <v>18241666.666666668</v>
      </c>
      <c r="BC314" s="658">
        <v>347066.30008438037</v>
      </c>
      <c r="BD314" s="656"/>
      <c r="BE314" s="656"/>
      <c r="BF314" s="656"/>
      <c r="BG314" s="656"/>
      <c r="BH314" s="656"/>
      <c r="BI314" s="656"/>
      <c r="BJ314" s="656"/>
      <c r="BK314" s="656"/>
      <c r="BL314" s="656"/>
      <c r="BM314" s="656"/>
      <c r="BN314" s="656"/>
      <c r="BO314" s="642">
        <v>17812427.27777778</v>
      </c>
      <c r="BP314" s="627">
        <v>0</v>
      </c>
      <c r="BQ314" s="113">
        <v>0</v>
      </c>
      <c r="BR314" s="191">
        <v>106115884.44161302</v>
      </c>
      <c r="BS314" s="532">
        <v>2031690.7753876266</v>
      </c>
      <c r="BT314" s="191">
        <v>92917833.875749707</v>
      </c>
      <c r="BU314" s="533">
        <v>71.427029384190845</v>
      </c>
      <c r="BV314" s="640">
        <v>45.027443932089618</v>
      </c>
      <c r="BW314" s="596">
        <v>116.45447331628046</v>
      </c>
      <c r="BX314" s="595">
        <v>10820697.405690076</v>
      </c>
      <c r="BY314" s="188">
        <v>0</v>
      </c>
      <c r="BZ314" s="597">
        <v>128.0999206479085</v>
      </c>
      <c r="CA314" s="595">
        <v>0</v>
      </c>
      <c r="CB314" s="548">
        <v>92917833.875749707</v>
      </c>
      <c r="CC314" s="196"/>
      <c r="CD314" s="536">
        <v>24500</v>
      </c>
      <c r="CE314" s="537">
        <v>36006.743663472553</v>
      </c>
      <c r="CF314" s="538">
        <v>0</v>
      </c>
      <c r="CG314" s="539">
        <v>0</v>
      </c>
      <c r="CH314" s="540"/>
      <c r="CI314" s="541">
        <v>12912894.924741175</v>
      </c>
      <c r="CJ314" s="542">
        <v>0</v>
      </c>
      <c r="CK314" s="543">
        <v>12912894.924741175</v>
      </c>
      <c r="CL314" s="641"/>
      <c r="CM314" s="544">
        <v>131.76423392593037</v>
      </c>
      <c r="CN314" s="549">
        <v>236.51394733499384</v>
      </c>
      <c r="CR314" s="610"/>
      <c r="CS314" s="548">
        <v>0</v>
      </c>
      <c r="CT314" s="548">
        <v>121.52024290553865</v>
      </c>
      <c r="CU314" s="548">
        <v>0</v>
      </c>
      <c r="CW314" s="522"/>
      <c r="CX314" s="191"/>
      <c r="DH314" s="547"/>
      <c r="DI314" s="547"/>
      <c r="DJ314" s="547"/>
      <c r="DK314" s="547"/>
      <c r="DL314" s="547"/>
      <c r="DM314" s="547"/>
      <c r="DN314" s="547"/>
      <c r="DO314" s="547"/>
      <c r="DP314" s="547"/>
      <c r="DQ314" s="547"/>
      <c r="DR314" s="547"/>
      <c r="DS314" s="547"/>
      <c r="DT314" s="547"/>
    </row>
    <row r="315" spans="1:124">
      <c r="A315" s="358">
        <v>0</v>
      </c>
      <c r="B315" s="358">
        <v>0</v>
      </c>
      <c r="E315" s="285">
        <v>9</v>
      </c>
      <c r="F315" s="291">
        <v>2029</v>
      </c>
      <c r="G315" s="291">
        <v>2030</v>
      </c>
      <c r="H315" s="291">
        <v>2030</v>
      </c>
      <c r="I315" s="628">
        <v>912637</v>
      </c>
      <c r="J315" s="628">
        <v>912637</v>
      </c>
      <c r="K315" s="628">
        <v>912637</v>
      </c>
      <c r="L315" s="628">
        <v>912637</v>
      </c>
      <c r="M315" s="628">
        <v>912637</v>
      </c>
      <c r="N315" s="628">
        <v>8</v>
      </c>
      <c r="O315" s="628">
        <v>8</v>
      </c>
      <c r="P315" s="628">
        <v>8</v>
      </c>
      <c r="Q315" s="628">
        <v>8</v>
      </c>
      <c r="R315" s="628">
        <v>8</v>
      </c>
      <c r="S315" s="629">
        <v>7</v>
      </c>
      <c r="T315" s="629">
        <v>7</v>
      </c>
      <c r="U315" s="629">
        <v>7</v>
      </c>
      <c r="V315" s="629">
        <v>7</v>
      </c>
      <c r="W315" s="629">
        <v>7</v>
      </c>
      <c r="X315" s="630">
        <v>0.25273999999999935</v>
      </c>
      <c r="Y315" s="630">
        <v>0.25273999999999935</v>
      </c>
      <c r="Z315" s="630">
        <v>0.25273999999999935</v>
      </c>
      <c r="AA315" s="630">
        <v>0.25273999999999935</v>
      </c>
      <c r="AB315" s="630">
        <v>0.25273999999999935</v>
      </c>
      <c r="AC315" s="8" t="s">
        <v>530</v>
      </c>
      <c r="AD315" s="8" t="s">
        <v>530</v>
      </c>
      <c r="AE315" s="8" t="s">
        <v>530</v>
      </c>
      <c r="AF315" s="8" t="s">
        <v>530</v>
      </c>
      <c r="AG315" s="8" t="s">
        <v>530</v>
      </c>
      <c r="AH315" s="520"/>
      <c r="AI315" s="631">
        <v>98000</v>
      </c>
      <c r="AJ315" s="632">
        <v>98000</v>
      </c>
      <c r="AK315" s="632">
        <v>98000</v>
      </c>
      <c r="AL315" s="632">
        <v>98000</v>
      </c>
      <c r="AM315" s="633">
        <v>98000</v>
      </c>
      <c r="AN315" s="524">
        <v>199033718.31736273</v>
      </c>
      <c r="AO315" s="522">
        <v>0</v>
      </c>
      <c r="AP315" s="522">
        <v>0</v>
      </c>
      <c r="AQ315" s="191">
        <v>0</v>
      </c>
      <c r="AR315" s="188"/>
      <c r="AS315" s="188"/>
      <c r="AT315" s="191">
        <v>0</v>
      </c>
      <c r="AU315" s="525">
        <v>0</v>
      </c>
      <c r="AV315" s="526">
        <v>199033718.31736273</v>
      </c>
      <c r="AX315" s="527"/>
      <c r="AY315" s="528"/>
      <c r="AZ315" s="657">
        <v>56224238.273902878</v>
      </c>
      <c r="BA315" s="658">
        <v>1351902.7593981652</v>
      </c>
      <c r="BB315" s="657">
        <v>18241666.666666668</v>
      </c>
      <c r="BC315" s="658">
        <v>6546.6641435318597</v>
      </c>
      <c r="BD315" s="656"/>
      <c r="BE315" s="656"/>
      <c r="BF315" s="656"/>
      <c r="BG315" s="656"/>
      <c r="BH315" s="656"/>
      <c r="BI315" s="656"/>
      <c r="BJ315" s="656"/>
      <c r="BK315" s="656"/>
      <c r="BL315" s="656"/>
      <c r="BM315" s="656"/>
      <c r="BN315" s="656"/>
      <c r="BO315" s="642">
        <v>17812427.27777778</v>
      </c>
      <c r="BP315" s="627">
        <v>0</v>
      </c>
      <c r="BQ315" s="113">
        <v>0</v>
      </c>
      <c r="BR315" s="191">
        <v>92278332.218347326</v>
      </c>
      <c r="BS315" s="532">
        <v>1358449.423541697</v>
      </c>
      <c r="BT315" s="191">
        <v>106755386.0990154</v>
      </c>
      <c r="BU315" s="533">
        <v>71.427029384190845</v>
      </c>
      <c r="BV315" s="640">
        <v>45.027443932089618</v>
      </c>
      <c r="BW315" s="596">
        <v>116.45447331628046</v>
      </c>
      <c r="BX315" s="595">
        <v>12432142.261837006</v>
      </c>
      <c r="BY315" s="188">
        <v>0</v>
      </c>
      <c r="BZ315" s="597">
        <v>128.0999206479085</v>
      </c>
      <c r="CA315" s="595">
        <v>0</v>
      </c>
      <c r="CB315" s="548">
        <v>106755386.0990154</v>
      </c>
      <c r="CC315" s="196"/>
      <c r="CD315" s="536">
        <v>24500</v>
      </c>
      <c r="CE315" s="537">
        <v>36006.743663472553</v>
      </c>
      <c r="CF315" s="538">
        <v>0</v>
      </c>
      <c r="CG315" s="539">
        <v>0</v>
      </c>
      <c r="CH315" s="540"/>
      <c r="CI315" s="541">
        <v>13851098.429042175</v>
      </c>
      <c r="CJ315" s="542">
        <v>0</v>
      </c>
      <c r="CK315" s="543">
        <v>13851098.429042175</v>
      </c>
      <c r="CL315" s="641"/>
      <c r="CM315" s="544">
        <v>141.33773907185892</v>
      </c>
      <c r="CN315" s="549">
        <v>236.51394733499384</v>
      </c>
      <c r="CR315" s="610"/>
      <c r="CS315" s="548">
        <v>0</v>
      </c>
      <c r="CT315" s="548">
        <v>121.52024290553865</v>
      </c>
      <c r="CU315" s="548">
        <v>0</v>
      </c>
      <c r="CW315" s="522"/>
      <c r="CX315" s="191"/>
      <c r="DH315" s="547"/>
      <c r="DI315" s="547"/>
      <c r="DJ315" s="547"/>
      <c r="DK315" s="547"/>
      <c r="DL315" s="547"/>
      <c r="DM315" s="547"/>
      <c r="DN315" s="547"/>
      <c r="DO315" s="547"/>
      <c r="DP315" s="547"/>
      <c r="DQ315" s="547"/>
      <c r="DR315" s="547"/>
      <c r="DS315" s="547"/>
      <c r="DT315" s="547"/>
    </row>
    <row r="316" spans="1:124">
      <c r="A316" s="358">
        <v>0</v>
      </c>
      <c r="B316" s="358">
        <v>0</v>
      </c>
      <c r="E316" s="285">
        <v>10</v>
      </c>
      <c r="F316" s="291">
        <v>2029</v>
      </c>
      <c r="G316" s="291">
        <v>2030</v>
      </c>
      <c r="H316" s="291">
        <v>2030</v>
      </c>
      <c r="I316" s="628">
        <v>912637</v>
      </c>
      <c r="J316" s="628">
        <v>912637</v>
      </c>
      <c r="K316" s="628">
        <v>912637</v>
      </c>
      <c r="L316" s="628">
        <v>912637</v>
      </c>
      <c r="M316" s="628">
        <v>912637</v>
      </c>
      <c r="N316" s="628">
        <v>8</v>
      </c>
      <c r="O316" s="628">
        <v>8</v>
      </c>
      <c r="P316" s="628">
        <v>8</v>
      </c>
      <c r="Q316" s="628">
        <v>8</v>
      </c>
      <c r="R316" s="628">
        <v>8</v>
      </c>
      <c r="S316" s="629">
        <v>7</v>
      </c>
      <c r="T316" s="629">
        <v>7</v>
      </c>
      <c r="U316" s="629">
        <v>7</v>
      </c>
      <c r="V316" s="629">
        <v>7</v>
      </c>
      <c r="W316" s="629">
        <v>7</v>
      </c>
      <c r="X316" s="630">
        <v>0.25273999999999935</v>
      </c>
      <c r="Y316" s="630">
        <v>0.25273999999999935</v>
      </c>
      <c r="Z316" s="630">
        <v>0.25273999999999935</v>
      </c>
      <c r="AA316" s="630">
        <v>0.25273999999999935</v>
      </c>
      <c r="AB316" s="630">
        <v>0.25273999999999935</v>
      </c>
      <c r="AC316" s="8" t="s">
        <v>530</v>
      </c>
      <c r="AD316" s="8" t="s">
        <v>530</v>
      </c>
      <c r="AE316" s="8" t="s">
        <v>530</v>
      </c>
      <c r="AF316" s="8" t="s">
        <v>530</v>
      </c>
      <c r="AG316" s="8" t="s">
        <v>530</v>
      </c>
      <c r="AH316" s="520"/>
      <c r="AI316" s="631">
        <v>85769.18</v>
      </c>
      <c r="AJ316" s="632">
        <v>85769.18</v>
      </c>
      <c r="AK316" s="632">
        <v>85769.18</v>
      </c>
      <c r="AL316" s="632">
        <v>85769.18</v>
      </c>
      <c r="AM316" s="633">
        <v>85769.18</v>
      </c>
      <c r="AN316" s="524">
        <v>174193457.26970592</v>
      </c>
      <c r="AO316" s="522">
        <v>0</v>
      </c>
      <c r="AP316" s="522">
        <v>0</v>
      </c>
      <c r="AQ316" s="191">
        <v>0</v>
      </c>
      <c r="AR316" s="188"/>
      <c r="AS316" s="188"/>
      <c r="AT316" s="191">
        <v>0</v>
      </c>
      <c r="AU316" s="525">
        <v>0</v>
      </c>
      <c r="AV316" s="526">
        <v>174193457.26970592</v>
      </c>
      <c r="AX316" s="527"/>
      <c r="AY316" s="528"/>
      <c r="AZ316" s="657">
        <v>45053726.444587164</v>
      </c>
      <c r="BA316" s="658">
        <v>1083309.6004766815</v>
      </c>
      <c r="BB316" s="657">
        <v>18241666.666666668</v>
      </c>
      <c r="BC316" s="658">
        <v>334001.33429563144</v>
      </c>
      <c r="BD316" s="656"/>
      <c r="BE316" s="656"/>
      <c r="BF316" s="656"/>
      <c r="BG316" s="656"/>
      <c r="BH316" s="656"/>
      <c r="BI316" s="656"/>
      <c r="BJ316" s="656"/>
      <c r="BK316" s="656"/>
      <c r="BL316" s="656"/>
      <c r="BM316" s="656"/>
      <c r="BN316" s="656"/>
      <c r="BO316" s="638">
        <v>0</v>
      </c>
      <c r="BP316" s="627">
        <v>0</v>
      </c>
      <c r="BQ316" s="113">
        <v>0</v>
      </c>
      <c r="BR316" s="191">
        <v>63295393.111253828</v>
      </c>
      <c r="BS316" s="532">
        <v>1417310.9347723129</v>
      </c>
      <c r="BT316" s="191">
        <v>110898064.15845209</v>
      </c>
      <c r="BU316" s="533">
        <v>72.974479279629406</v>
      </c>
      <c r="BV316" s="640">
        <v>45.027443932089618</v>
      </c>
      <c r="BW316" s="596">
        <v>118.00192321171903</v>
      </c>
      <c r="BX316" s="595">
        <v>13086184.851153953</v>
      </c>
      <c r="BY316" s="188">
        <v>0</v>
      </c>
      <c r="BZ316" s="597">
        <v>129.80211553289095</v>
      </c>
      <c r="CA316" s="595">
        <v>0</v>
      </c>
      <c r="CB316" s="548">
        <v>110898064.15845209</v>
      </c>
      <c r="CC316" s="196"/>
      <c r="CD316" s="536">
        <v>21442.294999999998</v>
      </c>
      <c r="CE316" s="537">
        <v>31038.691453941185</v>
      </c>
      <c r="CF316" s="538">
        <v>0</v>
      </c>
      <c r="CG316" s="539">
        <v>0</v>
      </c>
      <c r="CH316" s="540"/>
      <c r="CI316" s="541">
        <v>14555976.772380207</v>
      </c>
      <c r="CJ316" s="542">
        <v>0</v>
      </c>
      <c r="CK316" s="543">
        <v>14555976.772380207</v>
      </c>
      <c r="CL316" s="641"/>
      <c r="CM316" s="544">
        <v>169.71104040379316</v>
      </c>
      <c r="CN316" s="549">
        <v>239.6567504635546</v>
      </c>
      <c r="CR316" s="610"/>
      <c r="CS316" s="548">
        <v>0</v>
      </c>
      <c r="CT316" s="548">
        <v>123.1350068714288</v>
      </c>
      <c r="CU316" s="548">
        <v>0</v>
      </c>
      <c r="CW316" s="522"/>
      <c r="CX316" s="191"/>
      <c r="DH316" s="547"/>
      <c r="DI316" s="547"/>
      <c r="DJ316" s="547"/>
      <c r="DK316" s="547"/>
      <c r="DL316" s="547"/>
      <c r="DM316" s="547"/>
      <c r="DN316" s="547"/>
      <c r="DO316" s="547"/>
      <c r="DP316" s="547"/>
      <c r="DQ316" s="547"/>
      <c r="DR316" s="547"/>
      <c r="DS316" s="547"/>
      <c r="DT316" s="547"/>
    </row>
    <row r="317" spans="1:124">
      <c r="A317" s="358">
        <v>0</v>
      </c>
      <c r="B317" s="358">
        <v>0</v>
      </c>
      <c r="E317" s="285">
        <v>11</v>
      </c>
      <c r="F317" s="291">
        <v>2029</v>
      </c>
      <c r="G317" s="291">
        <v>2030</v>
      </c>
      <c r="H317" s="291">
        <v>2030</v>
      </c>
      <c r="I317" s="628">
        <v>912637</v>
      </c>
      <c r="J317" s="628">
        <v>912637</v>
      </c>
      <c r="K317" s="628">
        <v>912637</v>
      </c>
      <c r="L317" s="628">
        <v>912637</v>
      </c>
      <c r="M317" s="628">
        <v>912637</v>
      </c>
      <c r="N317" s="628">
        <v>8</v>
      </c>
      <c r="O317" s="628">
        <v>8</v>
      </c>
      <c r="P317" s="628">
        <v>8</v>
      </c>
      <c r="Q317" s="628">
        <v>8</v>
      </c>
      <c r="R317" s="628">
        <v>8</v>
      </c>
      <c r="S317" s="629">
        <v>7</v>
      </c>
      <c r="T317" s="629">
        <v>7</v>
      </c>
      <c r="U317" s="629">
        <v>7</v>
      </c>
      <c r="V317" s="629">
        <v>7</v>
      </c>
      <c r="W317" s="629">
        <v>7</v>
      </c>
      <c r="X317" s="630">
        <v>0.25273999999999935</v>
      </c>
      <c r="Y317" s="630">
        <v>0.25273999999999935</v>
      </c>
      <c r="Z317" s="630">
        <v>0.25273999999999935</v>
      </c>
      <c r="AA317" s="630">
        <v>0.25273999999999935</v>
      </c>
      <c r="AB317" s="630">
        <v>0.25273999999999935</v>
      </c>
      <c r="AC317" s="8" t="s">
        <v>530</v>
      </c>
      <c r="AD317" s="8" t="s">
        <v>530</v>
      </c>
      <c r="AE317" s="8" t="s">
        <v>530</v>
      </c>
      <c r="AF317" s="8" t="s">
        <v>530</v>
      </c>
      <c r="AG317" s="8" t="s">
        <v>530</v>
      </c>
      <c r="AH317" s="520"/>
      <c r="AI317" s="631">
        <v>63791.099999999984</v>
      </c>
      <c r="AJ317" s="632">
        <v>63791.099999999984</v>
      </c>
      <c r="AK317" s="632">
        <v>63791.099999999984</v>
      </c>
      <c r="AL317" s="632">
        <v>63791.099999999984</v>
      </c>
      <c r="AM317" s="633">
        <v>63791.099999999984</v>
      </c>
      <c r="AN317" s="524">
        <v>129556937.02606851</v>
      </c>
      <c r="AO317" s="522">
        <v>0</v>
      </c>
      <c r="AP317" s="522">
        <v>0</v>
      </c>
      <c r="AQ317" s="191">
        <v>0</v>
      </c>
      <c r="AR317" s="188"/>
      <c r="AS317" s="188"/>
      <c r="AT317" s="191">
        <v>0</v>
      </c>
      <c r="AU317" s="525">
        <v>0</v>
      </c>
      <c r="AV317" s="526">
        <v>129556937.02606851</v>
      </c>
      <c r="AX317" s="527"/>
      <c r="AY317" s="528"/>
      <c r="AZ317" s="657">
        <v>66390989.490467146</v>
      </c>
      <c r="BA317" s="658">
        <v>1596360.6559521419</v>
      </c>
      <c r="BB317" s="657">
        <v>18241666.666666668</v>
      </c>
      <c r="BC317" s="658">
        <v>333118.6380066158</v>
      </c>
      <c r="BD317" s="656"/>
      <c r="BE317" s="656"/>
      <c r="BF317" s="656"/>
      <c r="BG317" s="656"/>
      <c r="BH317" s="656"/>
      <c r="BI317" s="656"/>
      <c r="BJ317" s="656"/>
      <c r="BK317" s="656"/>
      <c r="BL317" s="656"/>
      <c r="BM317" s="656"/>
      <c r="BN317" s="656"/>
      <c r="BO317" s="638">
        <v>0</v>
      </c>
      <c r="BP317" s="627">
        <v>0</v>
      </c>
      <c r="BQ317" s="113">
        <v>0</v>
      </c>
      <c r="BR317" s="191">
        <v>84632656.157133818</v>
      </c>
      <c r="BS317" s="532">
        <v>1929479.2939587575</v>
      </c>
      <c r="BT317" s="191">
        <v>44924280.868934691</v>
      </c>
      <c r="BU317" s="533">
        <v>72.974479279629406</v>
      </c>
      <c r="BV317" s="640">
        <v>45.027443932089618</v>
      </c>
      <c r="BW317" s="596">
        <v>118.00192321171903</v>
      </c>
      <c r="BX317" s="595">
        <v>5301151.5414377302</v>
      </c>
      <c r="BY317" s="188">
        <v>0</v>
      </c>
      <c r="BZ317" s="597">
        <v>129.80211553289095</v>
      </c>
      <c r="CA317" s="595">
        <v>0</v>
      </c>
      <c r="CB317" s="548">
        <v>44924280.868934691</v>
      </c>
      <c r="CC317" s="196"/>
      <c r="CD317" s="536">
        <v>15947.774999999996</v>
      </c>
      <c r="CE317" s="537">
        <v>22111.387405213707</v>
      </c>
      <c r="CF317" s="538">
        <v>0</v>
      </c>
      <c r="CG317" s="539">
        <v>0</v>
      </c>
      <c r="CH317" s="540"/>
      <c r="CI317" s="541">
        <v>7268689.9978017015</v>
      </c>
      <c r="CJ317" s="542">
        <v>0</v>
      </c>
      <c r="CK317" s="543">
        <v>7268689.9978017015</v>
      </c>
      <c r="CL317" s="641"/>
      <c r="CM317" s="544">
        <v>113.94520548793959</v>
      </c>
      <c r="CN317" s="549">
        <v>239.6567504635546</v>
      </c>
      <c r="CR317" s="610"/>
      <c r="CS317" s="548">
        <v>0</v>
      </c>
      <c r="CT317" s="548">
        <v>123.1350068714288</v>
      </c>
      <c r="CU317" s="548">
        <v>0</v>
      </c>
      <c r="CW317" s="522"/>
      <c r="CX317" s="191"/>
      <c r="DH317" s="547"/>
      <c r="DI317" s="547"/>
      <c r="DJ317" s="547"/>
      <c r="DK317" s="547"/>
      <c r="DL317" s="547"/>
      <c r="DM317" s="547"/>
      <c r="DN317" s="547"/>
      <c r="DO317" s="547"/>
      <c r="DP317" s="547"/>
      <c r="DQ317" s="547"/>
      <c r="DR317" s="547"/>
      <c r="DS317" s="547"/>
      <c r="DT317" s="547"/>
    </row>
    <row r="318" spans="1:124">
      <c r="A318" s="358">
        <v>0</v>
      </c>
      <c r="B318" s="358">
        <v>0</v>
      </c>
      <c r="E318" s="285">
        <v>12</v>
      </c>
      <c r="F318" s="291">
        <v>2029</v>
      </c>
      <c r="G318" s="291">
        <v>2030</v>
      </c>
      <c r="H318" s="291">
        <v>2030</v>
      </c>
      <c r="I318" s="628">
        <v>912637</v>
      </c>
      <c r="J318" s="628">
        <v>912637</v>
      </c>
      <c r="K318" s="628">
        <v>912637</v>
      </c>
      <c r="L318" s="628">
        <v>912637</v>
      </c>
      <c r="M318" s="628">
        <v>912637</v>
      </c>
      <c r="N318" s="628">
        <v>8</v>
      </c>
      <c r="O318" s="628">
        <v>8</v>
      </c>
      <c r="P318" s="628">
        <v>8</v>
      </c>
      <c r="Q318" s="628">
        <v>8</v>
      </c>
      <c r="R318" s="628">
        <v>8</v>
      </c>
      <c r="S318" s="629">
        <v>7</v>
      </c>
      <c r="T318" s="629">
        <v>7</v>
      </c>
      <c r="U318" s="629">
        <v>7</v>
      </c>
      <c r="V318" s="629">
        <v>7</v>
      </c>
      <c r="W318" s="629">
        <v>7</v>
      </c>
      <c r="X318" s="630">
        <v>0.25273999999999935</v>
      </c>
      <c r="Y318" s="630">
        <v>0.25273999999999935</v>
      </c>
      <c r="Z318" s="630">
        <v>0.25273999999999935</v>
      </c>
      <c r="AA318" s="630">
        <v>0.25273999999999935</v>
      </c>
      <c r="AB318" s="630">
        <v>0.25273999999999935</v>
      </c>
      <c r="AC318" s="8">
        <v>0</v>
      </c>
      <c r="AD318" s="8">
        <v>0</v>
      </c>
      <c r="AE318" s="8">
        <v>0</v>
      </c>
      <c r="AF318" s="8">
        <v>0</v>
      </c>
      <c r="AG318" s="8">
        <v>0</v>
      </c>
      <c r="AH318" s="520"/>
      <c r="AI318" s="631">
        <v>35076.719999999979</v>
      </c>
      <c r="AJ318" s="632">
        <v>35076.719999999979</v>
      </c>
      <c r="AK318" s="632">
        <v>35076.719999999979</v>
      </c>
      <c r="AL318" s="632">
        <v>35076.719999999979</v>
      </c>
      <c r="AM318" s="633">
        <v>35076.719999999979</v>
      </c>
      <c r="AN318" s="524">
        <v>71239285.795683667</v>
      </c>
      <c r="AO318" s="522">
        <v>0</v>
      </c>
      <c r="AP318" s="522">
        <v>0</v>
      </c>
      <c r="AQ318" s="191">
        <v>0</v>
      </c>
      <c r="AR318" s="188"/>
      <c r="AS318" s="188"/>
      <c r="AT318" s="191">
        <v>0</v>
      </c>
      <c r="AU318" s="525">
        <v>0</v>
      </c>
      <c r="AV318" s="526">
        <v>71239285.795683667</v>
      </c>
      <c r="AX318" s="527"/>
      <c r="AY318" s="528"/>
      <c r="AZ318" s="657">
        <v>66680683.498878568</v>
      </c>
      <c r="BA318" s="658">
        <v>1603326.3017550178</v>
      </c>
      <c r="BB318" s="657">
        <v>18241666.666666668</v>
      </c>
      <c r="BC318" s="658">
        <v>331849.76209115592</v>
      </c>
      <c r="BD318" s="656"/>
      <c r="BE318" s="656"/>
      <c r="BF318" s="656"/>
      <c r="BG318" s="656"/>
      <c r="BH318" s="656"/>
      <c r="BI318" s="656"/>
      <c r="BJ318" s="656"/>
      <c r="BK318" s="656"/>
      <c r="BL318" s="656"/>
      <c r="BM318" s="656"/>
      <c r="BN318" s="656"/>
      <c r="BO318" s="638">
        <v>-5721716</v>
      </c>
      <c r="BP318" s="627">
        <v>7961348.369861573</v>
      </c>
      <c r="BQ318" s="113">
        <v>0</v>
      </c>
      <c r="BR318" s="191">
        <v>79200634.16554524</v>
      </c>
      <c r="BS318" s="532">
        <v>1935176.0638461737</v>
      </c>
      <c r="BT318" s="191">
        <v>0</v>
      </c>
      <c r="BU318" s="533">
        <v>72.974479279629406</v>
      </c>
      <c r="BV318" s="640">
        <v>45.027443932089618</v>
      </c>
      <c r="BW318" s="596">
        <v>118.00192321171903</v>
      </c>
      <c r="BX318" s="595">
        <v>0</v>
      </c>
      <c r="BY318" s="188">
        <v>7961348.369861573</v>
      </c>
      <c r="BZ318" s="597">
        <v>129.80211553289095</v>
      </c>
      <c r="CA318" s="595">
        <v>1033399.8609023649</v>
      </c>
      <c r="CB318" s="548">
        <v>0</v>
      </c>
      <c r="CC318" s="196"/>
      <c r="CD318" s="536">
        <v>8769.1799999999948</v>
      </c>
      <c r="CE318" s="537">
        <v>10447.857159136734</v>
      </c>
      <c r="CF318" s="538">
        <v>0</v>
      </c>
      <c r="CG318" s="539">
        <v>0</v>
      </c>
      <c r="CH318" s="540"/>
      <c r="CI318" s="541">
        <v>1954393.1010053104</v>
      </c>
      <c r="CJ318" s="542">
        <v>1033399.8609023649</v>
      </c>
      <c r="CK318" s="543">
        <v>920993.24010294548</v>
      </c>
      <c r="CL318" s="641"/>
      <c r="CM318" s="544">
        <v>26.256538242542234</v>
      </c>
      <c r="CN318" s="549">
        <v>239.6567504635546</v>
      </c>
      <c r="CR318" s="610"/>
      <c r="CS318" s="548">
        <v>0</v>
      </c>
      <c r="CT318" s="548">
        <v>123.1350068714288</v>
      </c>
      <c r="CU318" s="548">
        <v>0</v>
      </c>
      <c r="CW318" s="522"/>
      <c r="CX318" s="191"/>
      <c r="DH318" s="547"/>
      <c r="DI318" s="547"/>
      <c r="DJ318" s="547"/>
      <c r="DK318" s="547"/>
      <c r="DL318" s="547"/>
      <c r="DM318" s="547"/>
      <c r="DN318" s="547"/>
      <c r="DO318" s="547"/>
      <c r="DP318" s="547"/>
      <c r="DQ318" s="547"/>
      <c r="DR318" s="547"/>
      <c r="DS318" s="547"/>
      <c r="DT318" s="547"/>
    </row>
    <row r="319" spans="1:124">
      <c r="A319" s="358">
        <v>0</v>
      </c>
      <c r="B319" s="358">
        <v>0</v>
      </c>
      <c r="E319" s="285">
        <v>1</v>
      </c>
      <c r="F319" s="291">
        <v>2030</v>
      </c>
      <c r="G319" s="291">
        <v>2030</v>
      </c>
      <c r="H319" s="291">
        <v>2030</v>
      </c>
      <c r="I319" s="628">
        <v>912448</v>
      </c>
      <c r="J319" s="628">
        <v>912448</v>
      </c>
      <c r="K319" s="628">
        <v>912448</v>
      </c>
      <c r="L319" s="628">
        <v>912448</v>
      </c>
      <c r="M319" s="628">
        <v>912448</v>
      </c>
      <c r="N319" s="628">
        <v>8</v>
      </c>
      <c r="O319" s="628">
        <v>8</v>
      </c>
      <c r="P319" s="628">
        <v>8</v>
      </c>
      <c r="Q319" s="628">
        <v>8</v>
      </c>
      <c r="R319" s="628">
        <v>8</v>
      </c>
      <c r="S319" s="629">
        <v>7</v>
      </c>
      <c r="T319" s="629">
        <v>7</v>
      </c>
      <c r="U319" s="629">
        <v>7</v>
      </c>
      <c r="V319" s="629">
        <v>7</v>
      </c>
      <c r="W319" s="629">
        <v>7</v>
      </c>
      <c r="X319" s="630">
        <v>0.24895999999999946</v>
      </c>
      <c r="Y319" s="630">
        <v>0.24895999999999946</v>
      </c>
      <c r="Z319" s="630">
        <v>0.24895999999999946</v>
      </c>
      <c r="AA319" s="630">
        <v>0.24895999999999946</v>
      </c>
      <c r="AB319" s="630">
        <v>0.24895999999999946</v>
      </c>
      <c r="AC319" s="8" t="s">
        <v>530</v>
      </c>
      <c r="AD319" s="8" t="s">
        <v>530</v>
      </c>
      <c r="AE319" s="8" t="s">
        <v>530</v>
      </c>
      <c r="AF319" s="8" t="s">
        <v>530</v>
      </c>
      <c r="AG319" s="8" t="s">
        <v>530</v>
      </c>
      <c r="AH319" s="520"/>
      <c r="AI319" s="631">
        <v>70000</v>
      </c>
      <c r="AJ319" s="632">
        <v>70000</v>
      </c>
      <c r="AK319" s="632">
        <v>70000</v>
      </c>
      <c r="AL319" s="632">
        <v>70000</v>
      </c>
      <c r="AM319" s="633">
        <v>70000</v>
      </c>
      <c r="AN319" s="524">
        <v>142166941.6552591</v>
      </c>
      <c r="AO319" s="522">
        <v>0</v>
      </c>
      <c r="AP319" s="522">
        <v>0</v>
      </c>
      <c r="AQ319" s="191">
        <v>0</v>
      </c>
      <c r="AR319" s="188"/>
      <c r="AS319" s="188"/>
      <c r="AT319" s="191">
        <v>0</v>
      </c>
      <c r="AU319" s="525">
        <v>0</v>
      </c>
      <c r="AV319" s="526">
        <v>142166941.6552591</v>
      </c>
      <c r="AX319" s="527"/>
      <c r="AY319" s="528"/>
      <c r="AZ319" s="657">
        <v>67496338.731399998</v>
      </c>
      <c r="BA319" s="658">
        <v>1622938.6005324847</v>
      </c>
      <c r="BB319" s="657">
        <v>18241666.666666668</v>
      </c>
      <c r="BC319" s="658">
        <v>350199.8949693272</v>
      </c>
      <c r="BD319" s="656"/>
      <c r="BE319" s="656"/>
      <c r="BF319" s="656"/>
      <c r="BG319" s="656"/>
      <c r="BH319" s="656"/>
      <c r="BI319" s="656"/>
      <c r="BJ319" s="656"/>
      <c r="BK319" s="656"/>
      <c r="BL319" s="656"/>
      <c r="BM319" s="656"/>
      <c r="BN319" s="656"/>
      <c r="BO319" s="638">
        <v>0</v>
      </c>
      <c r="BP319" s="627">
        <v>0</v>
      </c>
      <c r="BQ319" s="113">
        <v>0</v>
      </c>
      <c r="BR319" s="191">
        <v>85738005.39806667</v>
      </c>
      <c r="BS319" s="532">
        <v>1973138.4955018118</v>
      </c>
      <c r="BT319" s="191">
        <v>56428936.257192433</v>
      </c>
      <c r="BU319" s="533">
        <v>76.19561840408177</v>
      </c>
      <c r="BV319" s="640">
        <v>48.179365007335896</v>
      </c>
      <c r="BW319" s="596">
        <v>124.37498341141767</v>
      </c>
      <c r="BX319" s="595">
        <v>7018348.0109122545</v>
      </c>
      <c r="BY319" s="188">
        <v>0</v>
      </c>
      <c r="BZ319" s="597">
        <v>136.81248175255945</v>
      </c>
      <c r="CA319" s="595">
        <v>0</v>
      </c>
      <c r="CB319" s="548">
        <v>56428936.257192433</v>
      </c>
      <c r="CC319" s="196"/>
      <c r="CD319" s="536">
        <v>17500</v>
      </c>
      <c r="CE319" s="537">
        <v>24633.388331051825</v>
      </c>
      <c r="CF319" s="538">
        <v>0</v>
      </c>
      <c r="CG319" s="539">
        <v>0</v>
      </c>
      <c r="CH319" s="540"/>
      <c r="CI319" s="541">
        <v>9033619.8947451189</v>
      </c>
      <c r="CJ319" s="542">
        <v>0</v>
      </c>
      <c r="CK319" s="543">
        <v>9033619.8947451189</v>
      </c>
      <c r="CL319" s="641"/>
      <c r="CM319" s="544">
        <v>129.05171278207314</v>
      </c>
      <c r="CN319" s="549">
        <v>252.60015728606905</v>
      </c>
      <c r="CR319" s="610"/>
      <c r="CS319" s="548">
        <v>0</v>
      </c>
      <c r="CT319" s="548">
        <v>129.78529518981435</v>
      </c>
      <c r="CU319" s="548">
        <v>0</v>
      </c>
      <c r="CW319" s="522"/>
      <c r="CX319" s="191"/>
      <c r="DH319" s="547"/>
      <c r="DI319" s="547"/>
      <c r="DJ319" s="547"/>
      <c r="DK319" s="547"/>
      <c r="DL319" s="547"/>
      <c r="DM319" s="547"/>
      <c r="DN319" s="547"/>
      <c r="DO319" s="547"/>
      <c r="DP319" s="547"/>
      <c r="DQ319" s="547"/>
      <c r="DR319" s="547"/>
      <c r="DS319" s="547"/>
      <c r="DT319" s="547"/>
    </row>
    <row r="320" spans="1:124">
      <c r="A320" s="358">
        <v>0</v>
      </c>
      <c r="B320" s="358">
        <v>0</v>
      </c>
      <c r="E320" s="285">
        <v>2</v>
      </c>
      <c r="F320" s="291">
        <v>2030</v>
      </c>
      <c r="G320" s="291">
        <v>2030</v>
      </c>
      <c r="H320" s="291">
        <v>2030</v>
      </c>
      <c r="I320" s="628">
        <v>912448</v>
      </c>
      <c r="J320" s="628">
        <v>912448</v>
      </c>
      <c r="K320" s="628">
        <v>912448</v>
      </c>
      <c r="L320" s="628">
        <v>912448</v>
      </c>
      <c r="M320" s="628">
        <v>912448</v>
      </c>
      <c r="N320" s="628">
        <v>8</v>
      </c>
      <c r="O320" s="628">
        <v>8</v>
      </c>
      <c r="P320" s="628">
        <v>8</v>
      </c>
      <c r="Q320" s="628">
        <v>8</v>
      </c>
      <c r="R320" s="628">
        <v>8</v>
      </c>
      <c r="S320" s="629">
        <v>7</v>
      </c>
      <c r="T320" s="629">
        <v>7</v>
      </c>
      <c r="U320" s="629">
        <v>7</v>
      </c>
      <c r="V320" s="629">
        <v>7</v>
      </c>
      <c r="W320" s="629">
        <v>7</v>
      </c>
      <c r="X320" s="630">
        <v>0.24895999999999946</v>
      </c>
      <c r="Y320" s="630">
        <v>0.24895999999999946</v>
      </c>
      <c r="Z320" s="630">
        <v>0.24895999999999946</v>
      </c>
      <c r="AA320" s="630">
        <v>0.24895999999999946</v>
      </c>
      <c r="AB320" s="630">
        <v>0.24895999999999946</v>
      </c>
      <c r="AC320" s="8" t="s">
        <v>530</v>
      </c>
      <c r="AD320" s="8" t="s">
        <v>530</v>
      </c>
      <c r="AE320" s="8" t="s">
        <v>530</v>
      </c>
      <c r="AF320" s="8" t="s">
        <v>530</v>
      </c>
      <c r="AG320" s="8" t="s">
        <v>530</v>
      </c>
      <c r="AH320" s="520"/>
      <c r="AI320" s="631">
        <v>0</v>
      </c>
      <c r="AJ320" s="632">
        <v>0</v>
      </c>
      <c r="AK320" s="632">
        <v>0</v>
      </c>
      <c r="AL320" s="632">
        <v>0</v>
      </c>
      <c r="AM320" s="633">
        <v>0</v>
      </c>
      <c r="AN320" s="524">
        <v>0</v>
      </c>
      <c r="AO320" s="522">
        <v>0</v>
      </c>
      <c r="AP320" s="522">
        <v>0</v>
      </c>
      <c r="AQ320" s="191">
        <v>0</v>
      </c>
      <c r="AR320" s="188"/>
      <c r="AS320" s="188"/>
      <c r="AT320" s="191">
        <v>0</v>
      </c>
      <c r="AU320" s="525">
        <v>0</v>
      </c>
      <c r="AV320" s="526">
        <v>0</v>
      </c>
      <c r="AX320" s="527"/>
      <c r="AY320" s="528"/>
      <c r="AZ320" s="657">
        <v>69745157.15627569</v>
      </c>
      <c r="BA320" s="658">
        <v>1677011.0775870299</v>
      </c>
      <c r="BB320" s="657">
        <v>18241666.666666668</v>
      </c>
      <c r="BC320" s="658">
        <v>351550.42029152095</v>
      </c>
      <c r="BD320" s="656"/>
      <c r="BE320" s="656"/>
      <c r="BF320" s="656"/>
      <c r="BG320" s="656"/>
      <c r="BH320" s="656"/>
      <c r="BI320" s="656"/>
      <c r="BJ320" s="656"/>
      <c r="BK320" s="656"/>
      <c r="BL320" s="656"/>
      <c r="BM320" s="656"/>
      <c r="BN320" s="656"/>
      <c r="BO320" s="638">
        <v>-101366666.66666667</v>
      </c>
      <c r="BP320" s="627">
        <v>0</v>
      </c>
      <c r="BQ320" s="113">
        <v>0</v>
      </c>
      <c r="BR320" s="191">
        <v>-13379842.84372431</v>
      </c>
      <c r="BS320" s="532">
        <v>2028561.4978785508</v>
      </c>
      <c r="BT320" s="191">
        <v>13379842.84372431</v>
      </c>
      <c r="BU320" s="533">
        <v>76.19561840408177</v>
      </c>
      <c r="BV320" s="640">
        <v>48.179365007335896</v>
      </c>
      <c r="BW320" s="596">
        <v>124.37498341141767</v>
      </c>
      <c r="BX320" s="595">
        <v>1664117.7317355867</v>
      </c>
      <c r="BY320" s="188">
        <v>0</v>
      </c>
      <c r="BZ320" s="597">
        <v>136.81248175255945</v>
      </c>
      <c r="CA320" s="595">
        <v>0</v>
      </c>
      <c r="CB320" s="548">
        <v>13379842.84372431</v>
      </c>
      <c r="CC320" s="196"/>
      <c r="CD320" s="536">
        <v>0</v>
      </c>
      <c r="CE320" s="537">
        <v>0</v>
      </c>
      <c r="CF320" s="538">
        <v>0</v>
      </c>
      <c r="CG320" s="539">
        <v>0</v>
      </c>
      <c r="CH320" s="540"/>
      <c r="CI320" s="541">
        <v>3692679.2296141377</v>
      </c>
      <c r="CJ320" s="542">
        <v>0</v>
      </c>
      <c r="CK320" s="543">
        <v>3692679.2296141377</v>
      </c>
      <c r="CL320" s="641"/>
      <c r="CM320" s="544" t="e">
        <v>#DIV/0!</v>
      </c>
      <c r="CN320" s="549">
        <v>252.60015728606905</v>
      </c>
      <c r="CR320" s="610"/>
      <c r="CS320" s="548">
        <v>0</v>
      </c>
      <c r="CT320" s="548">
        <v>129.78529518981435</v>
      </c>
      <c r="CU320" s="548">
        <v>0</v>
      </c>
      <c r="CW320" s="522"/>
      <c r="CX320" s="191"/>
      <c r="DH320" s="547"/>
      <c r="DI320" s="547"/>
      <c r="DJ320" s="547"/>
      <c r="DK320" s="547"/>
      <c r="DL320" s="547"/>
      <c r="DM320" s="547"/>
      <c r="DN320" s="547"/>
      <c r="DO320" s="547"/>
      <c r="DP320" s="547"/>
      <c r="DQ320" s="547"/>
      <c r="DR320" s="547"/>
      <c r="DS320" s="547"/>
      <c r="DT320" s="547"/>
    </row>
    <row r="321" spans="1:288">
      <c r="A321" s="358">
        <v>0</v>
      </c>
      <c r="B321" s="358">
        <v>0</v>
      </c>
      <c r="E321" s="285">
        <v>3</v>
      </c>
      <c r="F321" s="291">
        <v>2030</v>
      </c>
      <c r="G321" s="291">
        <v>2030</v>
      </c>
      <c r="H321" s="291">
        <v>2030</v>
      </c>
      <c r="I321" s="628">
        <v>912448</v>
      </c>
      <c r="J321" s="628">
        <v>912448</v>
      </c>
      <c r="K321" s="628">
        <v>912448</v>
      </c>
      <c r="L321" s="628">
        <v>912448</v>
      </c>
      <c r="M321" s="628">
        <v>912448</v>
      </c>
      <c r="N321" s="628">
        <v>8</v>
      </c>
      <c r="O321" s="628">
        <v>8</v>
      </c>
      <c r="P321" s="628">
        <v>8</v>
      </c>
      <c r="Q321" s="628">
        <v>8</v>
      </c>
      <c r="R321" s="628">
        <v>8</v>
      </c>
      <c r="S321" s="629">
        <v>7</v>
      </c>
      <c r="T321" s="629">
        <v>7</v>
      </c>
      <c r="U321" s="629">
        <v>7</v>
      </c>
      <c r="V321" s="629">
        <v>7</v>
      </c>
      <c r="W321" s="629">
        <v>7</v>
      </c>
      <c r="X321" s="630">
        <v>0.24895999999999946</v>
      </c>
      <c r="Y321" s="630">
        <v>0.24895999999999946</v>
      </c>
      <c r="Z321" s="630">
        <v>0.24895999999999946</v>
      </c>
      <c r="AA321" s="630">
        <v>0.24895999999999946</v>
      </c>
      <c r="AB321" s="630">
        <v>0.24895999999999946</v>
      </c>
      <c r="AC321" s="8" t="s">
        <v>530</v>
      </c>
      <c r="AD321" s="8" t="s">
        <v>530</v>
      </c>
      <c r="AE321" s="8" t="s">
        <v>530</v>
      </c>
      <c r="AF321" s="8" t="s">
        <v>530</v>
      </c>
      <c r="AG321" s="8" t="s">
        <v>530</v>
      </c>
      <c r="AH321" s="520"/>
      <c r="AI321" s="631">
        <v>70000</v>
      </c>
      <c r="AJ321" s="632">
        <v>70000</v>
      </c>
      <c r="AK321" s="632">
        <v>70000</v>
      </c>
      <c r="AL321" s="632">
        <v>70000</v>
      </c>
      <c r="AM321" s="633">
        <v>70000</v>
      </c>
      <c r="AN321" s="524">
        <v>142166941.6552591</v>
      </c>
      <c r="AO321" s="522">
        <v>0</v>
      </c>
      <c r="AP321" s="522">
        <v>0</v>
      </c>
      <c r="AQ321" s="191">
        <v>0</v>
      </c>
      <c r="AR321" s="188"/>
      <c r="AS321" s="188"/>
      <c r="AT321" s="191">
        <v>0</v>
      </c>
      <c r="AU321" s="525">
        <v>0</v>
      </c>
      <c r="AV321" s="526">
        <v>142166941.6552591</v>
      </c>
      <c r="AX321" s="527"/>
      <c r="AY321" s="528"/>
      <c r="AZ321" s="657">
        <v>82723227.703024268</v>
      </c>
      <c r="BA321" s="658">
        <v>1989066.694923107</v>
      </c>
      <c r="BB321" s="657">
        <v>18241666.666666668</v>
      </c>
      <c r="BC321" s="658">
        <v>354607.85956259852</v>
      </c>
      <c r="BD321" s="656"/>
      <c r="BE321" s="656"/>
      <c r="BF321" s="656"/>
      <c r="BG321" s="656"/>
      <c r="BH321" s="656"/>
      <c r="BI321" s="656"/>
      <c r="BJ321" s="656"/>
      <c r="BK321" s="656"/>
      <c r="BL321" s="656"/>
      <c r="BM321" s="656"/>
      <c r="BN321" s="656"/>
      <c r="BO321" s="638">
        <v>0</v>
      </c>
      <c r="BP321" s="627">
        <v>0</v>
      </c>
      <c r="BQ321" s="113">
        <v>0</v>
      </c>
      <c r="BR321" s="191">
        <v>100964894.36969094</v>
      </c>
      <c r="BS321" s="532">
        <v>2343674.5544857057</v>
      </c>
      <c r="BT321" s="191">
        <v>41202047.285568163</v>
      </c>
      <c r="BU321" s="533">
        <v>76.19561840408177</v>
      </c>
      <c r="BV321" s="640">
        <v>48.179365007335896</v>
      </c>
      <c r="BW321" s="596">
        <v>124.37498341141767</v>
      </c>
      <c r="BX321" s="595">
        <v>5124503.9476589868</v>
      </c>
      <c r="BY321" s="188">
        <v>0</v>
      </c>
      <c r="BZ321" s="597">
        <v>136.81248175255945</v>
      </c>
      <c r="CA321" s="595">
        <v>0</v>
      </c>
      <c r="CB321" s="548">
        <v>41202047.285568163</v>
      </c>
      <c r="CC321" s="196"/>
      <c r="CD321" s="536">
        <v>17500</v>
      </c>
      <c r="CE321" s="537">
        <v>24633.388331051825</v>
      </c>
      <c r="CF321" s="538">
        <v>0</v>
      </c>
      <c r="CG321" s="539">
        <v>0</v>
      </c>
      <c r="CH321" s="540"/>
      <c r="CI321" s="541">
        <v>7510311.8904757444</v>
      </c>
      <c r="CJ321" s="542">
        <v>0</v>
      </c>
      <c r="CK321" s="543">
        <v>7510311.8904757444</v>
      </c>
      <c r="CL321" s="641"/>
      <c r="CM321" s="544">
        <v>107.29016986393921</v>
      </c>
      <c r="CN321" s="549">
        <v>252.60015728606905</v>
      </c>
      <c r="CR321" s="610"/>
      <c r="CS321" s="548">
        <v>0</v>
      </c>
      <c r="CT321" s="548">
        <v>129.78529518981435</v>
      </c>
      <c r="CU321" s="548">
        <v>0</v>
      </c>
      <c r="CW321" s="522"/>
      <c r="CX321" s="191"/>
      <c r="DH321" s="547"/>
      <c r="DI321" s="547"/>
      <c r="DJ321" s="547"/>
      <c r="DK321" s="547"/>
      <c r="DL321" s="547"/>
      <c r="DM321" s="547"/>
      <c r="DN321" s="547"/>
      <c r="DO321" s="547"/>
      <c r="DP321" s="547"/>
      <c r="DQ321" s="547"/>
      <c r="DR321" s="547"/>
      <c r="DS321" s="547"/>
      <c r="DT321" s="547"/>
    </row>
    <row r="322" spans="1:288">
      <c r="A322" s="358">
        <v>0</v>
      </c>
      <c r="B322" s="358">
        <v>0</v>
      </c>
      <c r="E322" s="285">
        <v>4</v>
      </c>
      <c r="F322" s="291">
        <v>2030</v>
      </c>
      <c r="G322" s="291">
        <v>2030</v>
      </c>
      <c r="H322" s="291">
        <v>2030</v>
      </c>
      <c r="I322" s="628">
        <v>912448</v>
      </c>
      <c r="J322" s="628">
        <v>912448</v>
      </c>
      <c r="K322" s="628">
        <v>912448</v>
      </c>
      <c r="L322" s="628">
        <v>912448</v>
      </c>
      <c r="M322" s="628">
        <v>912448</v>
      </c>
      <c r="N322" s="628">
        <v>8</v>
      </c>
      <c r="O322" s="628">
        <v>8</v>
      </c>
      <c r="P322" s="628">
        <v>8</v>
      </c>
      <c r="Q322" s="628">
        <v>8</v>
      </c>
      <c r="R322" s="628">
        <v>8</v>
      </c>
      <c r="S322" s="629">
        <v>7</v>
      </c>
      <c r="T322" s="629">
        <v>7</v>
      </c>
      <c r="U322" s="629">
        <v>7</v>
      </c>
      <c r="V322" s="629">
        <v>7</v>
      </c>
      <c r="W322" s="629">
        <v>7</v>
      </c>
      <c r="X322" s="630">
        <v>0.24895999999999946</v>
      </c>
      <c r="Y322" s="630">
        <v>0.24895999999999946</v>
      </c>
      <c r="Z322" s="630">
        <v>0.24895999999999946</v>
      </c>
      <c r="AA322" s="630">
        <v>0.24895999999999946</v>
      </c>
      <c r="AB322" s="630">
        <v>0.24895999999999946</v>
      </c>
      <c r="AC322" s="8" t="s">
        <v>530</v>
      </c>
      <c r="AD322" s="8" t="s">
        <v>530</v>
      </c>
      <c r="AE322" s="8" t="s">
        <v>530</v>
      </c>
      <c r="AF322" s="8" t="s">
        <v>530</v>
      </c>
      <c r="AG322" s="8" t="s">
        <v>530</v>
      </c>
      <c r="AH322" s="520"/>
      <c r="AI322" s="631">
        <v>98000</v>
      </c>
      <c r="AJ322" s="632">
        <v>98000</v>
      </c>
      <c r="AK322" s="632">
        <v>98000</v>
      </c>
      <c r="AL322" s="632">
        <v>98000</v>
      </c>
      <c r="AM322" s="633">
        <v>98000</v>
      </c>
      <c r="AN322" s="524">
        <v>199033718.31736273</v>
      </c>
      <c r="AO322" s="522">
        <v>0</v>
      </c>
      <c r="AP322" s="522">
        <v>0</v>
      </c>
      <c r="AQ322" s="191">
        <v>0</v>
      </c>
      <c r="AR322" s="188"/>
      <c r="AS322" s="188"/>
      <c r="AT322" s="191">
        <v>0</v>
      </c>
      <c r="AU322" s="525">
        <v>0</v>
      </c>
      <c r="AV322" s="526">
        <v>199033718.31736273</v>
      </c>
      <c r="AX322" s="527"/>
      <c r="AY322" s="528"/>
      <c r="AZ322" s="657">
        <v>88619646.72222288</v>
      </c>
      <c r="BA322" s="658">
        <v>2130845.141147472</v>
      </c>
      <c r="BB322" s="657">
        <v>18241666.666666668</v>
      </c>
      <c r="BC322" s="658">
        <v>355958.38488479232</v>
      </c>
      <c r="BD322" s="656"/>
      <c r="BE322" s="656"/>
      <c r="BF322" s="656"/>
      <c r="BG322" s="656"/>
      <c r="BH322" s="656"/>
      <c r="BI322" s="656"/>
      <c r="BJ322" s="656"/>
      <c r="BK322" s="656"/>
      <c r="BL322" s="656"/>
      <c r="BM322" s="656"/>
      <c r="BN322" s="656"/>
      <c r="BO322" s="642">
        <v>17848063.77777778</v>
      </c>
      <c r="BP322" s="627">
        <v>0</v>
      </c>
      <c r="BQ322" s="113">
        <v>0</v>
      </c>
      <c r="BR322" s="191">
        <v>124709377.16666733</v>
      </c>
      <c r="BS322" s="532">
        <v>2486803.5260322643</v>
      </c>
      <c r="BT322" s="191">
        <v>74324341.150695398</v>
      </c>
      <c r="BU322" s="533">
        <v>67.729438581406043</v>
      </c>
      <c r="BV322" s="640">
        <v>48.179365007335896</v>
      </c>
      <c r="BW322" s="596">
        <v>115.90880358874193</v>
      </c>
      <c r="BX322" s="595">
        <v>8614845.4602986034</v>
      </c>
      <c r="BY322" s="188">
        <v>0</v>
      </c>
      <c r="BZ322" s="597">
        <v>127.49968394761613</v>
      </c>
      <c r="CA322" s="595">
        <v>0</v>
      </c>
      <c r="CB322" s="548">
        <v>74324341.150695398</v>
      </c>
      <c r="CC322" s="196"/>
      <c r="CD322" s="536">
        <v>24500</v>
      </c>
      <c r="CE322" s="537">
        <v>36006.743663472553</v>
      </c>
      <c r="CF322" s="538">
        <v>0</v>
      </c>
      <c r="CG322" s="539">
        <v>0</v>
      </c>
      <c r="CH322" s="540"/>
      <c r="CI322" s="541">
        <v>11162155.72999434</v>
      </c>
      <c r="CJ322" s="542">
        <v>0</v>
      </c>
      <c r="CK322" s="543">
        <v>11162155.72999434</v>
      </c>
      <c r="CL322" s="641"/>
      <c r="CM322" s="544">
        <v>113.89954826524837</v>
      </c>
      <c r="CN322" s="549">
        <v>235.40571595902225</v>
      </c>
      <c r="CR322" s="610"/>
      <c r="CS322" s="548">
        <v>0</v>
      </c>
      <c r="CT322" s="548">
        <v>120.95083654485219</v>
      </c>
      <c r="CU322" s="548">
        <v>0</v>
      </c>
      <c r="CW322" s="522"/>
      <c r="CX322" s="191"/>
      <c r="DH322" s="547"/>
      <c r="DI322" s="547"/>
      <c r="DJ322" s="547"/>
      <c r="DK322" s="547"/>
      <c r="DL322" s="547"/>
      <c r="DM322" s="547"/>
      <c r="DN322" s="547"/>
      <c r="DO322" s="547"/>
      <c r="DP322" s="547"/>
      <c r="DQ322" s="547"/>
      <c r="DR322" s="547"/>
      <c r="DS322" s="547"/>
      <c r="DT322" s="547"/>
    </row>
    <row r="323" spans="1:288">
      <c r="A323" s="358">
        <v>0</v>
      </c>
      <c r="B323" s="358">
        <v>0</v>
      </c>
      <c r="E323" s="285">
        <v>5</v>
      </c>
      <c r="F323" s="291">
        <v>2030</v>
      </c>
      <c r="G323" s="291">
        <v>2030</v>
      </c>
      <c r="H323" s="291">
        <v>2030</v>
      </c>
      <c r="I323" s="628">
        <v>912448</v>
      </c>
      <c r="J323" s="628">
        <v>912448</v>
      </c>
      <c r="K323" s="628">
        <v>912448</v>
      </c>
      <c r="L323" s="628">
        <v>912448</v>
      </c>
      <c r="M323" s="628">
        <v>912448</v>
      </c>
      <c r="N323" s="628">
        <v>8</v>
      </c>
      <c r="O323" s="628">
        <v>8</v>
      </c>
      <c r="P323" s="628">
        <v>8</v>
      </c>
      <c r="Q323" s="628">
        <v>8</v>
      </c>
      <c r="R323" s="628">
        <v>8</v>
      </c>
      <c r="S323" s="629">
        <v>7</v>
      </c>
      <c r="T323" s="629">
        <v>7</v>
      </c>
      <c r="U323" s="629">
        <v>7</v>
      </c>
      <c r="V323" s="629">
        <v>7</v>
      </c>
      <c r="W323" s="629">
        <v>7</v>
      </c>
      <c r="X323" s="630">
        <v>0.24895999999999946</v>
      </c>
      <c r="Y323" s="630">
        <v>0.24895999999999946</v>
      </c>
      <c r="Z323" s="630">
        <v>0.24895999999999946</v>
      </c>
      <c r="AA323" s="630">
        <v>0.24895999999999946</v>
      </c>
      <c r="AB323" s="630">
        <v>0.24895999999999946</v>
      </c>
      <c r="AC323" s="8" t="s">
        <v>530</v>
      </c>
      <c r="AD323" s="8" t="s">
        <v>530</v>
      </c>
      <c r="AE323" s="8" t="s">
        <v>530</v>
      </c>
      <c r="AF323" s="8" t="s">
        <v>530</v>
      </c>
      <c r="AG323" s="8" t="s">
        <v>530</v>
      </c>
      <c r="AH323" s="520"/>
      <c r="AI323" s="631">
        <v>98000</v>
      </c>
      <c r="AJ323" s="632">
        <v>98000</v>
      </c>
      <c r="AK323" s="632">
        <v>98000</v>
      </c>
      <c r="AL323" s="632">
        <v>98000</v>
      </c>
      <c r="AM323" s="633">
        <v>98000</v>
      </c>
      <c r="AN323" s="524">
        <v>199033718.31736273</v>
      </c>
      <c r="AO323" s="522">
        <v>0</v>
      </c>
      <c r="AP323" s="522">
        <v>0</v>
      </c>
      <c r="AQ323" s="191">
        <v>0</v>
      </c>
      <c r="AR323" s="188"/>
      <c r="AS323" s="188"/>
      <c r="AT323" s="191">
        <v>0</v>
      </c>
      <c r="AU323" s="525">
        <v>0</v>
      </c>
      <c r="AV323" s="526">
        <v>199033718.31736273</v>
      </c>
      <c r="AX323" s="527"/>
      <c r="AY323" s="528"/>
      <c r="AZ323" s="657">
        <v>75915601.836382896</v>
      </c>
      <c r="BA323" s="658">
        <v>1825378.4267205552</v>
      </c>
      <c r="BB323" s="657">
        <v>18241666.666666668</v>
      </c>
      <c r="BC323" s="658">
        <v>354851.70441243914</v>
      </c>
      <c r="BD323" s="656"/>
      <c r="BE323" s="656"/>
      <c r="BF323" s="656"/>
      <c r="BG323" s="656"/>
      <c r="BH323" s="656"/>
      <c r="BI323" s="656"/>
      <c r="BJ323" s="656"/>
      <c r="BK323" s="656"/>
      <c r="BL323" s="656"/>
      <c r="BM323" s="656"/>
      <c r="BN323" s="656"/>
      <c r="BO323" s="642">
        <v>17848063.77777778</v>
      </c>
      <c r="BP323" s="627">
        <v>0</v>
      </c>
      <c r="BQ323" s="113">
        <v>0</v>
      </c>
      <c r="BR323" s="191">
        <v>112005332.28082734</v>
      </c>
      <c r="BS323" s="532">
        <v>2180230.1311329943</v>
      </c>
      <c r="BT323" s="191">
        <v>87028386.036535382</v>
      </c>
      <c r="BU323" s="533">
        <v>67.729438581406043</v>
      </c>
      <c r="BV323" s="640">
        <v>48.179365007335896</v>
      </c>
      <c r="BW323" s="596">
        <v>115.90880358874193</v>
      </c>
      <c r="BX323" s="595">
        <v>10087356.10375399</v>
      </c>
      <c r="BY323" s="188">
        <v>0</v>
      </c>
      <c r="BZ323" s="597">
        <v>127.49968394761613</v>
      </c>
      <c r="CA323" s="595">
        <v>0</v>
      </c>
      <c r="CB323" s="548">
        <v>87028386.036535382</v>
      </c>
      <c r="CC323" s="196"/>
      <c r="CD323" s="536">
        <v>24500</v>
      </c>
      <c r="CE323" s="537">
        <v>36006.743663472553</v>
      </c>
      <c r="CF323" s="538">
        <v>0</v>
      </c>
      <c r="CG323" s="539">
        <v>0</v>
      </c>
      <c r="CH323" s="540"/>
      <c r="CI323" s="541">
        <v>12328092.978550456</v>
      </c>
      <c r="CJ323" s="542">
        <v>0</v>
      </c>
      <c r="CK323" s="543">
        <v>12328092.978550456</v>
      </c>
      <c r="CL323" s="641"/>
      <c r="CM323" s="544">
        <v>125.79686712806588</v>
      </c>
      <c r="CN323" s="549">
        <v>235.40571595902225</v>
      </c>
      <c r="CR323" s="610"/>
      <c r="CS323" s="548">
        <v>0</v>
      </c>
      <c r="CT323" s="548">
        <v>120.95083654485219</v>
      </c>
      <c r="CU323" s="548">
        <v>0</v>
      </c>
      <c r="CW323" s="522"/>
      <c r="CX323" s="191"/>
      <c r="DH323" s="547"/>
      <c r="DI323" s="547"/>
      <c r="DJ323" s="547"/>
      <c r="DK323" s="547"/>
      <c r="DL323" s="547"/>
      <c r="DM323" s="547"/>
      <c r="DN323" s="547"/>
      <c r="DO323" s="547"/>
      <c r="DP323" s="547"/>
      <c r="DQ323" s="547"/>
      <c r="DR323" s="547"/>
      <c r="DS323" s="547"/>
      <c r="DT323" s="547"/>
    </row>
    <row r="324" spans="1:288">
      <c r="A324" s="358">
        <v>0</v>
      </c>
      <c r="B324" s="358">
        <v>0</v>
      </c>
      <c r="E324" s="285">
        <v>6</v>
      </c>
      <c r="F324" s="291">
        <v>2030</v>
      </c>
      <c r="G324" s="291">
        <v>2030</v>
      </c>
      <c r="H324" s="291">
        <v>2031</v>
      </c>
      <c r="I324" s="628">
        <v>912448</v>
      </c>
      <c r="J324" s="628">
        <v>912448</v>
      </c>
      <c r="K324" s="628">
        <v>912448</v>
      </c>
      <c r="L324" s="628">
        <v>912448</v>
      </c>
      <c r="M324" s="628">
        <v>912448</v>
      </c>
      <c r="N324" s="628">
        <v>8</v>
      </c>
      <c r="O324" s="628">
        <v>8</v>
      </c>
      <c r="P324" s="628">
        <v>8</v>
      </c>
      <c r="Q324" s="628">
        <v>8</v>
      </c>
      <c r="R324" s="628">
        <v>8</v>
      </c>
      <c r="S324" s="629">
        <v>7</v>
      </c>
      <c r="T324" s="629">
        <v>7</v>
      </c>
      <c r="U324" s="629">
        <v>7</v>
      </c>
      <c r="V324" s="629">
        <v>7</v>
      </c>
      <c r="W324" s="629">
        <v>7</v>
      </c>
      <c r="X324" s="630">
        <v>0.24895999999999946</v>
      </c>
      <c r="Y324" s="630">
        <v>0.24895999999999946</v>
      </c>
      <c r="Z324" s="630">
        <v>0.24895999999999946</v>
      </c>
      <c r="AA324" s="630">
        <v>0.24895999999999946</v>
      </c>
      <c r="AB324" s="630">
        <v>0.24895999999999946</v>
      </c>
      <c r="AC324" s="8" t="s">
        <v>530</v>
      </c>
      <c r="AD324" s="8" t="s">
        <v>530</v>
      </c>
      <c r="AE324" s="8" t="s">
        <v>530</v>
      </c>
      <c r="AF324" s="8" t="s">
        <v>530</v>
      </c>
      <c r="AG324" s="8" t="s">
        <v>530</v>
      </c>
      <c r="AH324" s="520"/>
      <c r="AI324" s="631">
        <v>98000</v>
      </c>
      <c r="AJ324" s="632">
        <v>98000</v>
      </c>
      <c r="AK324" s="632">
        <v>98000</v>
      </c>
      <c r="AL324" s="632">
        <v>98000</v>
      </c>
      <c r="AM324" s="633">
        <v>98000</v>
      </c>
      <c r="AN324" s="524">
        <v>199033718.31736273</v>
      </c>
      <c r="AO324" s="522">
        <v>0</v>
      </c>
      <c r="AP324" s="522">
        <v>0</v>
      </c>
      <c r="AQ324" s="191">
        <v>0</v>
      </c>
      <c r="AR324" s="188"/>
      <c r="AS324" s="188"/>
      <c r="AT324" s="191">
        <v>0</v>
      </c>
      <c r="AU324" s="525">
        <v>0</v>
      </c>
      <c r="AV324" s="526">
        <v>199033718.31736273</v>
      </c>
      <c r="AX324" s="527"/>
      <c r="AY324" s="528"/>
      <c r="AZ324" s="657">
        <v>73460985.296094313</v>
      </c>
      <c r="BA324" s="658">
        <v>1801684.7184484613</v>
      </c>
      <c r="BB324" s="657">
        <v>18241666.666666668</v>
      </c>
      <c r="BC324" s="658">
        <v>354757.91793173115</v>
      </c>
      <c r="BD324" s="656"/>
      <c r="BE324" s="656"/>
      <c r="BF324" s="656"/>
      <c r="BG324" s="656"/>
      <c r="BH324" s="656"/>
      <c r="BI324" s="656"/>
      <c r="BJ324" s="656"/>
      <c r="BK324" s="656"/>
      <c r="BL324" s="656"/>
      <c r="BM324" s="656"/>
      <c r="BN324" s="656"/>
      <c r="BO324" s="642">
        <v>17848063.77777778</v>
      </c>
      <c r="BP324" s="627">
        <v>0</v>
      </c>
      <c r="BQ324" s="113">
        <v>0</v>
      </c>
      <c r="BR324" s="191">
        <v>109550715.74053876</v>
      </c>
      <c r="BS324" s="532">
        <v>2156442.6363801924</v>
      </c>
      <c r="BT324" s="191">
        <v>89483002.576823965</v>
      </c>
      <c r="BU324" s="533">
        <v>67.729438581406043</v>
      </c>
      <c r="BV324" s="640">
        <v>48.179365007335896</v>
      </c>
      <c r="BW324" s="596">
        <v>115.90880358874193</v>
      </c>
      <c r="BX324" s="595">
        <v>10371867.770207977</v>
      </c>
      <c r="BY324" s="188">
        <v>0</v>
      </c>
      <c r="BZ324" s="597">
        <v>127.49968394761613</v>
      </c>
      <c r="CA324" s="595">
        <v>0</v>
      </c>
      <c r="CB324" s="548">
        <v>89483002.576823965</v>
      </c>
      <c r="CC324" s="196"/>
      <c r="CD324" s="536">
        <v>24500</v>
      </c>
      <c r="CE324" s="537">
        <v>36006.743663472553</v>
      </c>
      <c r="CF324" s="538">
        <v>0</v>
      </c>
      <c r="CG324" s="539">
        <v>0</v>
      </c>
      <c r="CH324" s="540"/>
      <c r="CI324" s="541">
        <v>12588817.150251642</v>
      </c>
      <c r="CJ324" s="542">
        <v>0</v>
      </c>
      <c r="CK324" s="543">
        <v>12588817.150251642</v>
      </c>
      <c r="CL324" s="641"/>
      <c r="CM324" s="544">
        <v>128.45731785971063</v>
      </c>
      <c r="CN324" s="549">
        <v>235.40571595902225</v>
      </c>
      <c r="CR324" s="610"/>
      <c r="CS324" s="548">
        <v>0</v>
      </c>
      <c r="CT324" s="548">
        <v>120.95083654485219</v>
      </c>
      <c r="CU324" s="548">
        <v>0</v>
      </c>
      <c r="CW324" s="522"/>
      <c r="CX324" s="191"/>
      <c r="DH324" s="547"/>
      <c r="DI324" s="547"/>
      <c r="DJ324" s="547"/>
      <c r="DK324" s="547"/>
      <c r="DL324" s="547"/>
      <c r="DM324" s="547"/>
      <c r="DN324" s="547"/>
      <c r="DO324" s="547"/>
      <c r="DP324" s="547"/>
      <c r="DQ324" s="547"/>
      <c r="DR324" s="547"/>
      <c r="DS324" s="547"/>
      <c r="DT324" s="547"/>
    </row>
    <row r="325" spans="1:288">
      <c r="A325" s="358">
        <v>0</v>
      </c>
      <c r="B325" s="358">
        <v>0</v>
      </c>
      <c r="E325" s="285">
        <v>7</v>
      </c>
      <c r="F325" s="291">
        <v>2030</v>
      </c>
      <c r="G325" s="291">
        <v>2031</v>
      </c>
      <c r="H325" s="285">
        <v>2031</v>
      </c>
      <c r="I325" s="628">
        <v>912448</v>
      </c>
      <c r="J325" s="628">
        <v>912448</v>
      </c>
      <c r="K325" s="628">
        <v>912448</v>
      </c>
      <c r="L325" s="628">
        <v>912448</v>
      </c>
      <c r="M325" s="628">
        <v>912448</v>
      </c>
      <c r="N325" s="628">
        <v>8</v>
      </c>
      <c r="O325" s="628">
        <v>8</v>
      </c>
      <c r="P325" s="628">
        <v>8</v>
      </c>
      <c r="Q325" s="628">
        <v>8</v>
      </c>
      <c r="R325" s="628">
        <v>8</v>
      </c>
      <c r="S325" s="629">
        <v>7</v>
      </c>
      <c r="T325" s="629">
        <v>7</v>
      </c>
      <c r="U325" s="629">
        <v>7</v>
      </c>
      <c r="V325" s="629">
        <v>7</v>
      </c>
      <c r="W325" s="629">
        <v>7</v>
      </c>
      <c r="X325" s="630">
        <v>0.24895999999999946</v>
      </c>
      <c r="Y325" s="630">
        <v>0.24895999999999946</v>
      </c>
      <c r="Z325" s="630">
        <v>0.24895999999999946</v>
      </c>
      <c r="AA325" s="630">
        <v>0.24895999999999946</v>
      </c>
      <c r="AB325" s="630">
        <v>0.24895999999999946</v>
      </c>
      <c r="AC325" s="8" t="s">
        <v>530</v>
      </c>
      <c r="AD325" s="8" t="s">
        <v>530</v>
      </c>
      <c r="AE325" s="8" t="s">
        <v>530</v>
      </c>
      <c r="AF325" s="8" t="s">
        <v>530</v>
      </c>
      <c r="AG325" s="8" t="s">
        <v>530</v>
      </c>
      <c r="AH325" s="520"/>
      <c r="AI325" s="631">
        <v>98000</v>
      </c>
      <c r="AJ325" s="632">
        <v>98000</v>
      </c>
      <c r="AK325" s="632">
        <v>98000</v>
      </c>
      <c r="AL325" s="632">
        <v>98000</v>
      </c>
      <c r="AM325" s="633">
        <v>98000</v>
      </c>
      <c r="AN325" s="524">
        <v>199033718.31736273</v>
      </c>
      <c r="AO325" s="522">
        <v>0</v>
      </c>
      <c r="AP325" s="522">
        <v>0</v>
      </c>
      <c r="AQ325" s="191">
        <v>0</v>
      </c>
      <c r="AR325" s="188"/>
      <c r="AS325" s="188"/>
      <c r="AT325" s="191">
        <v>0</v>
      </c>
      <c r="AU325" s="525">
        <v>0</v>
      </c>
      <c r="AV325" s="526">
        <v>199033718.31736273</v>
      </c>
      <c r="AX325" s="527"/>
      <c r="AY325" s="528"/>
      <c r="AZ325" s="657">
        <v>68973403.249437153</v>
      </c>
      <c r="BA325" s="658">
        <v>1691623.4667016002</v>
      </c>
      <c r="BB325" s="657">
        <v>18241666.666666668</v>
      </c>
      <c r="BC325" s="658">
        <v>355151.8211507044</v>
      </c>
      <c r="BD325" s="656"/>
      <c r="BE325" s="656"/>
      <c r="BF325" s="656"/>
      <c r="BG325" s="656"/>
      <c r="BH325" s="656"/>
      <c r="BI325" s="656"/>
      <c r="BJ325" s="656"/>
      <c r="BK325" s="656"/>
      <c r="BL325" s="656"/>
      <c r="BM325" s="656"/>
      <c r="BN325" s="656"/>
      <c r="BO325" s="642">
        <v>17848063.77777778</v>
      </c>
      <c r="BP325" s="627">
        <v>0</v>
      </c>
      <c r="BQ325" s="113">
        <v>0</v>
      </c>
      <c r="BR325" s="191">
        <v>105063133.6938816</v>
      </c>
      <c r="BS325" s="532">
        <v>2046775.2878523045</v>
      </c>
      <c r="BT325" s="191">
        <v>93970584.623481125</v>
      </c>
      <c r="BU325" s="533">
        <v>74.998380853400391</v>
      </c>
      <c r="BV325" s="640">
        <v>48.179365007335896</v>
      </c>
      <c r="BW325" s="596">
        <v>123.17774586073628</v>
      </c>
      <c r="BX325" s="595">
        <v>11575084.791135971</v>
      </c>
      <c r="BY325" s="188">
        <v>0</v>
      </c>
      <c r="BZ325" s="597">
        <v>135.49552044680991</v>
      </c>
      <c r="CA325" s="595">
        <v>0</v>
      </c>
      <c r="CB325" s="548">
        <v>93970584.623481125</v>
      </c>
      <c r="CC325" s="196"/>
      <c r="CD325" s="536">
        <v>24500</v>
      </c>
      <c r="CE325" s="537">
        <v>36006.743663472553</v>
      </c>
      <c r="CF325" s="538">
        <v>0</v>
      </c>
      <c r="CG325" s="539">
        <v>0</v>
      </c>
      <c r="CH325" s="540"/>
      <c r="CI325" s="541">
        <v>13682366.822651748</v>
      </c>
      <c r="CJ325" s="542">
        <v>0</v>
      </c>
      <c r="CK325" s="543">
        <v>13682366.822651748</v>
      </c>
      <c r="CL325" s="641"/>
      <c r="CM325" s="544">
        <v>139.61598798624232</v>
      </c>
      <c r="CN325" s="549">
        <v>250.16862012870891</v>
      </c>
      <c r="CR325" s="610"/>
      <c r="CS325" s="548">
        <v>0</v>
      </c>
      <c r="CT325" s="548">
        <v>128.5359778056783</v>
      </c>
      <c r="CU325" s="548">
        <v>0</v>
      </c>
      <c r="CW325" s="522"/>
      <c r="CX325" s="191"/>
      <c r="DH325" s="547"/>
      <c r="DI325" s="547"/>
      <c r="DJ325" s="547"/>
      <c r="DK325" s="547"/>
      <c r="DL325" s="547"/>
      <c r="DM325" s="547"/>
      <c r="DN325" s="547"/>
      <c r="DO325" s="547"/>
      <c r="DP325" s="547"/>
      <c r="DQ325" s="547"/>
      <c r="DR325" s="547"/>
      <c r="DS325" s="547"/>
      <c r="DT325" s="547"/>
    </row>
    <row r="326" spans="1:288">
      <c r="A326" s="358">
        <v>0</v>
      </c>
      <c r="B326" s="358">
        <v>0</v>
      </c>
      <c r="E326" s="285">
        <v>8</v>
      </c>
      <c r="F326" s="291">
        <v>2030</v>
      </c>
      <c r="G326" s="291">
        <v>2031</v>
      </c>
      <c r="H326" s="285">
        <v>2031</v>
      </c>
      <c r="I326" s="628">
        <v>912448</v>
      </c>
      <c r="J326" s="628">
        <v>912448</v>
      </c>
      <c r="K326" s="628">
        <v>912448</v>
      </c>
      <c r="L326" s="628">
        <v>912448</v>
      </c>
      <c r="M326" s="628">
        <v>912448</v>
      </c>
      <c r="N326" s="628">
        <v>8</v>
      </c>
      <c r="O326" s="628">
        <v>8</v>
      </c>
      <c r="P326" s="628">
        <v>8</v>
      </c>
      <c r="Q326" s="628">
        <v>8</v>
      </c>
      <c r="R326" s="628">
        <v>8</v>
      </c>
      <c r="S326" s="629">
        <v>7</v>
      </c>
      <c r="T326" s="629">
        <v>7</v>
      </c>
      <c r="U326" s="629">
        <v>7</v>
      </c>
      <c r="V326" s="629">
        <v>7</v>
      </c>
      <c r="W326" s="629">
        <v>7</v>
      </c>
      <c r="X326" s="630">
        <v>0.24895999999999946</v>
      </c>
      <c r="Y326" s="630">
        <v>0.24895999999999946</v>
      </c>
      <c r="Z326" s="630">
        <v>0.24895999999999946</v>
      </c>
      <c r="AA326" s="630">
        <v>0.24895999999999946</v>
      </c>
      <c r="AB326" s="630">
        <v>0.24895999999999946</v>
      </c>
      <c r="AC326" s="8" t="s">
        <v>530</v>
      </c>
      <c r="AD326" s="8" t="s">
        <v>530</v>
      </c>
      <c r="AE326" s="8" t="s">
        <v>530</v>
      </c>
      <c r="AF326" s="8" t="s">
        <v>530</v>
      </c>
      <c r="AG326" s="8" t="s">
        <v>530</v>
      </c>
      <c r="AH326" s="520"/>
      <c r="AI326" s="631">
        <v>98000</v>
      </c>
      <c r="AJ326" s="632">
        <v>98000</v>
      </c>
      <c r="AK326" s="632">
        <v>98000</v>
      </c>
      <c r="AL326" s="632">
        <v>98000</v>
      </c>
      <c r="AM326" s="633">
        <v>98000</v>
      </c>
      <c r="AN326" s="524">
        <v>199033718.31736273</v>
      </c>
      <c r="AO326" s="522">
        <v>0</v>
      </c>
      <c r="AP326" s="522">
        <v>0</v>
      </c>
      <c r="AQ326" s="191">
        <v>0</v>
      </c>
      <c r="AR326" s="188"/>
      <c r="AS326" s="188"/>
      <c r="AT326" s="191">
        <v>0</v>
      </c>
      <c r="AU326" s="525">
        <v>0</v>
      </c>
      <c r="AV326" s="526">
        <v>199033718.31736273</v>
      </c>
      <c r="AX326" s="527"/>
      <c r="AY326" s="528"/>
      <c r="AZ326" s="657">
        <v>70061790.497168571</v>
      </c>
      <c r="BA326" s="658">
        <v>1718316.9648093113</v>
      </c>
      <c r="BB326" s="657">
        <v>18241666.666666668</v>
      </c>
      <c r="BC326" s="658">
        <v>354007.62608606799</v>
      </c>
      <c r="BD326" s="656"/>
      <c r="BE326" s="656"/>
      <c r="BF326" s="656"/>
      <c r="BG326" s="656"/>
      <c r="BH326" s="656"/>
      <c r="BI326" s="656"/>
      <c r="BJ326" s="656"/>
      <c r="BK326" s="656"/>
      <c r="BL326" s="656"/>
      <c r="BM326" s="656"/>
      <c r="BN326" s="656"/>
      <c r="BO326" s="642">
        <v>17848063.77777778</v>
      </c>
      <c r="BP326" s="627">
        <v>0</v>
      </c>
      <c r="BQ326" s="113">
        <v>0</v>
      </c>
      <c r="BR326" s="191">
        <v>106151520.94161302</v>
      </c>
      <c r="BS326" s="532">
        <v>2072324.5908953794</v>
      </c>
      <c r="BT326" s="191">
        <v>92882197.375749707</v>
      </c>
      <c r="BU326" s="533">
        <v>74.998380853400391</v>
      </c>
      <c r="BV326" s="640">
        <v>48.179365007335896</v>
      </c>
      <c r="BW326" s="596">
        <v>123.17774586073628</v>
      </c>
      <c r="BX326" s="595">
        <v>11441019.703336844</v>
      </c>
      <c r="BY326" s="188">
        <v>0</v>
      </c>
      <c r="BZ326" s="597">
        <v>135.49552044680991</v>
      </c>
      <c r="CA326" s="595">
        <v>0</v>
      </c>
      <c r="CB326" s="548">
        <v>92882197.375749707</v>
      </c>
      <c r="CC326" s="196"/>
      <c r="CD326" s="536">
        <v>24500</v>
      </c>
      <c r="CE326" s="537">
        <v>36006.743663472553</v>
      </c>
      <c r="CF326" s="538">
        <v>0</v>
      </c>
      <c r="CG326" s="539">
        <v>0</v>
      </c>
      <c r="CH326" s="540"/>
      <c r="CI326" s="541">
        <v>13573851.037895696</v>
      </c>
      <c r="CJ326" s="542">
        <v>0</v>
      </c>
      <c r="CK326" s="543">
        <v>13573851.037895696</v>
      </c>
      <c r="CL326" s="641"/>
      <c r="CM326" s="544">
        <v>138.50868406016016</v>
      </c>
      <c r="CN326" s="549">
        <v>250.16862012870891</v>
      </c>
      <c r="CR326" s="610"/>
      <c r="CS326" s="548">
        <v>0</v>
      </c>
      <c r="CT326" s="548">
        <v>128.5359778056783</v>
      </c>
      <c r="CU326" s="548">
        <v>0</v>
      </c>
      <c r="CW326" s="522"/>
      <c r="CX326" s="191"/>
      <c r="DH326" s="547"/>
      <c r="DI326" s="547"/>
      <c r="DJ326" s="547"/>
      <c r="DK326" s="547"/>
      <c r="DL326" s="547"/>
      <c r="DM326" s="547"/>
      <c r="DN326" s="547"/>
      <c r="DO326" s="547"/>
      <c r="DP326" s="547"/>
      <c r="DQ326" s="547"/>
      <c r="DR326" s="547"/>
      <c r="DS326" s="547"/>
      <c r="DT326" s="547"/>
    </row>
    <row r="327" spans="1:288">
      <c r="A327" s="358">
        <v>0</v>
      </c>
      <c r="B327" s="358">
        <v>0</v>
      </c>
      <c r="E327" s="285">
        <v>9</v>
      </c>
      <c r="F327" s="291">
        <v>2030</v>
      </c>
      <c r="G327" s="291">
        <v>2031</v>
      </c>
      <c r="H327" s="285">
        <v>2031</v>
      </c>
      <c r="I327" s="628">
        <v>912448</v>
      </c>
      <c r="J327" s="628">
        <v>912448</v>
      </c>
      <c r="K327" s="628">
        <v>912448</v>
      </c>
      <c r="L327" s="628">
        <v>912448</v>
      </c>
      <c r="M327" s="628">
        <v>912448</v>
      </c>
      <c r="N327" s="628">
        <v>8</v>
      </c>
      <c r="O327" s="628">
        <v>8</v>
      </c>
      <c r="P327" s="628">
        <v>8</v>
      </c>
      <c r="Q327" s="628">
        <v>8</v>
      </c>
      <c r="R327" s="628">
        <v>8</v>
      </c>
      <c r="S327" s="629">
        <v>7</v>
      </c>
      <c r="T327" s="629">
        <v>7</v>
      </c>
      <c r="U327" s="629">
        <v>7</v>
      </c>
      <c r="V327" s="629">
        <v>7</v>
      </c>
      <c r="W327" s="629">
        <v>7</v>
      </c>
      <c r="X327" s="630">
        <v>0.24895999999999946</v>
      </c>
      <c r="Y327" s="630">
        <v>0.24895999999999946</v>
      </c>
      <c r="Z327" s="630">
        <v>0.24895999999999946</v>
      </c>
      <c r="AA327" s="630">
        <v>0.24895999999999946</v>
      </c>
      <c r="AB327" s="630">
        <v>0.24895999999999946</v>
      </c>
      <c r="AC327" s="8" t="s">
        <v>530</v>
      </c>
      <c r="AD327" s="8" t="s">
        <v>530</v>
      </c>
      <c r="AE327" s="8" t="s">
        <v>530</v>
      </c>
      <c r="AF327" s="8" t="s">
        <v>530</v>
      </c>
      <c r="AG327" s="8" t="s">
        <v>530</v>
      </c>
      <c r="AH327" s="520"/>
      <c r="AI327" s="631">
        <v>98000</v>
      </c>
      <c r="AJ327" s="632">
        <v>98000</v>
      </c>
      <c r="AK327" s="632">
        <v>98000</v>
      </c>
      <c r="AL327" s="632">
        <v>98000</v>
      </c>
      <c r="AM327" s="633">
        <v>98000</v>
      </c>
      <c r="AN327" s="524">
        <v>199033718.31736273</v>
      </c>
      <c r="AO327" s="522">
        <v>0</v>
      </c>
      <c r="AP327" s="522">
        <v>0</v>
      </c>
      <c r="AQ327" s="191">
        <v>0</v>
      </c>
      <c r="AR327" s="188"/>
      <c r="AS327" s="188"/>
      <c r="AT327" s="191">
        <v>0</v>
      </c>
      <c r="AU327" s="525">
        <v>0</v>
      </c>
      <c r="AV327" s="526">
        <v>199033718.31736273</v>
      </c>
      <c r="AX327" s="527"/>
      <c r="AY327" s="528"/>
      <c r="AZ327" s="657">
        <v>56224238.273902878</v>
      </c>
      <c r="BA327" s="658">
        <v>1378940.8145861286</v>
      </c>
      <c r="BB327" s="657">
        <v>18241666.666666668</v>
      </c>
      <c r="BC327" s="658">
        <v>6677.5974264024971</v>
      </c>
      <c r="BD327" s="656"/>
      <c r="BE327" s="656"/>
      <c r="BF327" s="656"/>
      <c r="BG327" s="656"/>
      <c r="BH327" s="656"/>
      <c r="BI327" s="656"/>
      <c r="BJ327" s="656"/>
      <c r="BK327" s="656"/>
      <c r="BL327" s="656"/>
      <c r="BM327" s="656"/>
      <c r="BN327" s="656"/>
      <c r="BO327" s="642">
        <v>17848063.77777778</v>
      </c>
      <c r="BP327" s="627">
        <v>0</v>
      </c>
      <c r="BQ327" s="113">
        <v>0</v>
      </c>
      <c r="BR327" s="191">
        <v>92313968.718347326</v>
      </c>
      <c r="BS327" s="532">
        <v>1385618.412012531</v>
      </c>
      <c r="BT327" s="191">
        <v>106719749.5990154</v>
      </c>
      <c r="BU327" s="533">
        <v>74.998380853400391</v>
      </c>
      <c r="BV327" s="640">
        <v>48.179365007335896</v>
      </c>
      <c r="BW327" s="596">
        <v>123.17774586073628</v>
      </c>
      <c r="BX327" s="595">
        <v>13145498.194428932</v>
      </c>
      <c r="BY327" s="188">
        <v>0</v>
      </c>
      <c r="BZ327" s="597">
        <v>135.49552044680991</v>
      </c>
      <c r="CA327" s="595">
        <v>0</v>
      </c>
      <c r="CB327" s="548">
        <v>106719749.5990154</v>
      </c>
      <c r="CC327" s="196"/>
      <c r="CD327" s="536">
        <v>24500</v>
      </c>
      <c r="CE327" s="537">
        <v>36006.743663472553</v>
      </c>
      <c r="CF327" s="538">
        <v>0</v>
      </c>
      <c r="CG327" s="539">
        <v>0</v>
      </c>
      <c r="CH327" s="540"/>
      <c r="CI327" s="541">
        <v>14591623.350104935</v>
      </c>
      <c r="CJ327" s="542">
        <v>0</v>
      </c>
      <c r="CK327" s="543">
        <v>14591623.350104935</v>
      </c>
      <c r="CL327" s="641"/>
      <c r="CM327" s="544">
        <v>148.89411581739731</v>
      </c>
      <c r="CN327" s="549">
        <v>250.16862012870891</v>
      </c>
      <c r="CR327" s="610"/>
      <c r="CS327" s="548">
        <v>0</v>
      </c>
      <c r="CT327" s="548">
        <v>128.5359778056783</v>
      </c>
      <c r="CU327" s="548">
        <v>0</v>
      </c>
      <c r="CW327" s="522"/>
      <c r="CX327" s="191"/>
      <c r="DH327" s="547"/>
      <c r="DI327" s="547"/>
      <c r="DJ327" s="547"/>
      <c r="DK327" s="547"/>
      <c r="DL327" s="547"/>
      <c r="DM327" s="547"/>
      <c r="DN327" s="547"/>
      <c r="DO327" s="547"/>
      <c r="DP327" s="547"/>
      <c r="DQ327" s="547"/>
      <c r="DR327" s="547"/>
      <c r="DS327" s="547"/>
      <c r="DT327" s="547"/>
    </row>
    <row r="328" spans="1:288">
      <c r="A328" s="358">
        <v>0</v>
      </c>
      <c r="B328" s="358">
        <v>0</v>
      </c>
      <c r="E328" s="285">
        <v>10</v>
      </c>
      <c r="F328" s="291">
        <v>2030</v>
      </c>
      <c r="G328" s="291">
        <v>2031</v>
      </c>
      <c r="H328" s="285">
        <v>2031</v>
      </c>
      <c r="I328" s="628">
        <v>912448</v>
      </c>
      <c r="J328" s="628">
        <v>912448</v>
      </c>
      <c r="K328" s="628">
        <v>912448</v>
      </c>
      <c r="L328" s="628">
        <v>912448</v>
      </c>
      <c r="M328" s="628">
        <v>912448</v>
      </c>
      <c r="N328" s="628">
        <v>8</v>
      </c>
      <c r="O328" s="628">
        <v>8</v>
      </c>
      <c r="P328" s="628">
        <v>8</v>
      </c>
      <c r="Q328" s="628">
        <v>8</v>
      </c>
      <c r="R328" s="628">
        <v>8</v>
      </c>
      <c r="S328" s="629">
        <v>7</v>
      </c>
      <c r="T328" s="629">
        <v>7</v>
      </c>
      <c r="U328" s="629">
        <v>7</v>
      </c>
      <c r="V328" s="629">
        <v>7</v>
      </c>
      <c r="W328" s="629">
        <v>7</v>
      </c>
      <c r="X328" s="630">
        <v>0.24895999999999946</v>
      </c>
      <c r="Y328" s="630">
        <v>0.24895999999999946</v>
      </c>
      <c r="Z328" s="630">
        <v>0.24895999999999946</v>
      </c>
      <c r="AA328" s="630">
        <v>0.24895999999999946</v>
      </c>
      <c r="AB328" s="630">
        <v>0.24895999999999946</v>
      </c>
      <c r="AC328" s="8" t="s">
        <v>530</v>
      </c>
      <c r="AD328" s="8" t="s">
        <v>530</v>
      </c>
      <c r="AE328" s="8" t="s">
        <v>530</v>
      </c>
      <c r="AF328" s="8" t="s">
        <v>530</v>
      </c>
      <c r="AG328" s="8" t="s">
        <v>530</v>
      </c>
      <c r="AH328" s="520"/>
      <c r="AI328" s="631">
        <v>85742.720000000001</v>
      </c>
      <c r="AJ328" s="632">
        <v>85742.720000000001</v>
      </c>
      <c r="AK328" s="632">
        <v>85742.720000000001</v>
      </c>
      <c r="AL328" s="632">
        <v>85742.720000000001</v>
      </c>
      <c r="AM328" s="633">
        <v>85742.720000000001</v>
      </c>
      <c r="AN328" s="524">
        <v>174139718.16576022</v>
      </c>
      <c r="AO328" s="522">
        <v>0</v>
      </c>
      <c r="AP328" s="522">
        <v>0</v>
      </c>
      <c r="AQ328" s="191">
        <v>0</v>
      </c>
      <c r="AR328" s="188"/>
      <c r="AS328" s="188"/>
      <c r="AT328" s="191">
        <v>0</v>
      </c>
      <c r="AU328" s="525">
        <v>0</v>
      </c>
      <c r="AV328" s="526">
        <v>174139718.16576022</v>
      </c>
      <c r="AX328" s="527"/>
      <c r="AY328" s="528"/>
      <c r="AZ328" s="657">
        <v>45053726.444587164</v>
      </c>
      <c r="BA328" s="658">
        <v>1104975.7924862152</v>
      </c>
      <c r="BB328" s="657">
        <v>18241666.666666668</v>
      </c>
      <c r="BC328" s="658">
        <v>340681.36098154407</v>
      </c>
      <c r="BD328" s="656"/>
      <c r="BE328" s="656"/>
      <c r="BF328" s="656"/>
      <c r="BG328" s="656"/>
      <c r="BH328" s="656"/>
      <c r="BI328" s="656"/>
      <c r="BJ328" s="656"/>
      <c r="BK328" s="656"/>
      <c r="BL328" s="656"/>
      <c r="BM328" s="656"/>
      <c r="BN328" s="656"/>
      <c r="BO328" s="638">
        <v>0</v>
      </c>
      <c r="BP328" s="627">
        <v>0</v>
      </c>
      <c r="BQ328" s="113">
        <v>0</v>
      </c>
      <c r="BR328" s="191">
        <v>63295393.111253828</v>
      </c>
      <c r="BS328" s="532">
        <v>1445657.1534677593</v>
      </c>
      <c r="BT328" s="191">
        <v>110844325.05450639</v>
      </c>
      <c r="BU328" s="533">
        <v>76.623203243610874</v>
      </c>
      <c r="BV328" s="640">
        <v>48.179365007335896</v>
      </c>
      <c r="BW328" s="596">
        <v>124.80256825094676</v>
      </c>
      <c r="BX328" s="595">
        <v>13833656.442845162</v>
      </c>
      <c r="BY328" s="188">
        <v>0</v>
      </c>
      <c r="BZ328" s="597">
        <v>137.28282507604146</v>
      </c>
      <c r="CA328" s="595">
        <v>0</v>
      </c>
      <c r="CB328" s="548">
        <v>110844325.05450639</v>
      </c>
      <c r="CC328" s="196"/>
      <c r="CD328" s="536">
        <v>21435.68</v>
      </c>
      <c r="CE328" s="537">
        <v>31027.943633152045</v>
      </c>
      <c r="CF328" s="538">
        <v>0</v>
      </c>
      <c r="CG328" s="539">
        <v>0</v>
      </c>
      <c r="CH328" s="540"/>
      <c r="CI328" s="541">
        <v>15331777.219946073</v>
      </c>
      <c r="CJ328" s="542">
        <v>0</v>
      </c>
      <c r="CK328" s="543">
        <v>15331777.219946073</v>
      </c>
      <c r="CL328" s="641"/>
      <c r="CM328" s="544">
        <v>178.81141652546214</v>
      </c>
      <c r="CN328" s="549">
        <v>253.46856341369767</v>
      </c>
      <c r="CR328" s="610"/>
      <c r="CS328" s="548">
        <v>0</v>
      </c>
      <c r="CT328" s="548">
        <v>130.23147996986296</v>
      </c>
      <c r="CU328" s="548">
        <v>0</v>
      </c>
      <c r="CW328" s="522"/>
      <c r="CX328" s="191"/>
      <c r="DH328" s="547"/>
      <c r="DI328" s="547"/>
      <c r="DJ328" s="547"/>
      <c r="DK328" s="547"/>
      <c r="DL328" s="547"/>
      <c r="DM328" s="547"/>
      <c r="DN328" s="547"/>
      <c r="DO328" s="547"/>
      <c r="DP328" s="547"/>
      <c r="DQ328" s="547"/>
      <c r="DR328" s="547"/>
      <c r="DS328" s="547"/>
      <c r="DT328" s="547"/>
    </row>
    <row r="329" spans="1:288">
      <c r="A329" s="358">
        <v>0</v>
      </c>
      <c r="B329" s="358">
        <v>0</v>
      </c>
      <c r="E329" s="285">
        <v>11</v>
      </c>
      <c r="F329" s="291">
        <v>2030</v>
      </c>
      <c r="G329" s="291">
        <v>2031</v>
      </c>
      <c r="H329" s="285">
        <v>2031</v>
      </c>
      <c r="I329" s="628">
        <v>912448</v>
      </c>
      <c r="J329" s="628">
        <v>912448</v>
      </c>
      <c r="K329" s="628">
        <v>912448</v>
      </c>
      <c r="L329" s="628">
        <v>912448</v>
      </c>
      <c r="M329" s="628">
        <v>912448</v>
      </c>
      <c r="N329" s="628">
        <v>8</v>
      </c>
      <c r="O329" s="628">
        <v>8</v>
      </c>
      <c r="P329" s="628">
        <v>8</v>
      </c>
      <c r="Q329" s="628">
        <v>8</v>
      </c>
      <c r="R329" s="628">
        <v>8</v>
      </c>
      <c r="S329" s="629">
        <v>7</v>
      </c>
      <c r="T329" s="629">
        <v>7</v>
      </c>
      <c r="U329" s="629">
        <v>7</v>
      </c>
      <c r="V329" s="629">
        <v>7</v>
      </c>
      <c r="W329" s="629">
        <v>7</v>
      </c>
      <c r="X329" s="630">
        <v>0.24895999999999946</v>
      </c>
      <c r="Y329" s="630">
        <v>0.24895999999999946</v>
      </c>
      <c r="Z329" s="630">
        <v>0.24895999999999946</v>
      </c>
      <c r="AA329" s="630">
        <v>0.24895999999999946</v>
      </c>
      <c r="AB329" s="630">
        <v>0.24895999999999946</v>
      </c>
      <c r="AC329" s="8" t="s">
        <v>530</v>
      </c>
      <c r="AD329" s="8" t="s">
        <v>530</v>
      </c>
      <c r="AE329" s="8" t="s">
        <v>530</v>
      </c>
      <c r="AF329" s="8" t="s">
        <v>530</v>
      </c>
      <c r="AG329" s="8" t="s">
        <v>530</v>
      </c>
      <c r="AH329" s="520"/>
      <c r="AI329" s="631">
        <v>63734.399999999987</v>
      </c>
      <c r="AJ329" s="632">
        <v>63734.399999999987</v>
      </c>
      <c r="AK329" s="632">
        <v>63734.399999999987</v>
      </c>
      <c r="AL329" s="632">
        <v>63734.399999999987</v>
      </c>
      <c r="AM329" s="633">
        <v>63734.399999999987</v>
      </c>
      <c r="AN329" s="524">
        <v>129441781.80332777</v>
      </c>
      <c r="AO329" s="522">
        <v>0</v>
      </c>
      <c r="AP329" s="522">
        <v>0</v>
      </c>
      <c r="AQ329" s="191">
        <v>0</v>
      </c>
      <c r="AR329" s="188"/>
      <c r="AS329" s="188"/>
      <c r="AT329" s="191">
        <v>0</v>
      </c>
      <c r="AU329" s="525">
        <v>0</v>
      </c>
      <c r="AV329" s="526">
        <v>129441781.80332777</v>
      </c>
      <c r="AX329" s="527"/>
      <c r="AY329" s="528"/>
      <c r="AZ329" s="657">
        <v>66390989.490467146</v>
      </c>
      <c r="BA329" s="658">
        <v>1628287.8690711847</v>
      </c>
      <c r="BB329" s="657">
        <v>18241666.666666668</v>
      </c>
      <c r="BC329" s="658">
        <v>339781.01076674811</v>
      </c>
      <c r="BD329" s="656"/>
      <c r="BE329" s="656"/>
      <c r="BF329" s="656"/>
      <c r="BG329" s="656"/>
      <c r="BH329" s="656"/>
      <c r="BI329" s="656"/>
      <c r="BJ329" s="656"/>
      <c r="BK329" s="656"/>
      <c r="BL329" s="656"/>
      <c r="BM329" s="656"/>
      <c r="BN329" s="656"/>
      <c r="BO329" s="638">
        <v>0</v>
      </c>
      <c r="BP329" s="627">
        <v>0</v>
      </c>
      <c r="BQ329" s="113">
        <v>0</v>
      </c>
      <c r="BR329" s="191">
        <v>84632656.157133818</v>
      </c>
      <c r="BS329" s="532">
        <v>1968068.8798379328</v>
      </c>
      <c r="BT329" s="191">
        <v>44809125.646193951</v>
      </c>
      <c r="BU329" s="533">
        <v>76.623203243610874</v>
      </c>
      <c r="BV329" s="640">
        <v>48.179365007335896</v>
      </c>
      <c r="BW329" s="596">
        <v>124.80256825094676</v>
      </c>
      <c r="BX329" s="595">
        <v>5592293.9617243698</v>
      </c>
      <c r="BY329" s="188">
        <v>0</v>
      </c>
      <c r="BZ329" s="597">
        <v>137.28282507604146</v>
      </c>
      <c r="CA329" s="595">
        <v>0</v>
      </c>
      <c r="CB329" s="548">
        <v>44809125.646193951</v>
      </c>
      <c r="CC329" s="196"/>
      <c r="CD329" s="536">
        <v>15933.599999999997</v>
      </c>
      <c r="CE329" s="537">
        <v>22088.356360665555</v>
      </c>
      <c r="CF329" s="538">
        <v>0</v>
      </c>
      <c r="CG329" s="539">
        <v>0</v>
      </c>
      <c r="CH329" s="540"/>
      <c r="CI329" s="541">
        <v>7598384.7979229679</v>
      </c>
      <c r="CJ329" s="542">
        <v>0</v>
      </c>
      <c r="CK329" s="543">
        <v>7598384.7979229679</v>
      </c>
      <c r="CL329" s="641"/>
      <c r="CM329" s="544">
        <v>119.21952349003003</v>
      </c>
      <c r="CN329" s="549">
        <v>253.46856341369767</v>
      </c>
      <c r="CR329" s="610"/>
      <c r="CS329" s="548">
        <v>0</v>
      </c>
      <c r="CT329" s="548">
        <v>130.23147996986296</v>
      </c>
      <c r="CU329" s="548">
        <v>0</v>
      </c>
      <c r="CW329" s="522"/>
      <c r="CX329" s="191"/>
      <c r="DH329" s="547"/>
      <c r="DI329" s="547"/>
      <c r="DJ329" s="547"/>
      <c r="DK329" s="547"/>
      <c r="DL329" s="547"/>
      <c r="DM329" s="547"/>
      <c r="DN329" s="547"/>
      <c r="DO329" s="547"/>
      <c r="DP329" s="547"/>
      <c r="DQ329" s="547"/>
      <c r="DR329" s="547"/>
      <c r="DS329" s="547"/>
      <c r="DT329" s="547"/>
    </row>
    <row r="330" spans="1:288">
      <c r="A330" s="358">
        <v>0</v>
      </c>
      <c r="B330" s="358">
        <v>0</v>
      </c>
      <c r="E330" s="298">
        <v>12</v>
      </c>
      <c r="F330" s="299">
        <v>2030</v>
      </c>
      <c r="G330" s="299">
        <v>2031</v>
      </c>
      <c r="H330" s="298">
        <v>2031</v>
      </c>
      <c r="I330" s="628">
        <v>912448</v>
      </c>
      <c r="J330" s="628">
        <v>912448</v>
      </c>
      <c r="K330" s="628">
        <v>912448</v>
      </c>
      <c r="L330" s="628">
        <v>912448</v>
      </c>
      <c r="M330" s="628">
        <v>912448</v>
      </c>
      <c r="N330" s="628">
        <v>8</v>
      </c>
      <c r="O330" s="628">
        <v>8</v>
      </c>
      <c r="P330" s="628">
        <v>8</v>
      </c>
      <c r="Q330" s="628">
        <v>8</v>
      </c>
      <c r="R330" s="628">
        <v>8</v>
      </c>
      <c r="S330" s="629">
        <v>7</v>
      </c>
      <c r="T330" s="629">
        <v>7</v>
      </c>
      <c r="U330" s="629">
        <v>7</v>
      </c>
      <c r="V330" s="629">
        <v>7</v>
      </c>
      <c r="W330" s="629">
        <v>7</v>
      </c>
      <c r="X330" s="630">
        <v>0.24895999999999946</v>
      </c>
      <c r="Y330" s="630">
        <v>0.24895999999999946</v>
      </c>
      <c r="Z330" s="630">
        <v>0.24895999999999946</v>
      </c>
      <c r="AA330" s="630">
        <v>0.24895999999999946</v>
      </c>
      <c r="AB330" s="630">
        <v>0.24895999999999946</v>
      </c>
      <c r="AC330" s="8">
        <v>0</v>
      </c>
      <c r="AD330" s="8">
        <v>0</v>
      </c>
      <c r="AE330" s="8">
        <v>0</v>
      </c>
      <c r="AF330" s="8">
        <v>0</v>
      </c>
      <c r="AG330" s="8">
        <v>0</v>
      </c>
      <c r="AH330" s="520"/>
      <c r="AI330" s="661">
        <v>34970.879999999983</v>
      </c>
      <c r="AJ330" s="662">
        <v>34970.879999999983</v>
      </c>
      <c r="AK330" s="662">
        <v>34970.879999999983</v>
      </c>
      <c r="AL330" s="662">
        <v>34970.879999999983</v>
      </c>
      <c r="AM330" s="663">
        <v>34970.879999999983</v>
      </c>
      <c r="AN330" s="664">
        <v>71024329.379900917</v>
      </c>
      <c r="AO330" s="665">
        <v>0</v>
      </c>
      <c r="AP330" s="665">
        <v>0</v>
      </c>
      <c r="AQ330" s="193">
        <v>0</v>
      </c>
      <c r="AR330" s="194"/>
      <c r="AS330" s="194"/>
      <c r="AT330" s="193">
        <v>0</v>
      </c>
      <c r="AU330" s="666">
        <v>0</v>
      </c>
      <c r="AV330" s="667">
        <v>71024329.379900917</v>
      </c>
      <c r="AX330" s="668"/>
      <c r="AY330" s="669"/>
      <c r="AZ330" s="657">
        <v>66680683.498878568</v>
      </c>
      <c r="BA330" s="658">
        <v>1635392.8277901183</v>
      </c>
      <c r="BB330" s="657">
        <v>18241666.666666668</v>
      </c>
      <c r="BC330" s="658">
        <v>338486.75733297906</v>
      </c>
      <c r="BD330" s="670"/>
      <c r="BE330" s="670"/>
      <c r="BF330" s="670"/>
      <c r="BG330" s="670"/>
      <c r="BH330" s="670"/>
      <c r="BI330" s="670"/>
      <c r="BJ330" s="670"/>
      <c r="BK330" s="670"/>
      <c r="BL330" s="670"/>
      <c r="BM330" s="670"/>
      <c r="BN330" s="670"/>
      <c r="BO330" s="671">
        <v>-5936672</v>
      </c>
      <c r="BP330" s="627">
        <v>7961348.7856443226</v>
      </c>
      <c r="BQ330" s="113">
        <v>0</v>
      </c>
      <c r="BR330" s="191">
        <v>78985678.16554524</v>
      </c>
      <c r="BS330" s="532">
        <v>1973879.5851230973</v>
      </c>
      <c r="BT330" s="193">
        <v>0</v>
      </c>
      <c r="BU330" s="672">
        <v>76.623203243610874</v>
      </c>
      <c r="BV330" s="640">
        <v>48.179365007335896</v>
      </c>
      <c r="BW330" s="596">
        <v>124.80256825094676</v>
      </c>
      <c r="BX330" s="673">
        <v>0</v>
      </c>
      <c r="BY330" s="194">
        <v>7961348.7856443226</v>
      </c>
      <c r="BZ330" s="597">
        <v>137.28282507604146</v>
      </c>
      <c r="CA330" s="673">
        <v>1092956.4527089647</v>
      </c>
      <c r="CB330" s="153">
        <v>0</v>
      </c>
      <c r="CC330" s="196"/>
      <c r="CD330" s="674">
        <v>8742.7199999999957</v>
      </c>
      <c r="CE330" s="675">
        <v>10404.865875980184</v>
      </c>
      <c r="CF330" s="676">
        <v>0</v>
      </c>
      <c r="CG330" s="677">
        <v>0</v>
      </c>
      <c r="CH330" s="540"/>
      <c r="CI330" s="678">
        <v>1993027.1709990774</v>
      </c>
      <c r="CJ330" s="542">
        <v>1092956.4527089647</v>
      </c>
      <c r="CK330" s="679">
        <v>900070.71829011268</v>
      </c>
      <c r="CL330" s="641"/>
      <c r="CM330" s="680">
        <v>25.737720019916946</v>
      </c>
      <c r="CN330" s="681">
        <v>253.46856341369767</v>
      </c>
      <c r="CR330" s="610"/>
      <c r="CS330" s="548">
        <v>0</v>
      </c>
      <c r="CT330" s="153">
        <v>130.23147996986296</v>
      </c>
      <c r="CU330" s="153">
        <v>0</v>
      </c>
      <c r="CW330" s="522"/>
      <c r="CX330" s="193"/>
      <c r="DH330" s="547"/>
      <c r="DI330" s="547"/>
      <c r="DJ330" s="547"/>
      <c r="DK330" s="547"/>
      <c r="DL330" s="547"/>
      <c r="DM330" s="547"/>
      <c r="DN330" s="547"/>
      <c r="DO330" s="547"/>
      <c r="DP330" s="547"/>
      <c r="DQ330" s="547"/>
      <c r="DR330" s="547"/>
      <c r="DS330" s="547"/>
      <c r="DT330" s="547"/>
    </row>
    <row r="331" spans="1:288">
      <c r="AG331" s="628"/>
      <c r="AH331" s="520"/>
      <c r="CC331" s="196"/>
      <c r="CH331" s="417"/>
      <c r="CL331" s="641"/>
      <c r="CM331"/>
      <c r="CN331"/>
    </row>
    <row r="332" spans="1:288">
      <c r="AG332" s="628"/>
      <c r="AH332" s="520"/>
      <c r="CC332" s="196"/>
      <c r="CH332" s="417"/>
      <c r="CL332" s="641"/>
      <c r="CM332"/>
      <c r="CN332"/>
    </row>
    <row r="333" spans="1:288">
      <c r="CC333" s="196"/>
      <c r="CH333" s="417"/>
      <c r="CL333" s="641"/>
      <c r="CM333"/>
      <c r="CN333"/>
    </row>
    <row r="334" spans="1:288">
      <c r="CC334" s="196"/>
      <c r="CH334" s="417"/>
      <c r="CL334" s="641"/>
      <c r="CM334"/>
      <c r="CN334"/>
    </row>
    <row r="335" spans="1:288">
      <c r="CC335" s="196"/>
      <c r="CH335" s="417"/>
      <c r="CL335" s="641"/>
      <c r="CM335" s="229"/>
      <c r="CN335" s="229"/>
    </row>
    <row r="336" spans="1:288" s="124" customFormat="1" ht="15" customHeight="1">
      <c r="A336" s="102"/>
      <c r="B336" s="102"/>
      <c r="C336" s="166"/>
      <c r="D336" s="166"/>
      <c r="E336" s="303" t="s">
        <v>181</v>
      </c>
      <c r="F336" s="303"/>
      <c r="G336" s="303"/>
      <c r="H336" s="303"/>
      <c r="I336" s="303"/>
      <c r="J336" s="303"/>
      <c r="K336" s="303"/>
      <c r="L336" s="303"/>
      <c r="M336" s="303"/>
      <c r="N336" s="303"/>
      <c r="O336" s="303"/>
      <c r="P336" s="303"/>
      <c r="Q336" s="303"/>
      <c r="R336" s="303"/>
      <c r="S336" s="303"/>
      <c r="T336" s="303"/>
      <c r="U336" s="303"/>
      <c r="V336" s="303"/>
      <c r="W336" s="303"/>
      <c r="X336" s="303"/>
      <c r="Y336" s="303"/>
      <c r="Z336" s="303"/>
      <c r="AA336" s="303"/>
      <c r="AB336" s="303"/>
      <c r="AC336" s="303"/>
      <c r="AD336" s="303"/>
      <c r="AE336" s="303"/>
      <c r="AF336" s="303"/>
      <c r="AG336" s="303"/>
      <c r="AH336" s="303"/>
      <c r="AI336" s="303"/>
      <c r="AJ336" s="303"/>
      <c r="AK336" s="303"/>
      <c r="AL336" s="303"/>
      <c r="AM336" s="303"/>
      <c r="AN336" s="303"/>
      <c r="AO336" s="303"/>
      <c r="AP336" s="303"/>
      <c r="AQ336" s="303"/>
      <c r="AR336" s="303"/>
      <c r="AS336" s="303"/>
      <c r="AT336" s="303"/>
      <c r="AU336" s="303"/>
      <c r="AV336" s="303"/>
      <c r="AW336" s="166"/>
      <c r="AX336" s="303"/>
      <c r="AY336" s="303"/>
      <c r="AZ336" s="303"/>
      <c r="BA336" s="303"/>
      <c r="BB336" s="303"/>
      <c r="BC336" s="303"/>
      <c r="BD336" s="303"/>
      <c r="BE336" s="303"/>
      <c r="BF336" s="303"/>
      <c r="BG336" s="303"/>
      <c r="BH336" s="303"/>
      <c r="BI336" s="303"/>
      <c r="BJ336" s="303"/>
      <c r="BK336" s="303"/>
      <c r="BL336" s="303"/>
      <c r="BM336" s="303"/>
      <c r="BN336" s="303"/>
      <c r="BO336" s="303"/>
      <c r="BP336" s="303"/>
      <c r="BQ336" s="303"/>
      <c r="BR336" s="303"/>
      <c r="BS336" s="303"/>
      <c r="BT336" s="303"/>
      <c r="BU336" s="303"/>
      <c r="BV336" s="303"/>
      <c r="BW336" s="303"/>
      <c r="BX336" s="303"/>
      <c r="BY336" s="303"/>
      <c r="BZ336" s="303"/>
      <c r="CA336" s="303"/>
      <c r="CB336" s="303"/>
      <c r="CC336" s="196"/>
      <c r="CD336" s="303"/>
      <c r="CE336" s="303"/>
      <c r="CF336" s="303"/>
      <c r="CG336" s="303"/>
      <c r="CH336" s="417"/>
      <c r="CI336" s="303"/>
      <c r="CJ336" s="303"/>
      <c r="CK336" s="303"/>
      <c r="CL336" s="641"/>
      <c r="CM336" s="682"/>
      <c r="CN336" s="682"/>
      <c r="CO336" s="166"/>
      <c r="CP336" s="197"/>
      <c r="CQ336"/>
      <c r="CR336" s="303"/>
      <c r="CS336" s="303"/>
      <c r="CT336" s="303"/>
      <c r="CU336" s="303"/>
      <c r="CV336" s="197"/>
      <c r="CW336" s="303"/>
      <c r="CX336" s="303"/>
      <c r="CY336" s="197"/>
      <c r="CZ336" s="197"/>
      <c r="DA336" s="197"/>
      <c r="DB336" s="197"/>
      <c r="DC336" s="197"/>
      <c r="DD336" s="197"/>
      <c r="DE336" s="166"/>
      <c r="DF336" s="166"/>
      <c r="DG336" s="166"/>
      <c r="DH336" s="166"/>
      <c r="DI336" s="166"/>
      <c r="DJ336" s="166"/>
      <c r="DK336" s="166"/>
      <c r="DL336" s="166"/>
      <c r="DM336" s="166"/>
      <c r="DN336" s="166"/>
      <c r="DO336" s="166"/>
      <c r="DP336" s="166"/>
      <c r="DQ336" s="166"/>
      <c r="DR336" s="166"/>
      <c r="DS336" s="166"/>
      <c r="DT336" s="166"/>
      <c r="DU336" s="166"/>
      <c r="DV336" s="166"/>
      <c r="DW336" s="166"/>
      <c r="DX336" s="166"/>
      <c r="DY336" s="166"/>
      <c r="DZ336" s="166"/>
      <c r="EA336" s="166"/>
      <c r="EB336" s="166"/>
      <c r="EC336" s="166"/>
      <c r="ED336" s="166"/>
      <c r="EE336" s="166"/>
      <c r="EF336" s="166"/>
      <c r="EG336" s="166"/>
      <c r="EH336" s="166"/>
      <c r="EI336" s="166"/>
      <c r="EJ336" s="166"/>
      <c r="EK336" s="166"/>
      <c r="EL336" s="166"/>
      <c r="EM336" s="166"/>
      <c r="EN336" s="166"/>
      <c r="EO336" s="166"/>
      <c r="EP336" s="166"/>
      <c r="EQ336" s="166"/>
      <c r="ER336" s="166"/>
      <c r="ES336" s="166"/>
      <c r="ET336" s="166"/>
      <c r="EU336" s="166"/>
      <c r="EV336" s="166"/>
      <c r="EW336" s="166"/>
      <c r="EX336" s="166"/>
      <c r="EY336" s="166"/>
      <c r="EZ336" s="166"/>
      <c r="FA336" s="166"/>
      <c r="FB336" s="166"/>
      <c r="FC336" s="166"/>
      <c r="FD336" s="166"/>
      <c r="FE336" s="166"/>
      <c r="FF336" s="166"/>
      <c r="FG336" s="166"/>
      <c r="FH336" s="166"/>
      <c r="FI336" s="166"/>
      <c r="FJ336" s="166"/>
      <c r="FK336" s="166"/>
      <c r="FL336" s="166"/>
      <c r="FM336" s="166"/>
      <c r="FN336" s="166"/>
      <c r="FO336" s="166"/>
      <c r="FP336" s="166"/>
      <c r="FQ336" s="166"/>
      <c r="FR336" s="166"/>
      <c r="FS336" s="166"/>
      <c r="FT336" s="166"/>
      <c r="FU336" s="166"/>
      <c r="FV336" s="166"/>
      <c r="FW336" s="166"/>
      <c r="FX336" s="166"/>
      <c r="FY336" s="166"/>
      <c r="FZ336" s="166"/>
      <c r="GA336" s="166"/>
      <c r="GB336" s="166"/>
      <c r="GC336" s="166"/>
      <c r="GD336" s="166"/>
      <c r="GE336" s="166"/>
      <c r="GF336" s="166"/>
      <c r="GG336" s="166"/>
      <c r="GH336" s="166"/>
      <c r="GI336" s="166"/>
      <c r="GJ336" s="166"/>
      <c r="GK336" s="166"/>
      <c r="GL336" s="166"/>
      <c r="GM336" s="166"/>
      <c r="GN336" s="166"/>
      <c r="GO336" s="166"/>
      <c r="GP336" s="166"/>
      <c r="GQ336" s="166"/>
      <c r="GR336" s="166"/>
      <c r="GS336" s="166"/>
      <c r="GT336" s="166"/>
      <c r="GU336" s="166"/>
      <c r="GV336" s="166"/>
      <c r="GW336" s="166"/>
      <c r="GX336" s="166"/>
      <c r="GY336" s="166"/>
      <c r="GZ336" s="166"/>
      <c r="HA336" s="166"/>
      <c r="HB336" s="166"/>
      <c r="HC336" s="166"/>
      <c r="HD336" s="166"/>
      <c r="HE336" s="166"/>
      <c r="HF336" s="166"/>
      <c r="HG336" s="166"/>
      <c r="HH336" s="166"/>
      <c r="HI336" s="166"/>
      <c r="HJ336" s="166"/>
      <c r="HK336" s="166"/>
      <c r="HL336" s="166"/>
      <c r="HM336" s="166"/>
      <c r="HN336" s="166"/>
      <c r="HO336" s="166"/>
      <c r="HP336" s="166"/>
      <c r="HQ336" s="166"/>
      <c r="HR336" s="166"/>
      <c r="HS336" s="166"/>
      <c r="HT336" s="166"/>
      <c r="HU336" s="166"/>
      <c r="HV336" s="166"/>
      <c r="HW336" s="166"/>
      <c r="HX336" s="166"/>
      <c r="HY336" s="166"/>
      <c r="HZ336" s="166"/>
      <c r="IA336" s="166"/>
      <c r="IB336" s="166"/>
      <c r="IC336" s="166"/>
      <c r="ID336" s="166"/>
      <c r="IE336" s="166"/>
      <c r="IF336" s="166"/>
      <c r="IG336" s="166"/>
      <c r="IH336" s="166"/>
      <c r="II336" s="166"/>
      <c r="IJ336" s="166"/>
      <c r="IK336" s="166"/>
      <c r="IL336" s="166"/>
      <c r="IM336" s="166"/>
      <c r="IN336" s="166"/>
      <c r="IO336" s="166"/>
      <c r="IP336" s="166"/>
      <c r="IQ336" s="166"/>
      <c r="IR336" s="166"/>
      <c r="IS336" s="166"/>
      <c r="IT336" s="166"/>
      <c r="IU336" s="166"/>
      <c r="IV336" s="166"/>
      <c r="IW336" s="166"/>
      <c r="IX336" s="166"/>
      <c r="IY336" s="166"/>
      <c r="IZ336" s="166"/>
      <c r="JA336" s="166"/>
      <c r="JB336" s="166"/>
      <c r="JC336" s="166"/>
      <c r="JD336" s="166"/>
      <c r="JE336" s="166"/>
      <c r="JF336" s="166"/>
      <c r="JG336" s="166"/>
      <c r="JH336" s="166"/>
      <c r="JI336" s="166"/>
      <c r="JJ336" s="166"/>
      <c r="JK336" s="166"/>
      <c r="JL336" s="166"/>
      <c r="JM336" s="166"/>
      <c r="JN336" s="166"/>
      <c r="JO336" s="166"/>
      <c r="JP336" s="166"/>
      <c r="JQ336" s="166"/>
      <c r="JR336" s="166"/>
      <c r="JS336" s="166"/>
      <c r="JT336" s="166"/>
      <c r="JU336" s="166"/>
      <c r="JV336" s="166"/>
      <c r="JW336" s="166"/>
      <c r="JX336" s="166"/>
      <c r="JY336" s="166"/>
      <c r="JZ336" s="166"/>
      <c r="KA336" s="166"/>
      <c r="KB336" s="166"/>
    </row>
    <row r="337" spans="1:288" s="124" customFormat="1">
      <c r="A337" s="102"/>
      <c r="B337" s="102"/>
      <c r="C337" s="166"/>
      <c r="D337" s="166"/>
      <c r="E337" s="170" t="s">
        <v>367</v>
      </c>
      <c r="F337" s="166"/>
      <c r="G337" s="166"/>
      <c r="H337" s="166"/>
      <c r="I337" s="166"/>
      <c r="J337" s="166"/>
      <c r="K337" s="166"/>
      <c r="L337" s="166"/>
      <c r="M337" s="166"/>
      <c r="N337" s="166"/>
      <c r="O337" s="166"/>
      <c r="P337" s="166"/>
      <c r="Q337" s="166"/>
      <c r="R337" s="166"/>
      <c r="S337" s="166"/>
      <c r="T337" s="166"/>
      <c r="U337" s="166"/>
      <c r="V337" s="166"/>
      <c r="W337" s="166"/>
      <c r="X337" s="166"/>
      <c r="Y337" s="166"/>
      <c r="Z337" s="166"/>
      <c r="AA337" s="166"/>
      <c r="AB337" s="166"/>
      <c r="AC337" s="166"/>
      <c r="AD337" s="166"/>
      <c r="AE337" s="166"/>
      <c r="AF337" s="166"/>
      <c r="AG337" s="166"/>
      <c r="AH337" s="166"/>
      <c r="AI337" s="166"/>
      <c r="AJ337" s="166"/>
      <c r="AK337" s="166"/>
      <c r="AL337" s="166"/>
      <c r="AM337" s="166"/>
      <c r="AN337" s="166"/>
      <c r="AO337" s="170"/>
      <c r="AP337" s="170"/>
      <c r="AQ337" s="170"/>
      <c r="AR337" s="170"/>
      <c r="AS337" s="170"/>
      <c r="AT337" s="166"/>
      <c r="AU337" s="166"/>
      <c r="AV337" s="166"/>
      <c r="AW337" s="166"/>
      <c r="AX337" s="166"/>
      <c r="AY337" s="166"/>
      <c r="AZ337" s="166"/>
      <c r="BA337" s="166"/>
      <c r="BB337"/>
      <c r="BC337" s="166"/>
      <c r="BD337"/>
      <c r="BE337"/>
      <c r="BF337"/>
      <c r="BG337"/>
      <c r="BH337"/>
      <c r="BI337"/>
      <c r="BJ337"/>
      <c r="BK337"/>
      <c r="BL337"/>
      <c r="BM337"/>
      <c r="BN337"/>
      <c r="BO337" s="166"/>
      <c r="BP337" s="166"/>
      <c r="BQ337" s="166"/>
      <c r="BR337" s="166"/>
      <c r="BS337" s="166"/>
      <c r="BT337" s="166"/>
      <c r="BU337" s="166"/>
      <c r="BV337" s="166"/>
      <c r="BW337" s="166"/>
      <c r="BX337" s="166"/>
      <c r="BY337" s="166"/>
      <c r="BZ337" s="166"/>
      <c r="CA337" s="166"/>
      <c r="CB337" s="166"/>
      <c r="CC337" s="196"/>
      <c r="CD337" s="166"/>
      <c r="CE337" s="166"/>
      <c r="CF337" s="166"/>
      <c r="CG337" s="166"/>
      <c r="CH337" s="417"/>
      <c r="CI337" s="166"/>
      <c r="CJ337" s="166"/>
      <c r="CK337" s="166"/>
      <c r="CL337" s="641"/>
      <c r="CM337" s="196"/>
      <c r="CN337" s="196"/>
      <c r="CO337" s="588" t="s">
        <v>532</v>
      </c>
      <c r="CP337" s="197"/>
      <c r="CQ337"/>
      <c r="CR337" s="166"/>
      <c r="CS337" s="166"/>
      <c r="CT337" s="166"/>
      <c r="CU337" s="166"/>
      <c r="CV337" s="197"/>
      <c r="CW337" s="166"/>
      <c r="CX337" s="166"/>
      <c r="CY337" s="197"/>
      <c r="CZ337" s="197"/>
      <c r="DA337" s="197"/>
      <c r="DB337" s="197"/>
      <c r="DC337" s="197"/>
      <c r="DD337" s="197"/>
      <c r="DE337" s="166"/>
      <c r="DF337" s="166"/>
      <c r="DG337" s="166"/>
      <c r="DH337" s="166"/>
      <c r="DI337" s="166"/>
      <c r="DJ337" s="166"/>
      <c r="DK337" s="166"/>
      <c r="DL337" s="166"/>
      <c r="DM337" s="166"/>
      <c r="DN337" s="166"/>
      <c r="DO337" s="166"/>
      <c r="DP337" s="166"/>
      <c r="DQ337" s="166"/>
      <c r="DR337" s="166"/>
      <c r="DS337" s="166"/>
      <c r="DT337" s="166"/>
      <c r="DU337" s="166"/>
      <c r="DV337" s="166"/>
      <c r="DW337" s="166"/>
      <c r="DX337" s="166"/>
      <c r="DY337" s="166"/>
      <c r="DZ337" s="166"/>
      <c r="EA337" s="166"/>
      <c r="EB337" s="166"/>
      <c r="EC337" s="166"/>
      <c r="ED337" s="166"/>
      <c r="EE337" s="166"/>
      <c r="EF337" s="166"/>
      <c r="EG337" s="166"/>
      <c r="EH337" s="166"/>
      <c r="EI337" s="166"/>
      <c r="EJ337" s="166"/>
      <c r="EK337" s="166"/>
      <c r="EL337" s="166"/>
      <c r="EM337" s="166"/>
      <c r="EN337" s="166"/>
      <c r="EO337" s="166"/>
      <c r="EP337" s="166"/>
      <c r="EQ337" s="166"/>
      <c r="ER337" s="166"/>
      <c r="ES337" s="166"/>
      <c r="ET337" s="166"/>
      <c r="EU337" s="166"/>
      <c r="EV337" s="166"/>
      <c r="EW337" s="166"/>
      <c r="EX337" s="166"/>
      <c r="EY337" s="166"/>
      <c r="EZ337" s="166"/>
      <c r="FA337" s="166"/>
      <c r="FB337" s="166"/>
      <c r="FC337" s="166"/>
      <c r="FD337" s="166"/>
      <c r="FE337" s="166"/>
      <c r="FF337" s="166"/>
      <c r="FG337" s="166"/>
      <c r="FH337" s="166"/>
      <c r="FI337" s="166"/>
      <c r="FJ337" s="166"/>
      <c r="FK337" s="166"/>
      <c r="FL337" s="166"/>
      <c r="FM337" s="166"/>
      <c r="FN337" s="166"/>
      <c r="FO337" s="166"/>
      <c r="FP337" s="166"/>
      <c r="FQ337" s="166"/>
      <c r="FR337" s="166"/>
      <c r="FS337" s="166"/>
      <c r="FT337" s="166"/>
      <c r="FU337" s="166"/>
      <c r="FV337" s="166"/>
      <c r="FW337" s="166"/>
      <c r="FX337" s="166"/>
      <c r="FY337" s="166"/>
      <c r="FZ337" s="166"/>
      <c r="GA337" s="166"/>
      <c r="GB337" s="166"/>
      <c r="GC337" s="166"/>
      <c r="GD337" s="166"/>
      <c r="GE337" s="166"/>
      <c r="GF337" s="166"/>
      <c r="GG337" s="166"/>
      <c r="GH337" s="166"/>
      <c r="GI337" s="166"/>
      <c r="GJ337" s="166"/>
      <c r="GK337" s="166"/>
      <c r="GL337" s="166"/>
      <c r="GM337" s="166"/>
      <c r="GN337" s="166"/>
      <c r="GO337" s="166"/>
      <c r="GP337" s="166"/>
      <c r="GQ337" s="166"/>
      <c r="GR337" s="166"/>
      <c r="GS337" s="166"/>
      <c r="GT337" s="166"/>
      <c r="GU337" s="166"/>
      <c r="GV337" s="166"/>
      <c r="GW337" s="166"/>
      <c r="GX337" s="166"/>
      <c r="GY337" s="166"/>
      <c r="GZ337" s="166"/>
      <c r="HA337" s="166"/>
      <c r="HB337" s="166"/>
      <c r="HC337" s="166"/>
      <c r="HD337" s="166"/>
      <c r="HE337" s="166"/>
      <c r="HF337" s="166"/>
      <c r="HG337" s="166"/>
      <c r="HH337" s="166"/>
      <c r="HI337" s="166"/>
      <c r="HJ337" s="166"/>
      <c r="HK337" s="166"/>
      <c r="HL337" s="166"/>
      <c r="HM337" s="166"/>
      <c r="HN337" s="166"/>
      <c r="HO337" s="166"/>
      <c r="HP337" s="166"/>
      <c r="HQ337" s="166"/>
      <c r="HR337" s="166"/>
      <c r="HS337" s="166"/>
      <c r="HT337" s="166"/>
      <c r="HU337" s="166"/>
      <c r="HV337" s="166"/>
      <c r="HW337" s="166"/>
      <c r="HX337" s="166"/>
      <c r="HY337" s="166"/>
      <c r="HZ337" s="166"/>
      <c r="IA337" s="166"/>
      <c r="IB337" s="166"/>
      <c r="IC337" s="166"/>
      <c r="ID337" s="166"/>
      <c r="IE337" s="166"/>
      <c r="IF337" s="166"/>
      <c r="IG337" s="166"/>
      <c r="IH337" s="166"/>
      <c r="II337" s="166"/>
      <c r="IJ337" s="166"/>
      <c r="IK337" s="166"/>
      <c r="IL337" s="166"/>
      <c r="IM337" s="166"/>
      <c r="IN337" s="166"/>
      <c r="IO337" s="166"/>
      <c r="IP337" s="166"/>
      <c r="IQ337" s="166"/>
      <c r="IR337" s="166"/>
      <c r="IS337" s="166"/>
      <c r="IT337" s="166"/>
      <c r="IU337" s="166"/>
      <c r="IV337" s="166"/>
      <c r="IW337" s="166"/>
      <c r="IX337" s="166"/>
      <c r="IY337" s="166"/>
      <c r="IZ337" s="166"/>
      <c r="JA337" s="166"/>
      <c r="JB337" s="166"/>
      <c r="JC337" s="166"/>
      <c r="JD337" s="166"/>
      <c r="JE337" s="166"/>
      <c r="JF337" s="166"/>
      <c r="JG337" s="166"/>
      <c r="JH337" s="166"/>
      <c r="JI337" s="166"/>
      <c r="JJ337" s="166"/>
      <c r="JK337" s="166"/>
      <c r="JL337" s="166"/>
      <c r="JM337" s="166"/>
      <c r="JN337" s="166"/>
      <c r="JO337" s="166"/>
      <c r="JP337" s="166"/>
      <c r="JQ337" s="166"/>
      <c r="JR337" s="166"/>
      <c r="JS337" s="166"/>
      <c r="JT337" s="166"/>
      <c r="JU337" s="166"/>
      <c r="JV337" s="166"/>
      <c r="JW337" s="166"/>
      <c r="JX337" s="166"/>
      <c r="JY337" s="166"/>
      <c r="JZ337" s="166"/>
      <c r="KA337" s="166"/>
      <c r="KB337" s="166"/>
    </row>
    <row r="338" spans="1:288" s="124" customFormat="1" ht="15" hidden="1" customHeight="1">
      <c r="A338" s="115"/>
      <c r="B338" s="115"/>
      <c r="E338" s="683">
        <v>1990</v>
      </c>
      <c r="F338" s="115" t="s">
        <v>533</v>
      </c>
      <c r="G338" s="115"/>
      <c r="H338" s="115"/>
      <c r="I338" s="115"/>
      <c r="J338" s="115"/>
      <c r="K338" s="115"/>
      <c r="L338" s="115"/>
      <c r="M338" s="115"/>
      <c r="N338" s="115"/>
      <c r="O338" s="115"/>
      <c r="P338" s="115"/>
      <c r="Q338" s="115"/>
      <c r="R338" s="115"/>
      <c r="S338" s="115"/>
      <c r="T338" s="115"/>
      <c r="U338" s="115"/>
      <c r="V338" s="115"/>
      <c r="W338" s="115"/>
      <c r="X338" s="115"/>
      <c r="Y338" s="115"/>
      <c r="Z338" s="115"/>
      <c r="AA338" s="115"/>
      <c r="AB338" s="115"/>
      <c r="AC338" s="115"/>
      <c r="AD338" s="115"/>
      <c r="AE338" s="115"/>
      <c r="AF338" s="115"/>
      <c r="AG338" s="115"/>
      <c r="AH338" s="115"/>
      <c r="AI338" s="115"/>
      <c r="AJ338" s="115"/>
      <c r="AK338" s="115"/>
      <c r="AL338" s="115"/>
      <c r="AM338" s="115"/>
      <c r="AN338" s="115"/>
      <c r="AO338" s="683"/>
      <c r="AP338" s="683"/>
      <c r="AQ338" s="683"/>
      <c r="AR338" s="683"/>
      <c r="AS338" s="683"/>
      <c r="AT338" s="115"/>
      <c r="AU338" s="115"/>
      <c r="AV338" s="115"/>
      <c r="AW338" s="166"/>
      <c r="AX338" s="115"/>
      <c r="AY338" s="115"/>
      <c r="AZ338" s="115"/>
      <c r="BA338" s="115"/>
      <c r="BB338" s="579"/>
      <c r="BC338" s="115"/>
      <c r="BD338" s="579"/>
      <c r="BE338" s="579"/>
      <c r="BF338" s="579"/>
      <c r="BG338" s="579"/>
      <c r="BH338" s="579"/>
      <c r="BI338" s="579"/>
      <c r="BJ338" s="579"/>
      <c r="BK338" s="579"/>
      <c r="BL338" s="579"/>
      <c r="BM338" s="579"/>
      <c r="BN338" s="579"/>
      <c r="BO338" s="115"/>
      <c r="BP338" s="115"/>
      <c r="BQ338" s="115"/>
      <c r="BR338" s="115"/>
      <c r="BS338" s="115"/>
      <c r="BT338" s="115"/>
      <c r="BU338" s="115"/>
      <c r="BV338" s="115"/>
      <c r="BW338" s="684"/>
      <c r="BX338" s="115"/>
      <c r="BY338" s="115"/>
      <c r="BZ338" s="684"/>
      <c r="CA338" s="115"/>
      <c r="CB338" s="115"/>
      <c r="CC338" s="196"/>
      <c r="CD338" s="115"/>
      <c r="CE338" s="115"/>
      <c r="CF338" s="115"/>
      <c r="CG338" s="115"/>
      <c r="CH338" s="417"/>
      <c r="CI338" s="115"/>
      <c r="CJ338" s="115"/>
      <c r="CK338" s="115"/>
      <c r="CL338" s="641"/>
      <c r="CM338" s="685">
        <v>0</v>
      </c>
      <c r="CN338" s="684"/>
      <c r="CO338" s="197"/>
      <c r="CP338" s="197"/>
      <c r="CQ338"/>
      <c r="CR338" s="115"/>
      <c r="CS338" s="115"/>
      <c r="CT338" s="684"/>
      <c r="CU338" s="115"/>
      <c r="CV338" s="197"/>
      <c r="CW338" s="115"/>
      <c r="CX338" s="115"/>
      <c r="CY338" s="197"/>
      <c r="CZ338" s="197"/>
      <c r="DA338" s="197"/>
      <c r="DB338" s="197"/>
      <c r="DC338" s="197"/>
      <c r="DD338" s="197"/>
    </row>
    <row r="339" spans="1:288" s="124" customFormat="1" ht="15" hidden="1" customHeight="1">
      <c r="A339" s="115"/>
      <c r="B339" s="115"/>
      <c r="E339" s="683">
        <v>1991</v>
      </c>
      <c r="F339" s="115" t="s">
        <v>533</v>
      </c>
      <c r="G339" s="115"/>
      <c r="H339" s="115"/>
      <c r="I339" s="115"/>
      <c r="J339" s="115"/>
      <c r="K339" s="115"/>
      <c r="L339" s="115"/>
      <c r="M339" s="115"/>
      <c r="N339" s="115"/>
      <c r="O339" s="115"/>
      <c r="P339" s="115"/>
      <c r="Q339" s="115"/>
      <c r="R339" s="115"/>
      <c r="S339" s="115"/>
      <c r="T339" s="115"/>
      <c r="U339" s="115"/>
      <c r="V339" s="115"/>
      <c r="W339" s="115"/>
      <c r="X339" s="115"/>
      <c r="Y339" s="115"/>
      <c r="Z339" s="115"/>
      <c r="AA339" s="115"/>
      <c r="AB339" s="115"/>
      <c r="AC339" s="115"/>
      <c r="AD339" s="115"/>
      <c r="AE339" s="115"/>
      <c r="AF339" s="115"/>
      <c r="AG339" s="115"/>
      <c r="AH339" s="115"/>
      <c r="AI339" s="115"/>
      <c r="AJ339" s="115"/>
      <c r="AK339" s="115"/>
      <c r="AL339" s="115"/>
      <c r="AM339" s="115"/>
      <c r="AN339" s="115"/>
      <c r="AO339" s="683"/>
      <c r="AP339" s="683"/>
      <c r="AQ339" s="683"/>
      <c r="AR339" s="683"/>
      <c r="AS339" s="683"/>
      <c r="AT339" s="115"/>
      <c r="AU339" s="115"/>
      <c r="AV339" s="115"/>
      <c r="AW339" s="166"/>
      <c r="AX339" s="115"/>
      <c r="AY339" s="115"/>
      <c r="AZ339" s="115"/>
      <c r="BA339" s="115"/>
      <c r="BB339" s="579"/>
      <c r="BC339" s="115"/>
      <c r="BD339" s="579"/>
      <c r="BE339" s="579"/>
      <c r="BF339" s="579"/>
      <c r="BG339" s="579"/>
      <c r="BH339" s="579"/>
      <c r="BI339" s="579"/>
      <c r="BJ339" s="579"/>
      <c r="BK339" s="579"/>
      <c r="BL339" s="579"/>
      <c r="BM339" s="579"/>
      <c r="BN339" s="579"/>
      <c r="BO339" s="115"/>
      <c r="BP339" s="115"/>
      <c r="BQ339" s="115"/>
      <c r="BR339" s="115"/>
      <c r="BS339" s="115"/>
      <c r="BT339" s="115"/>
      <c r="BU339" s="115"/>
      <c r="BV339" s="115"/>
      <c r="BW339" s="684"/>
      <c r="BX339" s="115"/>
      <c r="BY339" s="115"/>
      <c r="BZ339" s="684"/>
      <c r="CA339" s="115"/>
      <c r="CB339" s="115"/>
      <c r="CC339" s="196"/>
      <c r="CD339" s="115"/>
      <c r="CE339" s="115"/>
      <c r="CF339" s="115"/>
      <c r="CG339" s="115"/>
      <c r="CH339" s="417"/>
      <c r="CI339" s="115"/>
      <c r="CJ339" s="115"/>
      <c r="CK339" s="115"/>
      <c r="CL339" s="641"/>
      <c r="CM339" s="685">
        <v>0</v>
      </c>
      <c r="CN339" s="684"/>
      <c r="CO339" s="197"/>
      <c r="CP339" s="197"/>
      <c r="CQ339"/>
      <c r="CR339" s="115"/>
      <c r="CS339" s="115"/>
      <c r="CT339" s="684"/>
      <c r="CU339" s="115"/>
      <c r="CV339" s="197"/>
      <c r="CW339" s="115"/>
      <c r="CX339" s="115"/>
      <c r="CY339" s="197"/>
      <c r="CZ339" s="197"/>
      <c r="DA339" s="197"/>
      <c r="DB339" s="197"/>
      <c r="DC339" s="197"/>
      <c r="DD339" s="197"/>
    </row>
    <row r="340" spans="1:288" s="124" customFormat="1" ht="15" hidden="1" customHeight="1">
      <c r="A340" s="115"/>
      <c r="B340" s="115"/>
      <c r="E340" s="683">
        <v>1992</v>
      </c>
      <c r="F340" s="115" t="s">
        <v>533</v>
      </c>
      <c r="G340" s="115"/>
      <c r="H340" s="115"/>
      <c r="I340" s="115"/>
      <c r="J340" s="115"/>
      <c r="K340" s="115"/>
      <c r="L340" s="115"/>
      <c r="M340" s="115"/>
      <c r="N340" s="115"/>
      <c r="O340" s="115"/>
      <c r="P340" s="115"/>
      <c r="Q340" s="115"/>
      <c r="R340" s="115"/>
      <c r="S340" s="115"/>
      <c r="T340" s="115"/>
      <c r="U340" s="115"/>
      <c r="V340" s="115"/>
      <c r="W340" s="115"/>
      <c r="X340" s="115"/>
      <c r="Y340" s="115"/>
      <c r="Z340" s="115"/>
      <c r="AA340" s="115"/>
      <c r="AB340" s="115"/>
      <c r="AC340" s="115"/>
      <c r="AD340" s="115"/>
      <c r="AE340" s="115"/>
      <c r="AF340" s="115"/>
      <c r="AG340" s="115"/>
      <c r="AH340" s="115"/>
      <c r="AI340" s="115"/>
      <c r="AJ340" s="115"/>
      <c r="AK340" s="115"/>
      <c r="AL340" s="115"/>
      <c r="AM340" s="115"/>
      <c r="AN340" s="115"/>
      <c r="AO340" s="683"/>
      <c r="AP340" s="683"/>
      <c r="AQ340" s="683"/>
      <c r="AR340" s="683"/>
      <c r="AS340" s="683"/>
      <c r="AT340" s="115"/>
      <c r="AU340" s="115"/>
      <c r="AV340" s="115"/>
      <c r="AW340" s="166"/>
      <c r="AX340" s="115"/>
      <c r="AY340" s="115"/>
      <c r="AZ340" s="115"/>
      <c r="BA340" s="115"/>
      <c r="BB340" s="579"/>
      <c r="BC340" s="115"/>
      <c r="BD340" s="579"/>
      <c r="BE340" s="579"/>
      <c r="BF340" s="579"/>
      <c r="BG340" s="579"/>
      <c r="BH340" s="579"/>
      <c r="BI340" s="579"/>
      <c r="BJ340" s="579"/>
      <c r="BK340" s="579"/>
      <c r="BL340" s="579"/>
      <c r="BM340" s="579"/>
      <c r="BN340" s="579"/>
      <c r="BO340" s="115"/>
      <c r="BP340" s="115"/>
      <c r="BQ340" s="115"/>
      <c r="BR340" s="115"/>
      <c r="BS340" s="115"/>
      <c r="BT340" s="115"/>
      <c r="BU340" s="115"/>
      <c r="BV340" s="115"/>
      <c r="BW340" s="684"/>
      <c r="BX340" s="115"/>
      <c r="BY340" s="115"/>
      <c r="BZ340" s="684"/>
      <c r="CA340" s="115"/>
      <c r="CB340" s="115"/>
      <c r="CC340" s="196"/>
      <c r="CD340" s="115"/>
      <c r="CE340" s="115"/>
      <c r="CF340" s="115"/>
      <c r="CG340" s="115"/>
      <c r="CH340" s="417"/>
      <c r="CI340" s="115"/>
      <c r="CJ340" s="115"/>
      <c r="CK340" s="115"/>
      <c r="CL340" s="641"/>
      <c r="CM340" s="685">
        <v>0</v>
      </c>
      <c r="CN340" s="684"/>
      <c r="CO340" s="197"/>
      <c r="CP340" s="197"/>
      <c r="CQ340"/>
      <c r="CR340" s="115"/>
      <c r="CS340" s="115"/>
      <c r="CT340" s="684"/>
      <c r="CU340" s="115"/>
      <c r="CV340" s="197"/>
      <c r="CW340" s="115"/>
      <c r="CX340" s="115"/>
      <c r="CY340" s="197"/>
      <c r="CZ340" s="197"/>
      <c r="DA340" s="197"/>
      <c r="DB340" s="197"/>
      <c r="DC340" s="197"/>
      <c r="DD340" s="197"/>
    </row>
    <row r="341" spans="1:288" s="124" customFormat="1" ht="15" hidden="1" customHeight="1">
      <c r="A341" s="115"/>
      <c r="B341" s="115"/>
      <c r="E341" s="683">
        <v>1993</v>
      </c>
      <c r="F341" s="115" t="s">
        <v>533</v>
      </c>
      <c r="G341" s="115"/>
      <c r="H341" s="115"/>
      <c r="I341" s="115"/>
      <c r="J341" s="115"/>
      <c r="K341" s="115"/>
      <c r="L341" s="115"/>
      <c r="M341" s="115"/>
      <c r="N341" s="115"/>
      <c r="O341" s="115"/>
      <c r="P341" s="115"/>
      <c r="Q341" s="115"/>
      <c r="R341" s="115"/>
      <c r="S341" s="115"/>
      <c r="T341" s="115"/>
      <c r="U341" s="115"/>
      <c r="V341" s="115"/>
      <c r="W341" s="115"/>
      <c r="X341" s="115"/>
      <c r="Y341" s="115"/>
      <c r="Z341" s="115"/>
      <c r="AA341" s="115"/>
      <c r="AB341" s="115"/>
      <c r="AC341" s="115"/>
      <c r="AD341" s="115"/>
      <c r="AE341" s="115"/>
      <c r="AF341" s="115"/>
      <c r="AG341" s="115"/>
      <c r="AH341" s="115"/>
      <c r="AI341" s="115"/>
      <c r="AJ341" s="115"/>
      <c r="AK341" s="115"/>
      <c r="AL341" s="115"/>
      <c r="AM341" s="115"/>
      <c r="AN341" s="115"/>
      <c r="AO341" s="683"/>
      <c r="AP341" s="683"/>
      <c r="AQ341" s="683"/>
      <c r="AR341" s="683"/>
      <c r="AS341" s="683"/>
      <c r="AT341" s="115"/>
      <c r="AU341" s="115"/>
      <c r="AV341" s="115"/>
      <c r="AW341" s="166"/>
      <c r="AX341" s="115"/>
      <c r="AY341" s="115"/>
      <c r="AZ341" s="115"/>
      <c r="BA341" s="115"/>
      <c r="BB341" s="579"/>
      <c r="BC341" s="115"/>
      <c r="BD341" s="579"/>
      <c r="BE341" s="579"/>
      <c r="BF341" s="579"/>
      <c r="BG341" s="579"/>
      <c r="BH341" s="579"/>
      <c r="BI341" s="579"/>
      <c r="BJ341" s="579"/>
      <c r="BK341" s="579"/>
      <c r="BL341" s="579"/>
      <c r="BM341" s="579"/>
      <c r="BN341" s="579"/>
      <c r="BO341" s="115"/>
      <c r="BP341" s="115"/>
      <c r="BQ341" s="115"/>
      <c r="BR341" s="115"/>
      <c r="BS341" s="115"/>
      <c r="BT341" s="115"/>
      <c r="BU341" s="115"/>
      <c r="BV341" s="115"/>
      <c r="BW341" s="684"/>
      <c r="BX341" s="115"/>
      <c r="BY341" s="115"/>
      <c r="BZ341" s="684"/>
      <c r="CA341" s="115"/>
      <c r="CB341" s="115"/>
      <c r="CC341" s="196"/>
      <c r="CD341" s="115"/>
      <c r="CE341" s="115"/>
      <c r="CF341" s="115"/>
      <c r="CG341" s="115"/>
      <c r="CH341" s="417"/>
      <c r="CI341" s="115"/>
      <c r="CJ341" s="115"/>
      <c r="CK341" s="115"/>
      <c r="CL341" s="641"/>
      <c r="CM341" s="685">
        <v>0</v>
      </c>
      <c r="CN341" s="684"/>
      <c r="CO341" s="197"/>
      <c r="CP341" s="197"/>
      <c r="CQ341"/>
      <c r="CR341" s="115"/>
      <c r="CS341" s="115"/>
      <c r="CT341" s="684"/>
      <c r="CU341" s="115"/>
      <c r="CV341" s="197"/>
      <c r="CW341" s="115"/>
      <c r="CX341" s="115"/>
      <c r="CY341" s="197"/>
      <c r="CZ341" s="197"/>
      <c r="DA341" s="197"/>
      <c r="DB341" s="197"/>
      <c r="DC341" s="197"/>
      <c r="DD341" s="197"/>
    </row>
    <row r="342" spans="1:288" s="124" customFormat="1" ht="15" hidden="1" customHeight="1">
      <c r="A342" s="115"/>
      <c r="B342" s="115"/>
      <c r="E342" s="683">
        <v>1994</v>
      </c>
      <c r="F342" s="115" t="s">
        <v>533</v>
      </c>
      <c r="G342" s="115"/>
      <c r="H342" s="115"/>
      <c r="I342" s="115"/>
      <c r="J342" s="115"/>
      <c r="K342" s="115"/>
      <c r="L342" s="115"/>
      <c r="M342" s="115"/>
      <c r="N342" s="115"/>
      <c r="O342" s="115"/>
      <c r="P342" s="115"/>
      <c r="Q342" s="115"/>
      <c r="R342" s="115"/>
      <c r="S342" s="115"/>
      <c r="T342" s="115"/>
      <c r="U342" s="115"/>
      <c r="V342" s="115"/>
      <c r="W342" s="115"/>
      <c r="X342" s="115"/>
      <c r="Y342" s="115"/>
      <c r="Z342" s="115"/>
      <c r="AA342" s="115"/>
      <c r="AB342" s="115"/>
      <c r="AC342" s="115"/>
      <c r="AD342" s="115"/>
      <c r="AE342" s="115"/>
      <c r="AF342" s="115"/>
      <c r="AG342" s="115"/>
      <c r="AH342" s="115"/>
      <c r="AI342" s="115"/>
      <c r="AJ342" s="115"/>
      <c r="AK342" s="115"/>
      <c r="AL342" s="115"/>
      <c r="AM342" s="115"/>
      <c r="AN342" s="115"/>
      <c r="AO342" s="683"/>
      <c r="AP342" s="683"/>
      <c r="AQ342" s="683"/>
      <c r="AR342" s="683"/>
      <c r="AS342" s="683"/>
      <c r="AT342" s="115"/>
      <c r="AU342" s="115"/>
      <c r="AV342" s="115"/>
      <c r="AW342" s="166"/>
      <c r="AX342" s="115"/>
      <c r="AY342" s="115"/>
      <c r="AZ342" s="115"/>
      <c r="BA342" s="115"/>
      <c r="BB342" s="579"/>
      <c r="BC342" s="115"/>
      <c r="BD342" s="579"/>
      <c r="BE342" s="579"/>
      <c r="BF342" s="579"/>
      <c r="BG342" s="579"/>
      <c r="BH342" s="579"/>
      <c r="BI342" s="579"/>
      <c r="BJ342" s="579"/>
      <c r="BK342" s="579"/>
      <c r="BL342" s="579"/>
      <c r="BM342" s="579"/>
      <c r="BN342" s="579"/>
      <c r="BO342" s="115"/>
      <c r="BP342" s="115"/>
      <c r="BQ342" s="115"/>
      <c r="BR342" s="115"/>
      <c r="BS342" s="115"/>
      <c r="BT342" s="115"/>
      <c r="BU342" s="115"/>
      <c r="BV342" s="115"/>
      <c r="BW342" s="684"/>
      <c r="BX342" s="115"/>
      <c r="BY342" s="115"/>
      <c r="BZ342" s="684"/>
      <c r="CA342" s="115"/>
      <c r="CB342" s="115"/>
      <c r="CC342" s="196"/>
      <c r="CD342" s="115"/>
      <c r="CE342" s="115"/>
      <c r="CF342" s="115"/>
      <c r="CG342" s="115"/>
      <c r="CH342" s="417"/>
      <c r="CI342" s="115"/>
      <c r="CJ342" s="115"/>
      <c r="CK342" s="115"/>
      <c r="CL342" s="641"/>
      <c r="CM342" s="685">
        <v>0</v>
      </c>
      <c r="CN342" s="684"/>
      <c r="CO342" s="197"/>
      <c r="CP342" s="197"/>
      <c r="CQ342"/>
      <c r="CR342" s="115"/>
      <c r="CS342" s="115"/>
      <c r="CT342" s="684"/>
      <c r="CU342" s="115"/>
      <c r="CV342" s="197"/>
      <c r="CW342" s="115"/>
      <c r="CX342" s="115"/>
      <c r="CY342" s="197"/>
      <c r="CZ342" s="197"/>
      <c r="DA342" s="197"/>
      <c r="DB342" s="197"/>
      <c r="DC342" s="197"/>
      <c r="DD342" s="197"/>
    </row>
    <row r="343" spans="1:288" s="124" customFormat="1" ht="15" hidden="1" customHeight="1">
      <c r="A343" s="115"/>
      <c r="B343" s="115"/>
      <c r="E343" s="683">
        <v>1995</v>
      </c>
      <c r="F343" s="115" t="s">
        <v>533</v>
      </c>
      <c r="G343" s="115"/>
      <c r="H343" s="115"/>
      <c r="I343" s="115"/>
      <c r="J343" s="115"/>
      <c r="K343" s="115"/>
      <c r="L343" s="115"/>
      <c r="M343" s="115"/>
      <c r="N343" s="115"/>
      <c r="O343" s="115"/>
      <c r="P343" s="115"/>
      <c r="Q343" s="115"/>
      <c r="R343" s="115"/>
      <c r="S343" s="115"/>
      <c r="T343" s="115"/>
      <c r="U343" s="115"/>
      <c r="V343" s="115"/>
      <c r="W343" s="115"/>
      <c r="X343" s="115"/>
      <c r="Y343" s="115"/>
      <c r="Z343" s="115"/>
      <c r="AA343" s="115"/>
      <c r="AB343" s="115"/>
      <c r="AC343" s="115"/>
      <c r="AD343" s="115"/>
      <c r="AE343" s="115"/>
      <c r="AF343" s="115"/>
      <c r="AG343" s="115"/>
      <c r="AH343" s="115"/>
      <c r="AI343" s="115"/>
      <c r="AJ343" s="115"/>
      <c r="AK343" s="115"/>
      <c r="AL343" s="115"/>
      <c r="AM343" s="115"/>
      <c r="AN343" s="115"/>
      <c r="AO343" s="683"/>
      <c r="AP343" s="683"/>
      <c r="AQ343" s="683"/>
      <c r="AR343" s="683"/>
      <c r="AS343" s="683"/>
      <c r="AT343" s="115"/>
      <c r="AU343" s="115"/>
      <c r="AV343" s="115"/>
      <c r="AW343" s="166"/>
      <c r="AX343" s="115"/>
      <c r="AY343" s="115"/>
      <c r="AZ343" s="115"/>
      <c r="BA343" s="115"/>
      <c r="BB343" s="579"/>
      <c r="BC343" s="115"/>
      <c r="BD343" s="579"/>
      <c r="BE343" s="579"/>
      <c r="BF343" s="579"/>
      <c r="BG343" s="579"/>
      <c r="BH343" s="579"/>
      <c r="BI343" s="579"/>
      <c r="BJ343" s="579"/>
      <c r="BK343" s="579"/>
      <c r="BL343" s="579"/>
      <c r="BM343" s="579"/>
      <c r="BN343" s="579"/>
      <c r="BO343" s="115"/>
      <c r="BP343" s="115"/>
      <c r="BQ343" s="115"/>
      <c r="BR343" s="115"/>
      <c r="BS343" s="115"/>
      <c r="BT343" s="115"/>
      <c r="BU343" s="115"/>
      <c r="BV343" s="115"/>
      <c r="BW343" s="684"/>
      <c r="BX343" s="115"/>
      <c r="BY343" s="115"/>
      <c r="BZ343" s="684"/>
      <c r="CA343" s="115"/>
      <c r="CB343" s="115"/>
      <c r="CC343" s="196"/>
      <c r="CD343" s="115"/>
      <c r="CE343" s="115"/>
      <c r="CF343" s="115"/>
      <c r="CG343" s="115"/>
      <c r="CH343" s="417"/>
      <c r="CI343" s="115"/>
      <c r="CJ343" s="115"/>
      <c r="CK343" s="115"/>
      <c r="CL343" s="641"/>
      <c r="CM343" s="685">
        <v>0</v>
      </c>
      <c r="CN343" s="684"/>
      <c r="CO343" s="197"/>
      <c r="CP343" s="197"/>
      <c r="CQ343"/>
      <c r="CR343" s="115"/>
      <c r="CS343" s="115"/>
      <c r="CT343" s="684"/>
      <c r="CU343" s="115"/>
      <c r="CV343" s="197"/>
      <c r="CW343" s="115"/>
      <c r="CX343" s="115"/>
      <c r="CY343" s="197"/>
      <c r="CZ343" s="197"/>
      <c r="DA343" s="197"/>
      <c r="DB343" s="197"/>
      <c r="DC343" s="197"/>
      <c r="DD343" s="197"/>
    </row>
    <row r="344" spans="1:288" s="124" customFormat="1" ht="15" hidden="1" customHeight="1">
      <c r="A344" s="115"/>
      <c r="B344" s="115"/>
      <c r="E344" s="683">
        <v>1996</v>
      </c>
      <c r="F344" s="115" t="s">
        <v>533</v>
      </c>
      <c r="G344" s="115"/>
      <c r="H344" s="115"/>
      <c r="I344" s="115"/>
      <c r="J344" s="115"/>
      <c r="K344" s="115"/>
      <c r="L344" s="115"/>
      <c r="M344" s="115"/>
      <c r="N344" s="115"/>
      <c r="O344" s="115"/>
      <c r="P344" s="115"/>
      <c r="Q344" s="115"/>
      <c r="R344" s="115"/>
      <c r="S344" s="115"/>
      <c r="T344" s="115"/>
      <c r="U344" s="115"/>
      <c r="V344" s="115"/>
      <c r="W344" s="115"/>
      <c r="X344" s="115"/>
      <c r="Y344" s="115"/>
      <c r="Z344" s="115"/>
      <c r="AA344" s="115"/>
      <c r="AB344" s="115"/>
      <c r="AC344" s="115"/>
      <c r="AD344" s="115"/>
      <c r="AE344" s="115"/>
      <c r="AF344" s="115"/>
      <c r="AG344" s="115"/>
      <c r="AH344" s="115"/>
      <c r="AI344" s="115"/>
      <c r="AJ344" s="115"/>
      <c r="AK344" s="115"/>
      <c r="AL344" s="115"/>
      <c r="AM344" s="115"/>
      <c r="AN344" s="115"/>
      <c r="AO344" s="683"/>
      <c r="AP344" s="683"/>
      <c r="AQ344" s="683"/>
      <c r="AR344" s="683"/>
      <c r="AS344" s="683"/>
      <c r="AT344" s="115"/>
      <c r="AU344" s="115"/>
      <c r="AV344" s="115"/>
      <c r="AW344" s="166"/>
      <c r="AX344" s="115"/>
      <c r="AY344" s="115"/>
      <c r="AZ344" s="115"/>
      <c r="BA344" s="115"/>
      <c r="BB344" s="579"/>
      <c r="BC344" s="115"/>
      <c r="BD344" s="579"/>
      <c r="BE344" s="579"/>
      <c r="BF344" s="579"/>
      <c r="BG344" s="579"/>
      <c r="BH344" s="579"/>
      <c r="BI344" s="579"/>
      <c r="BJ344" s="579"/>
      <c r="BK344" s="579"/>
      <c r="BL344" s="579"/>
      <c r="BM344" s="579"/>
      <c r="BN344" s="579"/>
      <c r="BO344" s="115"/>
      <c r="BP344" s="115"/>
      <c r="BQ344" s="115"/>
      <c r="BR344" s="115"/>
      <c r="BS344" s="115"/>
      <c r="BT344" s="115"/>
      <c r="BU344" s="115"/>
      <c r="BV344" s="115"/>
      <c r="BW344" s="684"/>
      <c r="BX344" s="115"/>
      <c r="BY344" s="115"/>
      <c r="BZ344" s="684"/>
      <c r="CA344" s="115"/>
      <c r="CB344" s="115"/>
      <c r="CC344" s="196"/>
      <c r="CD344" s="115"/>
      <c r="CE344" s="115"/>
      <c r="CF344" s="115"/>
      <c r="CG344" s="115"/>
      <c r="CH344" s="417"/>
      <c r="CI344" s="115"/>
      <c r="CJ344" s="115"/>
      <c r="CK344" s="115"/>
      <c r="CL344" s="641"/>
      <c r="CM344" s="685">
        <v>0</v>
      </c>
      <c r="CN344" s="684"/>
      <c r="CO344" s="197"/>
      <c r="CP344" s="197"/>
      <c r="CQ344"/>
      <c r="CR344" s="115"/>
      <c r="CS344" s="115"/>
      <c r="CT344" s="684"/>
      <c r="CU344" s="115"/>
      <c r="CV344" s="197"/>
      <c r="CW344" s="115"/>
      <c r="CX344" s="115"/>
      <c r="CY344" s="197"/>
      <c r="CZ344" s="197"/>
      <c r="DA344" s="197"/>
      <c r="DB344" s="197"/>
      <c r="DC344" s="197"/>
      <c r="DD344" s="197"/>
    </row>
    <row r="345" spans="1:288" s="124" customFormat="1" ht="15" hidden="1" customHeight="1">
      <c r="A345" s="115"/>
      <c r="B345" s="115"/>
      <c r="E345" s="683">
        <v>1997</v>
      </c>
      <c r="F345" s="115" t="s">
        <v>533</v>
      </c>
      <c r="G345" s="115"/>
      <c r="H345" s="115"/>
      <c r="I345" s="115"/>
      <c r="J345" s="115"/>
      <c r="K345" s="115"/>
      <c r="L345" s="115"/>
      <c r="M345" s="115"/>
      <c r="N345" s="115"/>
      <c r="O345" s="115"/>
      <c r="P345" s="115"/>
      <c r="Q345" s="115"/>
      <c r="R345" s="115"/>
      <c r="S345" s="115"/>
      <c r="T345" s="115"/>
      <c r="U345" s="115"/>
      <c r="V345" s="115"/>
      <c r="W345" s="115"/>
      <c r="X345" s="115"/>
      <c r="Y345" s="115"/>
      <c r="Z345" s="115"/>
      <c r="AA345" s="115"/>
      <c r="AB345" s="115"/>
      <c r="AC345" s="115"/>
      <c r="AD345" s="115"/>
      <c r="AE345" s="115"/>
      <c r="AF345" s="115"/>
      <c r="AG345" s="115"/>
      <c r="AH345" s="115"/>
      <c r="AI345" s="115"/>
      <c r="AJ345" s="115"/>
      <c r="AK345" s="115"/>
      <c r="AL345" s="115"/>
      <c r="AM345" s="115"/>
      <c r="AN345" s="115"/>
      <c r="AO345" s="683"/>
      <c r="AP345" s="683"/>
      <c r="AQ345" s="683"/>
      <c r="AR345" s="683"/>
      <c r="AS345" s="683"/>
      <c r="AT345" s="115"/>
      <c r="AU345" s="115"/>
      <c r="AV345" s="115"/>
      <c r="AW345" s="166"/>
      <c r="AX345" s="115"/>
      <c r="AY345" s="115"/>
      <c r="AZ345" s="115"/>
      <c r="BA345" s="115"/>
      <c r="BB345" s="579"/>
      <c r="BC345" s="115"/>
      <c r="BD345" s="579"/>
      <c r="BE345" s="579"/>
      <c r="BF345" s="579"/>
      <c r="BG345" s="579"/>
      <c r="BH345" s="579"/>
      <c r="BI345" s="579"/>
      <c r="BJ345" s="579"/>
      <c r="BK345" s="579"/>
      <c r="BL345" s="579"/>
      <c r="BM345" s="579"/>
      <c r="BN345" s="579"/>
      <c r="BO345" s="115"/>
      <c r="BP345" s="115"/>
      <c r="BQ345" s="115"/>
      <c r="BR345" s="115"/>
      <c r="BS345" s="115"/>
      <c r="BT345" s="115"/>
      <c r="BU345" s="115"/>
      <c r="BV345" s="115"/>
      <c r="BW345" s="684"/>
      <c r="BX345" s="115"/>
      <c r="BY345" s="115"/>
      <c r="BZ345" s="684"/>
      <c r="CA345" s="115"/>
      <c r="CB345" s="115"/>
      <c r="CC345" s="196"/>
      <c r="CD345" s="115"/>
      <c r="CE345" s="115"/>
      <c r="CF345" s="115"/>
      <c r="CG345" s="115"/>
      <c r="CH345" s="417"/>
      <c r="CI345" s="115"/>
      <c r="CJ345" s="115"/>
      <c r="CK345" s="115"/>
      <c r="CL345" s="641"/>
      <c r="CM345" s="685">
        <v>0</v>
      </c>
      <c r="CN345" s="684"/>
      <c r="CO345" s="197"/>
      <c r="CP345" s="197"/>
      <c r="CQ345"/>
      <c r="CR345" s="115"/>
      <c r="CS345" s="115"/>
      <c r="CT345" s="684"/>
      <c r="CU345" s="115"/>
      <c r="CV345" s="197"/>
      <c r="CW345" s="115"/>
      <c r="CX345" s="115"/>
      <c r="CY345" s="197"/>
      <c r="CZ345" s="197"/>
      <c r="DA345" s="197"/>
      <c r="DB345" s="197"/>
      <c r="DC345" s="197"/>
      <c r="DD345" s="197"/>
    </row>
    <row r="346" spans="1:288" s="124" customFormat="1" ht="15" hidden="1" customHeight="1">
      <c r="A346" s="115"/>
      <c r="B346" s="115"/>
      <c r="E346" s="683">
        <v>1998</v>
      </c>
      <c r="F346" s="115" t="s">
        <v>533</v>
      </c>
      <c r="G346" s="115"/>
      <c r="H346" s="115"/>
      <c r="I346" s="115"/>
      <c r="J346" s="115"/>
      <c r="K346" s="115"/>
      <c r="L346" s="115"/>
      <c r="M346" s="115"/>
      <c r="N346" s="115"/>
      <c r="O346" s="115"/>
      <c r="P346" s="115"/>
      <c r="Q346" s="115"/>
      <c r="R346" s="115"/>
      <c r="S346" s="115"/>
      <c r="T346" s="115"/>
      <c r="U346" s="115"/>
      <c r="V346" s="115"/>
      <c r="W346" s="115"/>
      <c r="X346" s="115"/>
      <c r="Y346" s="115"/>
      <c r="Z346" s="115"/>
      <c r="AA346" s="115"/>
      <c r="AB346" s="115"/>
      <c r="AC346" s="115"/>
      <c r="AD346" s="115"/>
      <c r="AE346" s="115"/>
      <c r="AF346" s="115"/>
      <c r="AG346" s="115"/>
      <c r="AH346" s="115"/>
      <c r="AI346" s="115"/>
      <c r="AJ346" s="115"/>
      <c r="AK346" s="115"/>
      <c r="AL346" s="115"/>
      <c r="AM346" s="115"/>
      <c r="AN346" s="115"/>
      <c r="AO346" s="683"/>
      <c r="AP346" s="683"/>
      <c r="AQ346" s="683"/>
      <c r="AR346" s="683"/>
      <c r="AS346" s="683"/>
      <c r="AT346" s="115"/>
      <c r="AU346" s="115"/>
      <c r="AV346" s="115"/>
      <c r="AW346" s="166"/>
      <c r="AX346" s="115"/>
      <c r="AY346" s="115"/>
      <c r="AZ346" s="115"/>
      <c r="BA346" s="115"/>
      <c r="BB346" s="579"/>
      <c r="BC346" s="115"/>
      <c r="BD346" s="579"/>
      <c r="BE346" s="579"/>
      <c r="BF346" s="579"/>
      <c r="BG346" s="579"/>
      <c r="BH346" s="579"/>
      <c r="BI346" s="579"/>
      <c r="BJ346" s="579"/>
      <c r="BK346" s="579"/>
      <c r="BL346" s="579"/>
      <c r="BM346" s="579"/>
      <c r="BN346" s="579"/>
      <c r="BO346" s="115"/>
      <c r="BP346" s="115"/>
      <c r="BQ346" s="115"/>
      <c r="BR346" s="115"/>
      <c r="BS346" s="115"/>
      <c r="BT346" s="115"/>
      <c r="BU346" s="115"/>
      <c r="BV346" s="115"/>
      <c r="BW346" s="684"/>
      <c r="BX346" s="115"/>
      <c r="BY346" s="115"/>
      <c r="BZ346" s="684"/>
      <c r="CA346" s="115"/>
      <c r="CB346" s="115"/>
      <c r="CC346" s="196"/>
      <c r="CD346" s="115"/>
      <c r="CE346" s="115"/>
      <c r="CF346" s="115"/>
      <c r="CG346" s="115"/>
      <c r="CH346" s="417"/>
      <c r="CI346" s="115"/>
      <c r="CJ346" s="115"/>
      <c r="CK346" s="115"/>
      <c r="CL346" s="641"/>
      <c r="CM346" s="685">
        <v>0</v>
      </c>
      <c r="CN346" s="684"/>
      <c r="CO346" s="197"/>
      <c r="CP346" s="197"/>
      <c r="CQ346"/>
      <c r="CR346" s="115"/>
      <c r="CS346" s="115"/>
      <c r="CT346" s="684"/>
      <c r="CU346" s="115"/>
      <c r="CV346" s="197"/>
      <c r="CW346" s="115"/>
      <c r="CX346" s="115"/>
      <c r="CY346" s="197"/>
      <c r="CZ346" s="197"/>
      <c r="DA346" s="197"/>
      <c r="DB346" s="197"/>
      <c r="DC346" s="197"/>
      <c r="DD346" s="197"/>
    </row>
    <row r="347" spans="1:288" s="124" customFormat="1" ht="15" hidden="1" customHeight="1">
      <c r="A347" s="115"/>
      <c r="B347" s="115"/>
      <c r="E347" s="683">
        <v>1999</v>
      </c>
      <c r="F347" s="115" t="s">
        <v>533</v>
      </c>
      <c r="G347" s="115"/>
      <c r="H347" s="115"/>
      <c r="I347" s="115"/>
      <c r="J347" s="115"/>
      <c r="K347" s="115"/>
      <c r="L347" s="115"/>
      <c r="M347" s="115"/>
      <c r="N347" s="115"/>
      <c r="O347" s="115"/>
      <c r="P347" s="115"/>
      <c r="Q347" s="115"/>
      <c r="R347" s="115"/>
      <c r="S347" s="115"/>
      <c r="T347" s="115"/>
      <c r="U347" s="115"/>
      <c r="V347" s="115"/>
      <c r="W347" s="115"/>
      <c r="X347" s="115"/>
      <c r="Y347" s="115"/>
      <c r="Z347" s="115"/>
      <c r="AA347" s="115"/>
      <c r="AB347" s="115"/>
      <c r="AC347" s="115"/>
      <c r="AD347" s="115"/>
      <c r="AE347" s="115"/>
      <c r="AF347" s="115"/>
      <c r="AG347" s="115"/>
      <c r="AH347" s="115"/>
      <c r="AI347" s="115"/>
      <c r="AJ347" s="115"/>
      <c r="AK347" s="115"/>
      <c r="AL347" s="115"/>
      <c r="AM347" s="115"/>
      <c r="AN347" s="115"/>
      <c r="AO347" s="683"/>
      <c r="AP347" s="683"/>
      <c r="AQ347" s="683"/>
      <c r="AR347" s="683"/>
      <c r="AS347" s="683"/>
      <c r="AT347" s="115"/>
      <c r="AU347" s="115"/>
      <c r="AV347" s="115"/>
      <c r="AW347" s="166"/>
      <c r="AX347" s="115"/>
      <c r="AY347" s="115"/>
      <c r="AZ347" s="115"/>
      <c r="BA347" s="115"/>
      <c r="BB347" s="579"/>
      <c r="BC347" s="115"/>
      <c r="BD347" s="579"/>
      <c r="BE347" s="579"/>
      <c r="BF347" s="579"/>
      <c r="BG347" s="579"/>
      <c r="BH347" s="579"/>
      <c r="BI347" s="579"/>
      <c r="BJ347" s="579"/>
      <c r="BK347" s="579"/>
      <c r="BL347" s="579"/>
      <c r="BM347" s="579"/>
      <c r="BN347" s="579"/>
      <c r="BO347" s="115"/>
      <c r="BP347" s="115"/>
      <c r="BQ347" s="115"/>
      <c r="BR347" s="115"/>
      <c r="BS347" s="115"/>
      <c r="BT347" s="115"/>
      <c r="BU347" s="115"/>
      <c r="BV347" s="115"/>
      <c r="BW347" s="684"/>
      <c r="BX347" s="115"/>
      <c r="BY347" s="115"/>
      <c r="BZ347" s="684"/>
      <c r="CA347" s="115"/>
      <c r="CB347" s="115"/>
      <c r="CC347" s="196"/>
      <c r="CD347" s="115"/>
      <c r="CE347" s="115"/>
      <c r="CF347" s="115"/>
      <c r="CG347" s="115"/>
      <c r="CH347" s="417"/>
      <c r="CI347" s="115"/>
      <c r="CJ347" s="115"/>
      <c r="CK347" s="115"/>
      <c r="CL347" s="641"/>
      <c r="CM347" s="685">
        <v>0</v>
      </c>
      <c r="CN347" s="684"/>
      <c r="CO347" s="197"/>
      <c r="CP347" s="197"/>
      <c r="CQ347"/>
      <c r="CR347" s="115"/>
      <c r="CS347" s="115"/>
      <c r="CT347" s="684"/>
      <c r="CU347" s="115"/>
      <c r="CV347" s="197"/>
      <c r="CW347" s="115"/>
      <c r="CX347" s="115"/>
      <c r="CY347" s="197"/>
      <c r="CZ347" s="197"/>
      <c r="DA347" s="197"/>
      <c r="DB347" s="197"/>
      <c r="DC347" s="197"/>
      <c r="DD347" s="197"/>
    </row>
    <row r="348" spans="1:288" s="124" customFormat="1" ht="15" hidden="1" customHeight="1">
      <c r="A348" s="115"/>
      <c r="B348" s="115"/>
      <c r="E348" s="683">
        <v>2000</v>
      </c>
      <c r="F348" s="115" t="s">
        <v>533</v>
      </c>
      <c r="G348" s="115"/>
      <c r="H348" s="115"/>
      <c r="I348" s="115"/>
      <c r="J348" s="115"/>
      <c r="K348" s="115"/>
      <c r="L348" s="115"/>
      <c r="M348" s="115"/>
      <c r="N348" s="115"/>
      <c r="O348" s="115"/>
      <c r="P348" s="115"/>
      <c r="Q348" s="115"/>
      <c r="R348" s="115"/>
      <c r="S348" s="115"/>
      <c r="T348" s="115"/>
      <c r="U348" s="115"/>
      <c r="V348" s="115"/>
      <c r="W348" s="115"/>
      <c r="X348" s="115"/>
      <c r="Y348" s="115"/>
      <c r="Z348" s="115"/>
      <c r="AA348" s="115"/>
      <c r="AB348" s="115"/>
      <c r="AC348" s="115"/>
      <c r="AD348" s="115"/>
      <c r="AE348" s="115"/>
      <c r="AF348" s="115"/>
      <c r="AG348" s="115"/>
      <c r="AH348" s="115"/>
      <c r="AI348" s="115"/>
      <c r="AJ348" s="115"/>
      <c r="AK348" s="115"/>
      <c r="AL348" s="115"/>
      <c r="AM348" s="115"/>
      <c r="AN348" s="115"/>
      <c r="AO348" s="683"/>
      <c r="AP348" s="683"/>
      <c r="AQ348" s="683"/>
      <c r="AR348" s="683"/>
      <c r="AS348" s="683"/>
      <c r="AT348" s="115"/>
      <c r="AU348" s="115"/>
      <c r="AV348" s="115"/>
      <c r="AW348" s="166"/>
      <c r="AX348" s="115"/>
      <c r="AY348" s="115"/>
      <c r="AZ348" s="115"/>
      <c r="BA348" s="115"/>
      <c r="BB348" s="579"/>
      <c r="BC348" s="115"/>
      <c r="BD348" s="579"/>
      <c r="BE348" s="579"/>
      <c r="BF348" s="579"/>
      <c r="BG348" s="579"/>
      <c r="BH348" s="579"/>
      <c r="BI348" s="579"/>
      <c r="BJ348" s="579"/>
      <c r="BK348" s="579"/>
      <c r="BL348" s="579"/>
      <c r="BM348" s="579"/>
      <c r="BN348" s="579"/>
      <c r="BO348" s="115"/>
      <c r="BP348" s="115"/>
      <c r="BQ348" s="115"/>
      <c r="BR348" s="115"/>
      <c r="BS348" s="115"/>
      <c r="BT348" s="115"/>
      <c r="BU348" s="115"/>
      <c r="BV348" s="115"/>
      <c r="BW348" s="684"/>
      <c r="BX348" s="115"/>
      <c r="BY348" s="115"/>
      <c r="BZ348" s="684"/>
      <c r="CA348" s="115"/>
      <c r="CB348" s="115"/>
      <c r="CC348" s="196"/>
      <c r="CD348" s="115"/>
      <c r="CE348" s="115"/>
      <c r="CF348" s="115"/>
      <c r="CG348" s="115"/>
      <c r="CH348" s="417"/>
      <c r="CI348" s="115"/>
      <c r="CJ348" s="115"/>
      <c r="CK348" s="115"/>
      <c r="CL348" s="641"/>
      <c r="CM348" s="685">
        <v>0</v>
      </c>
      <c r="CN348" s="684"/>
      <c r="CO348" s="197"/>
      <c r="CP348" s="197"/>
      <c r="CQ348"/>
      <c r="CR348" s="115"/>
      <c r="CS348" s="115"/>
      <c r="CT348" s="684"/>
      <c r="CU348" s="115"/>
      <c r="CV348" s="197"/>
      <c r="CW348" s="115"/>
      <c r="CX348" s="115"/>
      <c r="CY348" s="197"/>
      <c r="CZ348" s="197"/>
      <c r="DA348" s="197"/>
      <c r="DB348" s="197"/>
      <c r="DC348" s="197"/>
      <c r="DD348" s="197"/>
    </row>
    <row r="349" spans="1:288" s="124" customFormat="1" ht="15" hidden="1" customHeight="1">
      <c r="A349" s="115"/>
      <c r="B349" s="115"/>
      <c r="E349" s="683">
        <v>2001</v>
      </c>
      <c r="F349" s="115" t="s">
        <v>533</v>
      </c>
      <c r="G349" s="115"/>
      <c r="H349" s="115"/>
      <c r="I349" s="115"/>
      <c r="J349" s="115"/>
      <c r="K349" s="115"/>
      <c r="L349" s="115"/>
      <c r="M349" s="115"/>
      <c r="N349" s="115"/>
      <c r="O349" s="115"/>
      <c r="P349" s="115"/>
      <c r="Q349" s="115"/>
      <c r="R349" s="115"/>
      <c r="S349" s="115"/>
      <c r="T349" s="115"/>
      <c r="U349" s="115"/>
      <c r="V349" s="115"/>
      <c r="W349" s="115"/>
      <c r="X349" s="115"/>
      <c r="Y349" s="115"/>
      <c r="Z349" s="115"/>
      <c r="AA349" s="115"/>
      <c r="AB349" s="115"/>
      <c r="AC349" s="115"/>
      <c r="AD349" s="115"/>
      <c r="AE349" s="115"/>
      <c r="AF349" s="115"/>
      <c r="AG349" s="115"/>
      <c r="AH349" s="115"/>
      <c r="AI349" s="115"/>
      <c r="AJ349" s="115"/>
      <c r="AK349" s="115"/>
      <c r="AL349" s="115"/>
      <c r="AM349" s="115"/>
      <c r="AN349" s="115"/>
      <c r="AO349" s="683"/>
      <c r="AP349" s="683"/>
      <c r="AQ349" s="683"/>
      <c r="AR349" s="683"/>
      <c r="AS349" s="683"/>
      <c r="AT349" s="115"/>
      <c r="AU349" s="115"/>
      <c r="AV349" s="115"/>
      <c r="AW349" s="166"/>
      <c r="AX349" s="115"/>
      <c r="AY349" s="115"/>
      <c r="AZ349" s="115"/>
      <c r="BA349" s="115"/>
      <c r="BB349" s="579"/>
      <c r="BC349" s="115"/>
      <c r="BD349" s="579"/>
      <c r="BE349" s="579"/>
      <c r="BF349" s="579"/>
      <c r="BG349" s="579"/>
      <c r="BH349" s="579"/>
      <c r="BI349" s="579"/>
      <c r="BJ349" s="579"/>
      <c r="BK349" s="579"/>
      <c r="BL349" s="579"/>
      <c r="BM349" s="579"/>
      <c r="BN349" s="579"/>
      <c r="BO349" s="115"/>
      <c r="BP349" s="115"/>
      <c r="BQ349" s="115"/>
      <c r="BR349" s="115"/>
      <c r="BS349" s="115"/>
      <c r="BT349" s="115"/>
      <c r="BU349" s="115"/>
      <c r="BV349" s="115"/>
      <c r="BW349" s="684"/>
      <c r="BX349" s="115"/>
      <c r="BY349" s="115"/>
      <c r="BZ349" s="684"/>
      <c r="CA349" s="115"/>
      <c r="CB349" s="115"/>
      <c r="CC349" s="196"/>
      <c r="CD349" s="115"/>
      <c r="CE349" s="115"/>
      <c r="CF349" s="115"/>
      <c r="CG349" s="115"/>
      <c r="CH349" s="417"/>
      <c r="CI349" s="115"/>
      <c r="CJ349" s="115"/>
      <c r="CK349" s="115"/>
      <c r="CL349" s="641"/>
      <c r="CM349" s="685">
        <v>0</v>
      </c>
      <c r="CN349" s="684"/>
      <c r="CO349" s="197"/>
      <c r="CP349" s="197"/>
      <c r="CQ349"/>
      <c r="CR349" s="115"/>
      <c r="CS349" s="115"/>
      <c r="CT349" s="684"/>
      <c r="CU349" s="115"/>
      <c r="CV349" s="197"/>
      <c r="CW349" s="115"/>
      <c r="CX349" s="115"/>
      <c r="CY349" s="197"/>
      <c r="CZ349" s="197"/>
      <c r="DA349" s="197"/>
      <c r="DB349" s="197"/>
      <c r="DC349" s="197"/>
      <c r="DD349" s="197"/>
    </row>
    <row r="350" spans="1:288" s="124" customFormat="1" ht="15" hidden="1" customHeight="1">
      <c r="A350" s="115"/>
      <c r="B350" s="115"/>
      <c r="E350" s="683">
        <v>2002</v>
      </c>
      <c r="F350" s="115" t="s">
        <v>533</v>
      </c>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683"/>
      <c r="AP350" s="683"/>
      <c r="AQ350" s="683"/>
      <c r="AR350" s="683"/>
      <c r="AS350" s="683"/>
      <c r="AT350" s="115"/>
      <c r="AU350" s="115"/>
      <c r="AV350" s="115"/>
      <c r="AW350" s="166"/>
      <c r="AX350" s="115"/>
      <c r="AY350" s="115"/>
      <c r="AZ350" s="115"/>
      <c r="BA350" s="115"/>
      <c r="BB350" s="579"/>
      <c r="BC350" s="115"/>
      <c r="BD350" s="579"/>
      <c r="BE350" s="579"/>
      <c r="BF350" s="579"/>
      <c r="BG350" s="579"/>
      <c r="BH350" s="579"/>
      <c r="BI350" s="579"/>
      <c r="BJ350" s="579"/>
      <c r="BK350" s="579"/>
      <c r="BL350" s="579"/>
      <c r="BM350" s="579"/>
      <c r="BN350" s="579"/>
      <c r="BO350" s="115"/>
      <c r="BP350" s="115"/>
      <c r="BQ350" s="115"/>
      <c r="BR350" s="115"/>
      <c r="BS350" s="115"/>
      <c r="BT350" s="115"/>
      <c r="BU350" s="115"/>
      <c r="BV350" s="115"/>
      <c r="BW350" s="684"/>
      <c r="BX350" s="115"/>
      <c r="BY350" s="115"/>
      <c r="BZ350" s="684"/>
      <c r="CA350" s="115"/>
      <c r="CB350" s="115"/>
      <c r="CC350" s="196"/>
      <c r="CD350" s="115"/>
      <c r="CE350" s="115"/>
      <c r="CF350" s="115"/>
      <c r="CG350" s="115"/>
      <c r="CH350" s="417"/>
      <c r="CI350" s="115"/>
      <c r="CJ350" s="115"/>
      <c r="CK350" s="115"/>
      <c r="CL350" s="641"/>
      <c r="CM350" s="685">
        <v>0</v>
      </c>
      <c r="CN350" s="684"/>
      <c r="CO350" s="197"/>
      <c r="CP350" s="197"/>
      <c r="CQ350"/>
      <c r="CR350" s="115"/>
      <c r="CS350" s="115"/>
      <c r="CT350" s="684"/>
      <c r="CU350" s="115"/>
      <c r="CV350" s="197"/>
      <c r="CW350" s="115"/>
      <c r="CX350" s="115"/>
      <c r="CY350" s="197"/>
      <c r="CZ350" s="197"/>
      <c r="DA350" s="197"/>
      <c r="DB350" s="197"/>
      <c r="DC350" s="197"/>
      <c r="DD350" s="197"/>
    </row>
    <row r="351" spans="1:288" s="124" customFormat="1" ht="15" hidden="1" customHeight="1">
      <c r="A351" s="115"/>
      <c r="B351" s="115"/>
      <c r="E351" s="683">
        <v>2003</v>
      </c>
      <c r="F351" s="115" t="s">
        <v>533</v>
      </c>
      <c r="G351" s="115"/>
      <c r="H351" s="115"/>
      <c r="I351" s="115"/>
      <c r="J351" s="115"/>
      <c r="K351" s="115"/>
      <c r="L351" s="115"/>
      <c r="M351" s="115"/>
      <c r="N351" s="115"/>
      <c r="O351" s="115"/>
      <c r="P351" s="115"/>
      <c r="Q351" s="115"/>
      <c r="R351" s="115"/>
      <c r="S351" s="115"/>
      <c r="T351" s="115"/>
      <c r="U351" s="115"/>
      <c r="V351" s="115"/>
      <c r="W351" s="115"/>
      <c r="X351" s="115"/>
      <c r="Y351" s="115"/>
      <c r="Z351" s="115"/>
      <c r="AA351" s="115"/>
      <c r="AB351" s="115"/>
      <c r="AC351" s="115"/>
      <c r="AD351" s="115"/>
      <c r="AE351" s="115"/>
      <c r="AF351" s="115"/>
      <c r="AG351" s="115"/>
      <c r="AH351" s="115"/>
      <c r="AI351" s="115"/>
      <c r="AJ351" s="115"/>
      <c r="AK351" s="115"/>
      <c r="AL351" s="115"/>
      <c r="AM351" s="115"/>
      <c r="AN351" s="115"/>
      <c r="AO351" s="683"/>
      <c r="AP351" s="683"/>
      <c r="AQ351" s="683"/>
      <c r="AR351" s="683"/>
      <c r="AS351" s="683"/>
      <c r="AT351" s="115"/>
      <c r="AU351" s="115"/>
      <c r="AV351" s="115"/>
      <c r="AW351" s="166"/>
      <c r="AX351" s="115"/>
      <c r="AY351" s="115"/>
      <c r="AZ351" s="115"/>
      <c r="BA351" s="115"/>
      <c r="BB351" s="579"/>
      <c r="BC351" s="115"/>
      <c r="BD351" s="579"/>
      <c r="BE351" s="579"/>
      <c r="BF351" s="579"/>
      <c r="BG351" s="579"/>
      <c r="BH351" s="579"/>
      <c r="BI351" s="579"/>
      <c r="BJ351" s="579"/>
      <c r="BK351" s="579"/>
      <c r="BL351" s="579"/>
      <c r="BM351" s="579"/>
      <c r="BN351" s="579"/>
      <c r="BO351" s="115"/>
      <c r="BP351" s="115"/>
      <c r="BQ351" s="115"/>
      <c r="BR351" s="115"/>
      <c r="BS351" s="115"/>
      <c r="BT351" s="115"/>
      <c r="BU351" s="115"/>
      <c r="BV351" s="115"/>
      <c r="BW351" s="684"/>
      <c r="BX351" s="115"/>
      <c r="BY351" s="115"/>
      <c r="BZ351" s="684"/>
      <c r="CA351" s="115"/>
      <c r="CB351" s="115"/>
      <c r="CC351" s="196"/>
      <c r="CD351" s="115"/>
      <c r="CE351" s="115"/>
      <c r="CF351" s="115"/>
      <c r="CG351" s="115"/>
      <c r="CH351" s="417"/>
      <c r="CI351" s="115"/>
      <c r="CJ351" s="115"/>
      <c r="CK351" s="115"/>
      <c r="CL351" s="641"/>
      <c r="CM351" s="685">
        <v>0</v>
      </c>
      <c r="CN351" s="684"/>
      <c r="CO351" s="197"/>
      <c r="CP351" s="197"/>
      <c r="CQ351"/>
      <c r="CR351" s="115"/>
      <c r="CS351" s="115"/>
      <c r="CT351" s="684"/>
      <c r="CU351" s="115"/>
      <c r="CV351" s="197"/>
      <c r="CW351" s="115"/>
      <c r="CX351" s="115"/>
      <c r="CY351" s="197"/>
      <c r="CZ351" s="197"/>
      <c r="DA351" s="197"/>
      <c r="DB351" s="197"/>
      <c r="DC351" s="197"/>
      <c r="DD351" s="197"/>
    </row>
    <row r="352" spans="1:288" s="124" customFormat="1" ht="15" hidden="1" customHeight="1">
      <c r="A352" s="115"/>
      <c r="B352" s="115"/>
      <c r="E352" s="683">
        <v>2004</v>
      </c>
      <c r="F352" s="115" t="s">
        <v>533</v>
      </c>
      <c r="G352" s="115"/>
      <c r="H352" s="115"/>
      <c r="I352" s="115"/>
      <c r="J352" s="115"/>
      <c r="K352" s="115"/>
      <c r="L352" s="115"/>
      <c r="M352" s="115"/>
      <c r="N352" s="115"/>
      <c r="O352" s="115"/>
      <c r="P352" s="115"/>
      <c r="Q352" s="115"/>
      <c r="R352" s="115"/>
      <c r="S352" s="115"/>
      <c r="T352" s="115"/>
      <c r="U352" s="115"/>
      <c r="V352" s="115"/>
      <c r="W352" s="115"/>
      <c r="X352" s="115"/>
      <c r="Y352" s="115"/>
      <c r="Z352" s="115"/>
      <c r="AA352" s="115"/>
      <c r="AB352" s="115"/>
      <c r="AC352" s="115"/>
      <c r="AD352" s="115"/>
      <c r="AE352" s="115"/>
      <c r="AF352" s="115"/>
      <c r="AG352" s="115"/>
      <c r="AH352" s="115"/>
      <c r="AI352" s="115"/>
      <c r="AJ352" s="115"/>
      <c r="AK352" s="115"/>
      <c r="AL352" s="115"/>
      <c r="AM352" s="115"/>
      <c r="AN352" s="115"/>
      <c r="AO352" s="683"/>
      <c r="AP352" s="683"/>
      <c r="AQ352" s="683"/>
      <c r="AR352" s="683"/>
      <c r="AS352" s="683"/>
      <c r="AT352" s="115"/>
      <c r="AU352" s="115"/>
      <c r="AV352" s="115"/>
      <c r="AW352" s="166"/>
      <c r="AX352" s="115"/>
      <c r="AY352" s="115"/>
      <c r="AZ352" s="115"/>
      <c r="BA352" s="115"/>
      <c r="BB352" s="579"/>
      <c r="BC352" s="115"/>
      <c r="BD352" s="579"/>
      <c r="BE352" s="579"/>
      <c r="BF352" s="579"/>
      <c r="BG352" s="579"/>
      <c r="BH352" s="579"/>
      <c r="BI352" s="579"/>
      <c r="BJ352" s="579"/>
      <c r="BK352" s="579"/>
      <c r="BL352" s="579"/>
      <c r="BM352" s="579"/>
      <c r="BN352" s="579"/>
      <c r="BO352" s="115"/>
      <c r="BP352" s="115"/>
      <c r="BQ352" s="115"/>
      <c r="BR352" s="115"/>
      <c r="BS352" s="115"/>
      <c r="BT352" s="115"/>
      <c r="BU352" s="115"/>
      <c r="BV352" s="115"/>
      <c r="BW352" s="684"/>
      <c r="BX352" s="115"/>
      <c r="BY352" s="115"/>
      <c r="BZ352" s="684"/>
      <c r="CA352" s="115"/>
      <c r="CB352" s="115"/>
      <c r="CC352" s="196"/>
      <c r="CD352" s="115"/>
      <c r="CE352" s="115"/>
      <c r="CF352" s="115"/>
      <c r="CG352" s="115"/>
      <c r="CH352" s="417"/>
      <c r="CI352" s="115"/>
      <c r="CJ352" s="115"/>
      <c r="CK352" s="115"/>
      <c r="CL352" s="641"/>
      <c r="CM352" s="685">
        <v>0</v>
      </c>
      <c r="CN352" s="684"/>
      <c r="CO352" s="197"/>
      <c r="CP352" s="197"/>
      <c r="CQ352"/>
      <c r="CR352" s="115"/>
      <c r="CS352" s="115"/>
      <c r="CT352" s="684"/>
      <c r="CU352" s="115"/>
      <c r="CV352" s="197"/>
      <c r="CW352" s="115"/>
      <c r="CX352" s="115"/>
      <c r="CY352" s="197"/>
      <c r="CZ352" s="197"/>
      <c r="DA352" s="197"/>
      <c r="DB352" s="197"/>
      <c r="DC352" s="197"/>
      <c r="DD352" s="197"/>
    </row>
    <row r="353" spans="1:288" s="124" customFormat="1" ht="15" hidden="1" customHeight="1">
      <c r="A353" s="115"/>
      <c r="B353" s="115"/>
      <c r="E353" s="683">
        <v>2005</v>
      </c>
      <c r="F353" s="115" t="s">
        <v>533</v>
      </c>
      <c r="G353" s="115"/>
      <c r="H353" s="115"/>
      <c r="I353" s="115"/>
      <c r="J353" s="115"/>
      <c r="K353" s="115"/>
      <c r="L353" s="115"/>
      <c r="M353" s="115"/>
      <c r="N353" s="115"/>
      <c r="O353" s="115"/>
      <c r="P353" s="115"/>
      <c r="Q353" s="115"/>
      <c r="R353" s="115"/>
      <c r="S353" s="115"/>
      <c r="T353" s="115"/>
      <c r="U353" s="115"/>
      <c r="V353" s="115"/>
      <c r="W353" s="115"/>
      <c r="X353" s="115"/>
      <c r="Y353" s="115"/>
      <c r="Z353" s="115"/>
      <c r="AA353" s="115"/>
      <c r="AB353" s="115"/>
      <c r="AC353" s="115"/>
      <c r="AD353" s="115"/>
      <c r="AE353" s="115"/>
      <c r="AF353" s="115"/>
      <c r="AG353" s="115"/>
      <c r="AH353" s="115"/>
      <c r="AI353" s="115"/>
      <c r="AJ353" s="115"/>
      <c r="AK353" s="115"/>
      <c r="AL353" s="115"/>
      <c r="AM353" s="115"/>
      <c r="AN353" s="115"/>
      <c r="AO353" s="683"/>
      <c r="AP353" s="683"/>
      <c r="AQ353" s="683"/>
      <c r="AR353" s="683"/>
      <c r="AS353" s="683"/>
      <c r="AT353" s="115"/>
      <c r="AU353" s="115"/>
      <c r="AV353" s="115"/>
      <c r="AW353" s="166"/>
      <c r="AX353" s="115"/>
      <c r="AY353" s="115"/>
      <c r="AZ353" s="115"/>
      <c r="BA353" s="115"/>
      <c r="BB353" s="579"/>
      <c r="BC353" s="115"/>
      <c r="BD353" s="579"/>
      <c r="BE353" s="579"/>
      <c r="BF353" s="579"/>
      <c r="BG353" s="579"/>
      <c r="BH353" s="579"/>
      <c r="BI353" s="579"/>
      <c r="BJ353" s="579"/>
      <c r="BK353" s="579"/>
      <c r="BL353" s="579"/>
      <c r="BM353" s="579"/>
      <c r="BN353" s="579"/>
      <c r="BO353" s="115"/>
      <c r="BP353" s="115"/>
      <c r="BQ353" s="115"/>
      <c r="BR353" s="115"/>
      <c r="BS353" s="115"/>
      <c r="BT353" s="115"/>
      <c r="BU353" s="115"/>
      <c r="BV353" s="115"/>
      <c r="BW353" s="684"/>
      <c r="BX353" s="115"/>
      <c r="BY353" s="115"/>
      <c r="BZ353" s="684"/>
      <c r="CA353" s="115"/>
      <c r="CB353" s="115"/>
      <c r="CC353" s="196"/>
      <c r="CD353" s="115"/>
      <c r="CE353" s="115"/>
      <c r="CF353" s="115"/>
      <c r="CG353" s="115"/>
      <c r="CH353" s="417"/>
      <c r="CI353" s="115"/>
      <c r="CJ353" s="115"/>
      <c r="CK353" s="115"/>
      <c r="CL353" s="641"/>
      <c r="CM353" s="685">
        <v>0</v>
      </c>
      <c r="CN353" s="684"/>
      <c r="CO353" s="197"/>
      <c r="CP353" s="197"/>
      <c r="CQ353"/>
      <c r="CR353" s="115"/>
      <c r="CS353" s="115"/>
      <c r="CT353" s="684"/>
      <c r="CU353" s="115"/>
      <c r="CV353" s="197"/>
      <c r="CW353" s="115"/>
      <c r="CX353" s="115"/>
      <c r="CY353" s="197"/>
      <c r="CZ353" s="197"/>
      <c r="DA353" s="197"/>
      <c r="DB353" s="197"/>
      <c r="DC353" s="197"/>
      <c r="DD353" s="197"/>
    </row>
    <row r="354" spans="1:288" s="124" customFormat="1" ht="15" hidden="1" customHeight="1">
      <c r="A354" s="115"/>
      <c r="B354" s="115"/>
      <c r="E354" s="683">
        <v>2006</v>
      </c>
      <c r="F354" s="115" t="s">
        <v>533</v>
      </c>
      <c r="G354" s="115"/>
      <c r="H354" s="115"/>
      <c r="I354" s="115"/>
      <c r="J354" s="115"/>
      <c r="K354" s="115"/>
      <c r="L354" s="115"/>
      <c r="M354" s="115"/>
      <c r="N354" s="115"/>
      <c r="O354" s="115"/>
      <c r="P354" s="115"/>
      <c r="Q354" s="115"/>
      <c r="R354" s="115"/>
      <c r="S354" s="115"/>
      <c r="T354" s="115"/>
      <c r="U354" s="115"/>
      <c r="V354" s="115"/>
      <c r="W354" s="115"/>
      <c r="X354" s="115"/>
      <c r="Y354" s="115"/>
      <c r="Z354" s="115"/>
      <c r="AA354" s="115"/>
      <c r="AB354" s="115"/>
      <c r="AC354" s="115"/>
      <c r="AD354" s="115"/>
      <c r="AE354" s="115"/>
      <c r="AF354" s="115"/>
      <c r="AG354" s="115"/>
      <c r="AH354" s="115"/>
      <c r="AI354" s="115"/>
      <c r="AJ354" s="115"/>
      <c r="AK354" s="115"/>
      <c r="AL354" s="115"/>
      <c r="AM354" s="115"/>
      <c r="AN354" s="115"/>
      <c r="AO354" s="683"/>
      <c r="AP354" s="683"/>
      <c r="AQ354" s="683"/>
      <c r="AR354" s="683"/>
      <c r="AS354" s="683"/>
      <c r="AT354" s="115"/>
      <c r="AU354" s="115"/>
      <c r="AV354" s="115"/>
      <c r="AW354" s="166"/>
      <c r="AX354" s="115"/>
      <c r="AY354" s="115"/>
      <c r="AZ354" s="115"/>
      <c r="BA354" s="115"/>
      <c r="BB354" s="579"/>
      <c r="BC354" s="115"/>
      <c r="BD354" s="579"/>
      <c r="BE354" s="579"/>
      <c r="BF354" s="579"/>
      <c r="BG354" s="579"/>
      <c r="BH354" s="579"/>
      <c r="BI354" s="579"/>
      <c r="BJ354" s="579"/>
      <c r="BK354" s="579"/>
      <c r="BL354" s="579"/>
      <c r="BM354" s="579"/>
      <c r="BN354" s="579"/>
      <c r="BO354" s="115"/>
      <c r="BP354" s="115"/>
      <c r="BQ354" s="115"/>
      <c r="BR354" s="115"/>
      <c r="BS354" s="115"/>
      <c r="BT354" s="115"/>
      <c r="BU354" s="115"/>
      <c r="BV354" s="115"/>
      <c r="BW354" s="684"/>
      <c r="BX354" s="115"/>
      <c r="BY354" s="115"/>
      <c r="BZ354" s="684"/>
      <c r="CA354" s="115"/>
      <c r="CB354" s="115"/>
      <c r="CC354" s="196"/>
      <c r="CD354" s="115"/>
      <c r="CE354" s="115"/>
      <c r="CF354" s="115"/>
      <c r="CG354" s="115"/>
      <c r="CH354" s="417"/>
      <c r="CI354" s="115"/>
      <c r="CJ354" s="115"/>
      <c r="CK354" s="115"/>
      <c r="CL354" s="641"/>
      <c r="CM354" s="685">
        <v>0</v>
      </c>
      <c r="CN354" s="684"/>
      <c r="CO354" s="197"/>
      <c r="CP354" s="197"/>
      <c r="CQ354"/>
      <c r="CR354" s="115"/>
      <c r="CS354" s="115"/>
      <c r="CT354" s="684"/>
      <c r="CU354" s="115"/>
      <c r="CV354" s="197"/>
      <c r="CW354" s="115"/>
      <c r="CX354" s="115"/>
      <c r="CY354" s="197"/>
      <c r="CZ354" s="197"/>
      <c r="DA354" s="197"/>
      <c r="DB354" s="197"/>
      <c r="DC354" s="197"/>
      <c r="DD354" s="197"/>
    </row>
    <row r="355" spans="1:288" s="124" customFormat="1" ht="15" hidden="1" customHeight="1">
      <c r="A355" s="115"/>
      <c r="B355" s="115"/>
      <c r="E355" s="683">
        <v>2007</v>
      </c>
      <c r="F355" s="115" t="s">
        <v>533</v>
      </c>
      <c r="G355" s="115"/>
      <c r="H355" s="115"/>
      <c r="I355" s="115"/>
      <c r="J355" s="115"/>
      <c r="K355" s="115"/>
      <c r="L355" s="115"/>
      <c r="M355" s="115"/>
      <c r="N355" s="115"/>
      <c r="O355" s="115"/>
      <c r="P355" s="115"/>
      <c r="Q355" s="115"/>
      <c r="R355" s="115"/>
      <c r="S355" s="115"/>
      <c r="T355" s="115"/>
      <c r="U355" s="115"/>
      <c r="V355" s="115"/>
      <c r="W355" s="115"/>
      <c r="X355" s="115"/>
      <c r="Y355" s="115"/>
      <c r="Z355" s="115"/>
      <c r="AA355" s="115"/>
      <c r="AB355" s="115"/>
      <c r="AC355" s="115"/>
      <c r="AD355" s="115"/>
      <c r="AE355" s="115"/>
      <c r="AF355" s="115"/>
      <c r="AG355" s="115"/>
      <c r="AH355" s="115"/>
      <c r="AI355" s="115"/>
      <c r="AJ355" s="115"/>
      <c r="AK355" s="115"/>
      <c r="AL355" s="115"/>
      <c r="AM355" s="115"/>
      <c r="AN355" s="115"/>
      <c r="AO355" s="683"/>
      <c r="AP355" s="683"/>
      <c r="AQ355" s="683"/>
      <c r="AR355" s="683"/>
      <c r="AS355" s="683"/>
      <c r="AT355" s="115"/>
      <c r="AU355" s="115"/>
      <c r="AV355" s="115"/>
      <c r="AW355" s="166"/>
      <c r="AX355" s="115"/>
      <c r="AY355" s="115"/>
      <c r="AZ355" s="115"/>
      <c r="BA355" s="115"/>
      <c r="BB355" s="579"/>
      <c r="BC355" s="115"/>
      <c r="BD355" s="579"/>
      <c r="BE355" s="579"/>
      <c r="BF355" s="579"/>
      <c r="BG355" s="579"/>
      <c r="BH355" s="579"/>
      <c r="BI355" s="579"/>
      <c r="BJ355" s="579"/>
      <c r="BK355" s="579"/>
      <c r="BL355" s="579"/>
      <c r="BM355" s="579"/>
      <c r="BN355" s="579"/>
      <c r="BO355" s="115"/>
      <c r="BP355" s="115"/>
      <c r="BQ355" s="115"/>
      <c r="BR355" s="115"/>
      <c r="BS355" s="115"/>
      <c r="BT355" s="115"/>
      <c r="BU355" s="115"/>
      <c r="BV355" s="115"/>
      <c r="BW355" s="684"/>
      <c r="BX355" s="115"/>
      <c r="BY355" s="115"/>
      <c r="BZ355" s="684"/>
      <c r="CA355" s="115"/>
      <c r="CB355" s="115"/>
      <c r="CC355" s="196"/>
      <c r="CD355" s="115"/>
      <c r="CE355" s="115"/>
      <c r="CF355" s="115"/>
      <c r="CG355" s="115"/>
      <c r="CH355" s="417"/>
      <c r="CI355" s="115"/>
      <c r="CJ355" s="115"/>
      <c r="CK355" s="115"/>
      <c r="CL355" s="641"/>
      <c r="CM355" s="685">
        <v>0</v>
      </c>
      <c r="CN355" s="684"/>
      <c r="CO355" s="197"/>
      <c r="CP355" s="197"/>
      <c r="CQ355"/>
      <c r="CR355" s="115"/>
      <c r="CS355" s="115"/>
      <c r="CT355" s="684"/>
      <c r="CU355" s="115"/>
      <c r="CV355" s="197"/>
      <c r="CW355" s="115"/>
      <c r="CX355" s="115"/>
      <c r="CY355" s="197"/>
      <c r="CZ355" s="197"/>
      <c r="DA355" s="197"/>
      <c r="DB355" s="197"/>
      <c r="DC355" s="197"/>
      <c r="DD355" s="197"/>
    </row>
    <row r="356" spans="1:288" s="124" customFormat="1" ht="15" hidden="1" customHeight="1">
      <c r="A356" s="102"/>
      <c r="B356" s="358">
        <v>0</v>
      </c>
      <c r="C356" s="166"/>
      <c r="D356" s="144"/>
      <c r="E356" s="170">
        <v>2008</v>
      </c>
      <c r="F356" s="166"/>
      <c r="G356" s="166"/>
      <c r="H356" s="166"/>
      <c r="I356" s="166"/>
      <c r="J356" s="166"/>
      <c r="K356" s="166"/>
      <c r="L356" s="166"/>
      <c r="M356" s="166"/>
      <c r="N356" s="166"/>
      <c r="O356" s="166"/>
      <c r="P356" s="166"/>
      <c r="Q356" s="166"/>
      <c r="R356" s="166"/>
      <c r="S356" s="166"/>
      <c r="T356" s="166"/>
      <c r="U356" s="166"/>
      <c r="V356" s="166"/>
      <c r="W356" s="166"/>
      <c r="X356" s="166"/>
      <c r="Y356" s="166"/>
      <c r="Z356" s="166"/>
      <c r="AA356" s="166"/>
      <c r="AB356" s="166"/>
      <c r="AC356" s="166"/>
      <c r="AD356" s="166"/>
      <c r="AE356" s="166"/>
      <c r="AF356" s="166"/>
      <c r="AG356" s="166"/>
      <c r="AH356" s="166"/>
      <c r="AI356" s="144">
        <v>0</v>
      </c>
      <c r="AJ356" s="144">
        <v>0</v>
      </c>
      <c r="AK356" s="144">
        <v>0</v>
      </c>
      <c r="AL356" s="144">
        <v>0</v>
      </c>
      <c r="AM356" s="144">
        <v>0</v>
      </c>
      <c r="AN356" s="686">
        <v>0</v>
      </c>
      <c r="AO356" s="144">
        <v>0</v>
      </c>
      <c r="AP356" s="144">
        <v>0</v>
      </c>
      <c r="AQ356" s="144">
        <v>0</v>
      </c>
      <c r="AR356" s="144">
        <v>0</v>
      </c>
      <c r="AS356" s="144">
        <v>0</v>
      </c>
      <c r="AT356" s="144">
        <v>0</v>
      </c>
      <c r="AU356" s="144">
        <v>0</v>
      </c>
      <c r="AV356" s="144">
        <v>0</v>
      </c>
      <c r="AW356" s="166"/>
      <c r="AX356" s="144">
        <v>0</v>
      </c>
      <c r="AY356" s="144">
        <v>0</v>
      </c>
      <c r="AZ356" s="144">
        <v>0</v>
      </c>
      <c r="BA356" s="144">
        <v>0</v>
      </c>
      <c r="BB356" s="144">
        <v>0</v>
      </c>
      <c r="BC356" s="144">
        <v>0</v>
      </c>
      <c r="BD356" s="144">
        <v>0</v>
      </c>
      <c r="BE356" s="144"/>
      <c r="BF356" s="144"/>
      <c r="BG356" s="144"/>
      <c r="BH356" s="144"/>
      <c r="BI356" s="144"/>
      <c r="BJ356" s="144"/>
      <c r="BK356" s="144"/>
      <c r="BL356" s="144"/>
      <c r="BM356" s="144"/>
      <c r="BN356" s="144"/>
      <c r="BO356" s="144">
        <v>0</v>
      </c>
      <c r="BP356" s="144"/>
      <c r="BQ356" s="144"/>
      <c r="BR356" s="144">
        <v>0</v>
      </c>
      <c r="BS356" s="144">
        <v>0</v>
      </c>
      <c r="BT356" s="144">
        <v>0</v>
      </c>
      <c r="BU356" s="144"/>
      <c r="BV356" s="144"/>
      <c r="BW356" s="687">
        <v>0</v>
      </c>
      <c r="BX356" s="144">
        <v>0</v>
      </c>
      <c r="BY356" s="144">
        <v>0</v>
      </c>
      <c r="BZ356" s="687">
        <v>0</v>
      </c>
      <c r="CA356" s="144">
        <v>0</v>
      </c>
      <c r="CB356" s="144">
        <v>0</v>
      </c>
      <c r="CC356" s="196"/>
      <c r="CD356" s="144">
        <v>0</v>
      </c>
      <c r="CE356" s="144">
        <v>0</v>
      </c>
      <c r="CF356" s="144">
        <v>0</v>
      </c>
      <c r="CG356" s="144">
        <v>0</v>
      </c>
      <c r="CH356" s="417"/>
      <c r="CI356" s="144">
        <v>0</v>
      </c>
      <c r="CJ356" s="144">
        <v>0</v>
      </c>
      <c r="CK356" s="144">
        <v>0</v>
      </c>
      <c r="CL356" s="641"/>
      <c r="CM356" s="685">
        <v>0</v>
      </c>
      <c r="CN356" s="687">
        <v>0</v>
      </c>
      <c r="CO356" s="197"/>
      <c r="CP356" s="197"/>
      <c r="CQ356"/>
      <c r="CR356" s="144">
        <v>0</v>
      </c>
      <c r="CS356" s="144">
        <v>0</v>
      </c>
      <c r="CT356" s="687">
        <v>0</v>
      </c>
      <c r="CU356" s="144">
        <v>0</v>
      </c>
      <c r="CV356" s="197"/>
      <c r="CW356" s="144">
        <v>0</v>
      </c>
      <c r="CX356" s="144" t="e">
        <v>#REF!</v>
      </c>
      <c r="CY356" s="197"/>
      <c r="CZ356" s="197"/>
      <c r="DA356" s="197"/>
      <c r="DB356" s="197"/>
      <c r="DC356" s="197"/>
      <c r="DD356" s="197"/>
      <c r="DE356" s="166"/>
      <c r="DF356" s="166"/>
      <c r="DG356" s="166"/>
      <c r="DH356" s="166"/>
      <c r="DI356" s="166"/>
      <c r="DJ356" s="166"/>
      <c r="DK356" s="166"/>
      <c r="DL356" s="166"/>
      <c r="DM356" s="166"/>
      <c r="DN356" s="166"/>
      <c r="DO356" s="166"/>
      <c r="DP356" s="166"/>
      <c r="DQ356" s="166"/>
      <c r="DR356" s="166"/>
      <c r="DS356" s="166"/>
      <c r="DT356" s="166"/>
      <c r="DU356" s="166"/>
      <c r="DV356" s="166"/>
      <c r="DW356" s="166"/>
      <c r="DX356" s="166"/>
      <c r="DY356" s="166"/>
      <c r="DZ356" s="166"/>
      <c r="EA356" s="166"/>
      <c r="EB356" s="166"/>
      <c r="EC356" s="166"/>
      <c r="ED356" s="166"/>
      <c r="EE356" s="166"/>
      <c r="EF356" s="166"/>
      <c r="EG356" s="166"/>
      <c r="EH356" s="166"/>
      <c r="EI356" s="166"/>
      <c r="EJ356" s="166"/>
      <c r="EK356" s="166"/>
      <c r="EL356" s="166"/>
      <c r="EM356" s="166"/>
      <c r="EN356" s="166"/>
      <c r="EO356" s="166"/>
      <c r="EP356" s="166"/>
      <c r="EQ356" s="166"/>
      <c r="ER356" s="166"/>
      <c r="ES356" s="166"/>
      <c r="ET356" s="166"/>
      <c r="EU356" s="166"/>
      <c r="EV356" s="166"/>
      <c r="EW356" s="166"/>
      <c r="EX356" s="166"/>
      <c r="EY356" s="166"/>
      <c r="EZ356" s="166"/>
      <c r="FA356" s="166"/>
      <c r="FB356" s="166"/>
      <c r="FC356" s="166"/>
      <c r="FD356" s="166"/>
      <c r="FE356" s="166"/>
      <c r="FF356" s="166"/>
      <c r="FG356" s="166"/>
      <c r="FH356" s="166"/>
      <c r="FI356" s="166"/>
      <c r="FJ356" s="166"/>
      <c r="FK356" s="166"/>
      <c r="FL356" s="166"/>
      <c r="FM356" s="166"/>
      <c r="FN356" s="166"/>
      <c r="FO356" s="166"/>
      <c r="FP356" s="166"/>
      <c r="FQ356" s="166"/>
      <c r="FR356" s="166"/>
      <c r="FS356" s="166"/>
      <c r="FT356" s="166"/>
      <c r="FU356" s="166"/>
      <c r="FV356" s="166"/>
      <c r="FW356" s="166"/>
      <c r="FX356" s="166"/>
      <c r="FY356" s="166"/>
      <c r="FZ356" s="166"/>
      <c r="GA356" s="166"/>
      <c r="GB356" s="166"/>
      <c r="GC356" s="166"/>
      <c r="GD356" s="166"/>
      <c r="GE356" s="166"/>
      <c r="GF356" s="166"/>
      <c r="GG356" s="166"/>
      <c r="GH356" s="166"/>
      <c r="GI356" s="166"/>
      <c r="GJ356" s="166"/>
      <c r="GK356" s="166"/>
      <c r="GL356" s="166"/>
      <c r="GM356" s="166"/>
      <c r="GN356" s="166"/>
      <c r="GO356" s="166"/>
      <c r="GP356" s="166"/>
      <c r="GQ356" s="166"/>
      <c r="GR356" s="166"/>
      <c r="GS356" s="166"/>
      <c r="GT356" s="166"/>
      <c r="GU356" s="166"/>
      <c r="GV356" s="166"/>
      <c r="GW356" s="166"/>
      <c r="GX356" s="166"/>
      <c r="GY356" s="166"/>
      <c r="GZ356" s="166"/>
      <c r="HA356" s="166"/>
      <c r="HB356" s="166"/>
      <c r="HC356" s="166"/>
      <c r="HD356" s="166"/>
      <c r="HE356" s="166"/>
      <c r="HF356" s="166"/>
      <c r="HG356" s="166"/>
      <c r="HH356" s="166"/>
      <c r="HI356" s="166"/>
      <c r="HJ356" s="166"/>
      <c r="HK356" s="166"/>
      <c r="HL356" s="166"/>
      <c r="HM356" s="166"/>
      <c r="HN356" s="166"/>
      <c r="HO356" s="166"/>
      <c r="HP356" s="166"/>
      <c r="HQ356" s="166"/>
      <c r="HR356" s="166"/>
      <c r="HS356" s="166"/>
      <c r="HT356" s="166"/>
      <c r="HU356" s="166"/>
      <c r="HV356" s="166"/>
      <c r="HW356" s="166"/>
      <c r="HX356" s="166"/>
      <c r="HY356" s="166"/>
      <c r="HZ356" s="166"/>
      <c r="IA356" s="166"/>
      <c r="IB356" s="166"/>
      <c r="IC356" s="166"/>
      <c r="ID356" s="166"/>
      <c r="IE356" s="166"/>
      <c r="IF356" s="166"/>
      <c r="IG356" s="166"/>
      <c r="IH356" s="166"/>
      <c r="II356" s="166"/>
      <c r="IJ356" s="166"/>
      <c r="IK356" s="166"/>
      <c r="IL356" s="166"/>
      <c r="IM356" s="166"/>
      <c r="IN356" s="166"/>
      <c r="IO356" s="166"/>
      <c r="IP356" s="166"/>
      <c r="IQ356" s="166"/>
      <c r="IR356" s="166"/>
      <c r="IS356" s="166"/>
      <c r="IT356" s="166"/>
      <c r="IU356" s="166"/>
      <c r="IV356" s="166"/>
      <c r="IW356" s="166"/>
      <c r="IX356" s="166"/>
      <c r="IY356" s="166"/>
      <c r="IZ356" s="166"/>
      <c r="JA356" s="166"/>
      <c r="JB356" s="166"/>
      <c r="JC356" s="166"/>
      <c r="JD356" s="166"/>
      <c r="JE356" s="166"/>
      <c r="JF356" s="166"/>
      <c r="JG356" s="166"/>
      <c r="JH356" s="166"/>
      <c r="JI356" s="166"/>
      <c r="JJ356" s="166"/>
      <c r="JK356" s="166"/>
      <c r="JL356" s="166"/>
      <c r="JM356" s="166"/>
      <c r="JN356" s="166"/>
      <c r="JO356" s="166"/>
      <c r="JP356" s="166"/>
      <c r="JQ356" s="166"/>
      <c r="JR356" s="166"/>
      <c r="JS356" s="166"/>
      <c r="JT356" s="166"/>
      <c r="JU356" s="166"/>
      <c r="JV356" s="166"/>
      <c r="JW356" s="166"/>
      <c r="JX356" s="166"/>
      <c r="JY356" s="166"/>
      <c r="JZ356" s="166"/>
      <c r="KA356" s="166"/>
      <c r="KB356" s="166"/>
    </row>
    <row r="357" spans="1:288" s="124" customFormat="1" ht="15" hidden="1" customHeight="1">
      <c r="A357" s="102"/>
      <c r="B357" s="358">
        <v>0</v>
      </c>
      <c r="C357" s="166"/>
      <c r="D357" s="144"/>
      <c r="E357" s="170">
        <v>2009</v>
      </c>
      <c r="F357" s="166"/>
      <c r="G357" s="166"/>
      <c r="H357" s="166"/>
      <c r="I357" s="166"/>
      <c r="J357" s="166"/>
      <c r="K357" s="166"/>
      <c r="L357" s="166"/>
      <c r="M357" s="166"/>
      <c r="N357" s="166"/>
      <c r="O357" s="166"/>
      <c r="P357" s="166"/>
      <c r="Q357" s="166"/>
      <c r="R357" s="166"/>
      <c r="S357" s="166"/>
      <c r="T357" s="166"/>
      <c r="U357" s="166"/>
      <c r="V357" s="166"/>
      <c r="W357" s="166"/>
      <c r="X357" s="166"/>
      <c r="Y357" s="166"/>
      <c r="Z357" s="166"/>
      <c r="AA357" s="166"/>
      <c r="AB357" s="166"/>
      <c r="AC357" s="166"/>
      <c r="AD357" s="166"/>
      <c r="AE357" s="166"/>
      <c r="AF357" s="166"/>
      <c r="AG357" s="166"/>
      <c r="AH357" s="166"/>
      <c r="AI357" s="144">
        <v>0</v>
      </c>
      <c r="AJ357" s="144">
        <v>0</v>
      </c>
      <c r="AK357" s="144">
        <v>0</v>
      </c>
      <c r="AL357" s="144">
        <v>0</v>
      </c>
      <c r="AM357" s="144">
        <v>0</v>
      </c>
      <c r="AN357" s="686">
        <v>0</v>
      </c>
      <c r="AO357" s="144">
        <v>0</v>
      </c>
      <c r="AP357" s="144">
        <v>0</v>
      </c>
      <c r="AQ357" s="144">
        <v>0</v>
      </c>
      <c r="AR357" s="144">
        <v>0</v>
      </c>
      <c r="AS357" s="144">
        <v>0</v>
      </c>
      <c r="AT357" s="144">
        <v>0</v>
      </c>
      <c r="AU357" s="144">
        <v>0</v>
      </c>
      <c r="AV357" s="144">
        <v>0</v>
      </c>
      <c r="AW357" s="166"/>
      <c r="AX357" s="144">
        <v>0</v>
      </c>
      <c r="AY357" s="144">
        <v>0</v>
      </c>
      <c r="AZ357" s="144">
        <v>0</v>
      </c>
      <c r="BA357" s="144">
        <v>0</v>
      </c>
      <c r="BB357" s="144">
        <v>0</v>
      </c>
      <c r="BC357" s="144">
        <v>0</v>
      </c>
      <c r="BD357" s="144">
        <v>0</v>
      </c>
      <c r="BE357" s="144"/>
      <c r="BF357" s="144"/>
      <c r="BG357" s="144"/>
      <c r="BH357" s="144"/>
      <c r="BI357" s="144"/>
      <c r="BJ357" s="144"/>
      <c r="BK357" s="144"/>
      <c r="BL357" s="144"/>
      <c r="BM357" s="144"/>
      <c r="BN357" s="144"/>
      <c r="BO357" s="144">
        <v>0</v>
      </c>
      <c r="BP357" s="144"/>
      <c r="BQ357" s="144"/>
      <c r="BR357" s="144">
        <v>0</v>
      </c>
      <c r="BS357" s="144">
        <v>0</v>
      </c>
      <c r="BT357" s="144">
        <v>0</v>
      </c>
      <c r="BU357" s="144"/>
      <c r="BV357" s="144"/>
      <c r="BW357" s="687">
        <v>0</v>
      </c>
      <c r="BX357" s="144">
        <v>0</v>
      </c>
      <c r="BY357" s="144">
        <v>0</v>
      </c>
      <c r="BZ357" s="687">
        <v>0</v>
      </c>
      <c r="CA357" s="144">
        <v>0</v>
      </c>
      <c r="CB357" s="144">
        <v>0</v>
      </c>
      <c r="CC357" s="196"/>
      <c r="CD357" s="144">
        <v>0</v>
      </c>
      <c r="CE357" s="144">
        <v>0</v>
      </c>
      <c r="CF357" s="144">
        <v>0</v>
      </c>
      <c r="CG357" s="144">
        <v>0</v>
      </c>
      <c r="CH357" s="417"/>
      <c r="CI357" s="144">
        <v>0</v>
      </c>
      <c r="CJ357" s="144">
        <v>0</v>
      </c>
      <c r="CK357" s="144">
        <v>0</v>
      </c>
      <c r="CL357" s="641"/>
      <c r="CM357" s="685">
        <v>0</v>
      </c>
      <c r="CN357" s="687">
        <v>0</v>
      </c>
      <c r="CO357" s="197"/>
      <c r="CP357" s="197"/>
      <c r="CQ357"/>
      <c r="CR357" s="144">
        <v>0</v>
      </c>
      <c r="CS357" s="144">
        <v>0</v>
      </c>
      <c r="CT357" s="687">
        <v>0</v>
      </c>
      <c r="CU357" s="144">
        <v>0</v>
      </c>
      <c r="CV357" s="197"/>
      <c r="CW357" s="144" t="e">
        <v>#REF!</v>
      </c>
      <c r="CX357" s="144" t="e">
        <v>#REF!</v>
      </c>
      <c r="CY357" s="197"/>
      <c r="CZ357" s="197"/>
      <c r="DA357" s="197"/>
      <c r="DB357" s="197"/>
      <c r="DC357" s="197"/>
      <c r="DD357" s="197"/>
      <c r="DE357" s="166"/>
      <c r="DF357" s="166"/>
      <c r="DG357" s="166"/>
      <c r="DH357" s="166"/>
      <c r="DI357" s="166"/>
      <c r="DJ357" s="166"/>
      <c r="DK357" s="166"/>
      <c r="DL357" s="166"/>
      <c r="DM357" s="166"/>
      <c r="DN357" s="166"/>
      <c r="DO357" s="166"/>
      <c r="DP357" s="166"/>
      <c r="DQ357" s="166"/>
      <c r="DR357" s="166"/>
      <c r="DS357" s="166"/>
      <c r="DT357" s="166"/>
      <c r="DU357" s="166"/>
      <c r="DV357" s="166"/>
      <c r="DW357" s="166"/>
      <c r="DX357" s="166"/>
      <c r="DY357" s="166"/>
      <c r="DZ357" s="166"/>
      <c r="EA357" s="166"/>
      <c r="EB357" s="166"/>
      <c r="EC357" s="166"/>
      <c r="ED357" s="166"/>
      <c r="EE357" s="166"/>
      <c r="EF357" s="166"/>
      <c r="EG357" s="166"/>
      <c r="EH357" s="166"/>
      <c r="EI357" s="166"/>
      <c r="EJ357" s="166"/>
      <c r="EK357" s="166"/>
      <c r="EL357" s="166"/>
      <c r="EM357" s="166"/>
      <c r="EN357" s="166"/>
      <c r="EO357" s="166"/>
      <c r="EP357" s="166"/>
      <c r="EQ357" s="166"/>
      <c r="ER357" s="166"/>
      <c r="ES357" s="166"/>
      <c r="ET357" s="166"/>
      <c r="EU357" s="166"/>
      <c r="EV357" s="166"/>
      <c r="EW357" s="166"/>
      <c r="EX357" s="166"/>
      <c r="EY357" s="166"/>
      <c r="EZ357" s="166"/>
      <c r="FA357" s="166"/>
      <c r="FB357" s="166"/>
      <c r="FC357" s="166"/>
      <c r="FD357" s="166"/>
      <c r="FE357" s="166"/>
      <c r="FF357" s="166"/>
      <c r="FG357" s="166"/>
      <c r="FH357" s="166"/>
      <c r="FI357" s="166"/>
      <c r="FJ357" s="166"/>
      <c r="FK357" s="166"/>
      <c r="FL357" s="166"/>
      <c r="FM357" s="166"/>
      <c r="FN357" s="166"/>
      <c r="FO357" s="166"/>
      <c r="FP357" s="166"/>
      <c r="FQ357" s="166"/>
      <c r="FR357" s="166"/>
      <c r="FS357" s="166"/>
      <c r="FT357" s="166"/>
      <c r="FU357" s="166"/>
      <c r="FV357" s="166"/>
      <c r="FW357" s="166"/>
      <c r="FX357" s="166"/>
      <c r="FY357" s="166"/>
      <c r="FZ357" s="166"/>
      <c r="GA357" s="166"/>
      <c r="GB357" s="166"/>
      <c r="GC357" s="166"/>
      <c r="GD357" s="166"/>
      <c r="GE357" s="166"/>
      <c r="GF357" s="166"/>
      <c r="GG357" s="166"/>
      <c r="GH357" s="166"/>
      <c r="GI357" s="166"/>
      <c r="GJ357" s="166"/>
      <c r="GK357" s="166"/>
      <c r="GL357" s="166"/>
      <c r="GM357" s="166"/>
      <c r="GN357" s="166"/>
      <c r="GO357" s="166"/>
      <c r="GP357" s="166"/>
      <c r="GQ357" s="166"/>
      <c r="GR357" s="166"/>
      <c r="GS357" s="166"/>
      <c r="GT357" s="166"/>
      <c r="GU357" s="166"/>
      <c r="GV357" s="166"/>
      <c r="GW357" s="166"/>
      <c r="GX357" s="166"/>
      <c r="GY357" s="166"/>
      <c r="GZ357" s="166"/>
      <c r="HA357" s="166"/>
      <c r="HB357" s="166"/>
      <c r="HC357" s="166"/>
      <c r="HD357" s="166"/>
      <c r="HE357" s="166"/>
      <c r="HF357" s="166"/>
      <c r="HG357" s="166"/>
      <c r="HH357" s="166"/>
      <c r="HI357" s="166"/>
      <c r="HJ357" s="166"/>
      <c r="HK357" s="166"/>
      <c r="HL357" s="166"/>
      <c r="HM357" s="166"/>
      <c r="HN357" s="166"/>
      <c r="HO357" s="166"/>
      <c r="HP357" s="166"/>
      <c r="HQ357" s="166"/>
      <c r="HR357" s="166"/>
      <c r="HS357" s="166"/>
      <c r="HT357" s="166"/>
      <c r="HU357" s="166"/>
      <c r="HV357" s="166"/>
      <c r="HW357" s="166"/>
      <c r="HX357" s="166"/>
      <c r="HY357" s="166"/>
      <c r="HZ357" s="166"/>
      <c r="IA357" s="166"/>
      <c r="IB357" s="166"/>
      <c r="IC357" s="166"/>
      <c r="ID357" s="166"/>
      <c r="IE357" s="166"/>
      <c r="IF357" s="166"/>
      <c r="IG357" s="166"/>
      <c r="IH357" s="166"/>
      <c r="II357" s="166"/>
      <c r="IJ357" s="166"/>
      <c r="IK357" s="166"/>
      <c r="IL357" s="166"/>
      <c r="IM357" s="166"/>
      <c r="IN357" s="166"/>
      <c r="IO357" s="166"/>
      <c r="IP357" s="166"/>
      <c r="IQ357" s="166"/>
      <c r="IR357" s="166"/>
      <c r="IS357" s="166"/>
      <c r="IT357" s="166"/>
      <c r="IU357" s="166"/>
      <c r="IV357" s="166"/>
      <c r="IW357" s="166"/>
      <c r="IX357" s="166"/>
      <c r="IY357" s="166"/>
      <c r="IZ357" s="166"/>
      <c r="JA357" s="166"/>
      <c r="JB357" s="166"/>
      <c r="JC357" s="166"/>
      <c r="JD357" s="166"/>
      <c r="JE357" s="166"/>
      <c r="JF357" s="166"/>
      <c r="JG357" s="166"/>
      <c r="JH357" s="166"/>
      <c r="JI357" s="166"/>
      <c r="JJ357" s="166"/>
      <c r="JK357" s="166"/>
      <c r="JL357" s="166"/>
      <c r="JM357" s="166"/>
      <c r="JN357" s="166"/>
      <c r="JO357" s="166"/>
      <c r="JP357" s="166"/>
      <c r="JQ357" s="166"/>
      <c r="JR357" s="166"/>
      <c r="JS357" s="166"/>
      <c r="JT357" s="166"/>
      <c r="JU357" s="166"/>
      <c r="JV357" s="166"/>
      <c r="JW357" s="166"/>
      <c r="JX357" s="166"/>
      <c r="JY357" s="166"/>
      <c r="JZ357" s="166"/>
      <c r="KA357" s="166"/>
      <c r="KB357" s="166"/>
    </row>
    <row r="358" spans="1:288" s="124" customFormat="1" ht="15" hidden="1" customHeight="1">
      <c r="A358" s="102"/>
      <c r="B358" s="358">
        <v>0</v>
      </c>
      <c r="C358" s="166"/>
      <c r="D358" s="144"/>
      <c r="E358" s="170">
        <v>2010</v>
      </c>
      <c r="F358" s="166"/>
      <c r="G358" s="166"/>
      <c r="H358" s="166"/>
      <c r="I358" s="166"/>
      <c r="J358" s="166"/>
      <c r="K358" s="166"/>
      <c r="L358" s="166"/>
      <c r="M358" s="166"/>
      <c r="N358" s="166"/>
      <c r="O358" s="166"/>
      <c r="P358" s="166"/>
      <c r="Q358" s="166"/>
      <c r="R358" s="166"/>
      <c r="S358" s="166"/>
      <c r="T358" s="166"/>
      <c r="U358" s="166"/>
      <c r="V358" s="166"/>
      <c r="W358" s="166"/>
      <c r="X358" s="166"/>
      <c r="Y358" s="166"/>
      <c r="Z358" s="166"/>
      <c r="AA358" s="166"/>
      <c r="AB358" s="166"/>
      <c r="AC358" s="166"/>
      <c r="AD358" s="166"/>
      <c r="AE358" s="166"/>
      <c r="AF358" s="166"/>
      <c r="AG358" s="166"/>
      <c r="AH358" s="166"/>
      <c r="AI358" s="144">
        <v>0</v>
      </c>
      <c r="AJ358" s="144">
        <v>0</v>
      </c>
      <c r="AK358" s="144">
        <v>0</v>
      </c>
      <c r="AL358" s="144">
        <v>0</v>
      </c>
      <c r="AM358" s="144">
        <v>0</v>
      </c>
      <c r="AN358" s="686">
        <v>0</v>
      </c>
      <c r="AO358" s="144">
        <v>0</v>
      </c>
      <c r="AP358" s="144">
        <v>0</v>
      </c>
      <c r="AQ358" s="144">
        <v>0</v>
      </c>
      <c r="AR358" s="144">
        <v>0</v>
      </c>
      <c r="AS358" s="144">
        <v>0</v>
      </c>
      <c r="AT358" s="144">
        <v>0</v>
      </c>
      <c r="AU358" s="144">
        <v>0</v>
      </c>
      <c r="AV358" s="144">
        <v>0</v>
      </c>
      <c r="AW358" s="166"/>
      <c r="AX358" s="144">
        <v>0</v>
      </c>
      <c r="AY358" s="144">
        <v>0</v>
      </c>
      <c r="AZ358" s="144">
        <v>0</v>
      </c>
      <c r="BA358" s="144">
        <v>0</v>
      </c>
      <c r="BB358" s="144">
        <v>0</v>
      </c>
      <c r="BC358" s="144">
        <v>0</v>
      </c>
      <c r="BD358" s="144">
        <v>0</v>
      </c>
      <c r="BE358" s="144"/>
      <c r="BF358" s="144"/>
      <c r="BG358" s="144"/>
      <c r="BH358" s="144"/>
      <c r="BI358" s="144"/>
      <c r="BJ358" s="144"/>
      <c r="BK358" s="144"/>
      <c r="BL358" s="144"/>
      <c r="BM358" s="144"/>
      <c r="BN358" s="144"/>
      <c r="BO358" s="144">
        <v>0</v>
      </c>
      <c r="BP358" s="144"/>
      <c r="BQ358" s="144"/>
      <c r="BR358" s="144">
        <v>0</v>
      </c>
      <c r="BS358" s="144">
        <v>0</v>
      </c>
      <c r="BT358" s="144">
        <v>0</v>
      </c>
      <c r="BU358" s="687">
        <v>0</v>
      </c>
      <c r="BV358" s="687">
        <v>0</v>
      </c>
      <c r="BW358" s="687">
        <v>0</v>
      </c>
      <c r="BX358" s="144">
        <v>0</v>
      </c>
      <c r="BY358" s="144">
        <v>0</v>
      </c>
      <c r="BZ358" s="687">
        <v>0</v>
      </c>
      <c r="CA358" s="144">
        <v>0</v>
      </c>
      <c r="CB358" s="144">
        <v>0</v>
      </c>
      <c r="CC358" s="196"/>
      <c r="CD358" s="144">
        <v>0</v>
      </c>
      <c r="CE358" s="144">
        <v>0</v>
      </c>
      <c r="CF358" s="144">
        <v>0</v>
      </c>
      <c r="CG358" s="144">
        <v>0</v>
      </c>
      <c r="CH358" s="417"/>
      <c r="CI358" s="144">
        <v>0</v>
      </c>
      <c r="CJ358" s="144">
        <v>0</v>
      </c>
      <c r="CK358" s="144">
        <v>0</v>
      </c>
      <c r="CL358" s="641"/>
      <c r="CM358" s="688">
        <v>0</v>
      </c>
      <c r="CN358" s="687">
        <v>0</v>
      </c>
      <c r="CO358" s="689"/>
      <c r="CP358" s="197"/>
      <c r="CQ358"/>
      <c r="CR358" s="144">
        <v>0</v>
      </c>
      <c r="CS358" s="144">
        <v>0</v>
      </c>
      <c r="CT358" s="687">
        <v>0</v>
      </c>
      <c r="CU358" s="144">
        <v>0</v>
      </c>
      <c r="CV358" s="197"/>
      <c r="CW358" s="144" t="e">
        <v>#REF!</v>
      </c>
      <c r="CX358" s="144" t="e">
        <v>#REF!</v>
      </c>
      <c r="CY358" s="197"/>
      <c r="CZ358" s="197"/>
      <c r="DA358" s="197"/>
      <c r="DB358" s="197"/>
      <c r="DC358" s="197"/>
      <c r="DD358" s="197"/>
      <c r="DE358" s="166"/>
      <c r="DF358" s="166"/>
      <c r="DG358" s="166"/>
      <c r="DH358" s="166"/>
      <c r="DI358" s="166"/>
      <c r="DJ358" s="166"/>
      <c r="DK358" s="166"/>
      <c r="DL358" s="166"/>
      <c r="DM358" s="166"/>
      <c r="DN358" s="166"/>
      <c r="DO358" s="166"/>
      <c r="DP358" s="166"/>
      <c r="DQ358" s="166"/>
      <c r="DR358" s="166"/>
      <c r="DS358" s="166"/>
      <c r="DT358" s="166"/>
      <c r="DU358" s="166"/>
      <c r="DV358" s="166"/>
      <c r="DW358" s="166"/>
      <c r="DX358" s="166"/>
      <c r="DY358" s="166"/>
      <c r="DZ358" s="166"/>
      <c r="EA358" s="166"/>
      <c r="EB358" s="166"/>
      <c r="EC358" s="166"/>
      <c r="ED358" s="166"/>
      <c r="EE358" s="166"/>
      <c r="EF358" s="166"/>
      <c r="EG358" s="166"/>
      <c r="EH358" s="166"/>
      <c r="EI358" s="166"/>
      <c r="EJ358" s="166"/>
      <c r="EK358" s="166"/>
      <c r="EL358" s="166"/>
      <c r="EM358" s="166"/>
      <c r="EN358" s="166"/>
      <c r="EO358" s="166"/>
      <c r="EP358" s="166"/>
      <c r="EQ358" s="166"/>
      <c r="ER358" s="166"/>
      <c r="ES358" s="166"/>
      <c r="ET358" s="166"/>
      <c r="EU358" s="166"/>
      <c r="EV358" s="166"/>
      <c r="EW358" s="166"/>
      <c r="EX358" s="166"/>
      <c r="EY358" s="166"/>
      <c r="EZ358" s="166"/>
      <c r="FA358" s="166"/>
      <c r="FB358" s="166"/>
      <c r="FC358" s="166"/>
      <c r="FD358" s="166"/>
      <c r="FE358" s="166"/>
      <c r="FF358" s="166"/>
      <c r="FG358" s="166"/>
      <c r="FH358" s="166"/>
      <c r="FI358" s="166"/>
      <c r="FJ358" s="166"/>
      <c r="FK358" s="166"/>
      <c r="FL358" s="166"/>
      <c r="FM358" s="166"/>
      <c r="FN358" s="166"/>
      <c r="FO358" s="166"/>
      <c r="FP358" s="166"/>
      <c r="FQ358" s="166"/>
      <c r="FR358" s="166"/>
      <c r="FS358" s="166"/>
      <c r="FT358" s="166"/>
      <c r="FU358" s="166"/>
      <c r="FV358" s="166"/>
      <c r="FW358" s="166"/>
      <c r="FX358" s="166"/>
      <c r="FY358" s="166"/>
      <c r="FZ358" s="166"/>
      <c r="GA358" s="166"/>
      <c r="GB358" s="166"/>
      <c r="GC358" s="166"/>
      <c r="GD358" s="166"/>
      <c r="GE358" s="166"/>
      <c r="GF358" s="166"/>
      <c r="GG358" s="166"/>
      <c r="GH358" s="166"/>
      <c r="GI358" s="166"/>
      <c r="GJ358" s="166"/>
      <c r="GK358" s="166"/>
      <c r="GL358" s="166"/>
      <c r="GM358" s="166"/>
      <c r="GN358" s="166"/>
      <c r="GO358" s="166"/>
      <c r="GP358" s="166"/>
      <c r="GQ358" s="166"/>
      <c r="GR358" s="166"/>
      <c r="GS358" s="166"/>
      <c r="GT358" s="166"/>
      <c r="GU358" s="166"/>
      <c r="GV358" s="166"/>
      <c r="GW358" s="166"/>
      <c r="GX358" s="166"/>
      <c r="GY358" s="166"/>
      <c r="GZ358" s="166"/>
      <c r="HA358" s="166"/>
      <c r="HB358" s="166"/>
      <c r="HC358" s="166"/>
      <c r="HD358" s="166"/>
      <c r="HE358" s="166"/>
      <c r="HF358" s="166"/>
      <c r="HG358" s="166"/>
      <c r="HH358" s="166"/>
      <c r="HI358" s="166"/>
      <c r="HJ358" s="166"/>
      <c r="HK358" s="166"/>
      <c r="HL358" s="166"/>
      <c r="HM358" s="166"/>
      <c r="HN358" s="166"/>
      <c r="HO358" s="166"/>
      <c r="HP358" s="166"/>
      <c r="HQ358" s="166"/>
      <c r="HR358" s="166"/>
      <c r="HS358" s="166"/>
      <c r="HT358" s="166"/>
      <c r="HU358" s="166"/>
      <c r="HV358" s="166"/>
      <c r="HW358" s="166"/>
      <c r="HX358" s="166"/>
      <c r="HY358" s="166"/>
      <c r="HZ358" s="166"/>
      <c r="IA358" s="166"/>
      <c r="IB358" s="166"/>
      <c r="IC358" s="166"/>
      <c r="ID358" s="166"/>
      <c r="IE358" s="166"/>
      <c r="IF358" s="166"/>
      <c r="IG358" s="166"/>
      <c r="IH358" s="166"/>
      <c r="II358" s="166"/>
      <c r="IJ358" s="166"/>
      <c r="IK358" s="166"/>
      <c r="IL358" s="166"/>
      <c r="IM358" s="166"/>
      <c r="IN358" s="166"/>
      <c r="IO358" s="166"/>
      <c r="IP358" s="166"/>
      <c r="IQ358" s="166"/>
      <c r="IR358" s="166"/>
      <c r="IS358" s="166"/>
      <c r="IT358" s="166"/>
      <c r="IU358" s="166"/>
      <c r="IV358" s="166"/>
      <c r="IW358" s="166"/>
      <c r="IX358" s="166"/>
      <c r="IY358" s="166"/>
      <c r="IZ358" s="166"/>
      <c r="JA358" s="166"/>
      <c r="JB358" s="166"/>
      <c r="JC358" s="166"/>
      <c r="JD358" s="166"/>
      <c r="JE358" s="166"/>
      <c r="JF358" s="166"/>
      <c r="JG358" s="166"/>
      <c r="JH358" s="166"/>
      <c r="JI358" s="166"/>
      <c r="JJ358" s="166"/>
      <c r="JK358" s="166"/>
      <c r="JL358" s="166"/>
      <c r="JM358" s="166"/>
      <c r="JN358" s="166"/>
      <c r="JO358" s="166"/>
      <c r="JP358" s="166"/>
      <c r="JQ358" s="166"/>
      <c r="JR358" s="166"/>
      <c r="JS358" s="166"/>
      <c r="JT358" s="166"/>
      <c r="JU358" s="166"/>
      <c r="JV358" s="166"/>
      <c r="JW358" s="166"/>
      <c r="JX358" s="166"/>
      <c r="JY358" s="166"/>
      <c r="JZ358" s="166"/>
      <c r="KA358" s="166"/>
      <c r="KB358" s="166"/>
    </row>
    <row r="359" spans="1:288" s="124" customFormat="1" ht="15" hidden="1" customHeight="1">
      <c r="A359" s="102"/>
      <c r="B359" s="358">
        <v>0</v>
      </c>
      <c r="C359" s="166"/>
      <c r="D359" s="144"/>
      <c r="E359" s="170">
        <v>2011</v>
      </c>
      <c r="F359" s="166"/>
      <c r="G359" s="166"/>
      <c r="H359" s="166"/>
      <c r="I359" s="166"/>
      <c r="J359" s="166"/>
      <c r="K359" s="166"/>
      <c r="L359" s="166"/>
      <c r="M359" s="166"/>
      <c r="N359" s="166"/>
      <c r="O359" s="166"/>
      <c r="P359" s="166"/>
      <c r="Q359" s="166"/>
      <c r="R359" s="166"/>
      <c r="S359" s="166"/>
      <c r="T359" s="166"/>
      <c r="U359" s="166"/>
      <c r="V359" s="166"/>
      <c r="W359" s="166"/>
      <c r="X359" s="166"/>
      <c r="Y359" s="166"/>
      <c r="Z359" s="166"/>
      <c r="AA359" s="166"/>
      <c r="AB359" s="166"/>
      <c r="AC359" s="166"/>
      <c r="AD359" s="166"/>
      <c r="AE359" s="166"/>
      <c r="AF359" s="166"/>
      <c r="AG359" s="166"/>
      <c r="AH359" s="166"/>
      <c r="AI359" s="144">
        <v>0</v>
      </c>
      <c r="AJ359" s="144">
        <v>0</v>
      </c>
      <c r="AK359" s="144">
        <v>0</v>
      </c>
      <c r="AL359" s="144">
        <v>0</v>
      </c>
      <c r="AM359" s="144">
        <v>0</v>
      </c>
      <c r="AN359" s="686">
        <v>0</v>
      </c>
      <c r="AO359" s="144">
        <v>0</v>
      </c>
      <c r="AP359" s="144">
        <v>0</v>
      </c>
      <c r="AQ359" s="144">
        <v>0</v>
      </c>
      <c r="AR359" s="144">
        <v>0</v>
      </c>
      <c r="AS359" s="144">
        <v>0</v>
      </c>
      <c r="AT359" s="144">
        <v>0</v>
      </c>
      <c r="AU359" s="144">
        <v>0</v>
      </c>
      <c r="AV359" s="144">
        <v>0</v>
      </c>
      <c r="AW359" s="166"/>
      <c r="AX359" s="144">
        <v>0</v>
      </c>
      <c r="AY359" s="144">
        <v>0</v>
      </c>
      <c r="AZ359" s="144">
        <v>0</v>
      </c>
      <c r="BA359" s="144">
        <v>0</v>
      </c>
      <c r="BB359" s="144">
        <v>0</v>
      </c>
      <c r="BC359" s="144">
        <v>0</v>
      </c>
      <c r="BD359" s="144">
        <v>0</v>
      </c>
      <c r="BE359" s="144"/>
      <c r="BF359" s="144"/>
      <c r="BG359" s="144"/>
      <c r="BH359" s="144"/>
      <c r="BI359" s="144"/>
      <c r="BJ359" s="144"/>
      <c r="BK359" s="144"/>
      <c r="BL359" s="144"/>
      <c r="BM359" s="144"/>
      <c r="BN359" s="144"/>
      <c r="BO359" s="144">
        <v>0</v>
      </c>
      <c r="BP359" s="144"/>
      <c r="BQ359" s="144"/>
      <c r="BR359" s="144">
        <v>0</v>
      </c>
      <c r="BS359" s="144">
        <v>0</v>
      </c>
      <c r="BT359" s="144">
        <v>0</v>
      </c>
      <c r="BU359" s="687">
        <v>0</v>
      </c>
      <c r="BV359" s="687">
        <v>0</v>
      </c>
      <c r="BW359" s="687">
        <v>0</v>
      </c>
      <c r="BX359" s="144">
        <v>0</v>
      </c>
      <c r="BY359" s="144">
        <v>0</v>
      </c>
      <c r="BZ359" s="687">
        <v>0</v>
      </c>
      <c r="CA359" s="144">
        <v>0</v>
      </c>
      <c r="CB359" s="144">
        <v>0</v>
      </c>
      <c r="CC359" s="196"/>
      <c r="CD359" s="144">
        <v>0</v>
      </c>
      <c r="CE359" s="144">
        <v>0</v>
      </c>
      <c r="CF359" s="144">
        <v>0</v>
      </c>
      <c r="CG359" s="144">
        <v>0</v>
      </c>
      <c r="CH359" s="417"/>
      <c r="CI359" s="144">
        <v>0</v>
      </c>
      <c r="CJ359" s="144">
        <v>0</v>
      </c>
      <c r="CK359" s="144">
        <v>0</v>
      </c>
      <c r="CL359" s="641"/>
      <c r="CM359" s="688">
        <v>0</v>
      </c>
      <c r="CN359" s="687">
        <v>0</v>
      </c>
      <c r="CO359" s="689" t="e">
        <v>#DIV/0!</v>
      </c>
      <c r="CP359" s="197"/>
      <c r="CQ359"/>
      <c r="CR359" s="144">
        <v>0</v>
      </c>
      <c r="CS359" s="144">
        <v>0</v>
      </c>
      <c r="CT359" s="687">
        <v>0</v>
      </c>
      <c r="CU359" s="144">
        <v>0</v>
      </c>
      <c r="CV359" s="197"/>
      <c r="CW359" s="144" t="e">
        <v>#REF!</v>
      </c>
      <c r="CX359" s="144" t="e">
        <v>#REF!</v>
      </c>
      <c r="CY359" s="197"/>
      <c r="CZ359" s="197"/>
      <c r="DA359" s="197"/>
      <c r="DB359" s="197"/>
      <c r="DC359" s="197"/>
      <c r="DD359" s="197"/>
      <c r="DE359" s="166"/>
      <c r="DF359" s="166"/>
      <c r="DG359" s="166"/>
      <c r="DH359" s="166"/>
      <c r="DI359" s="166"/>
      <c r="DJ359" s="166"/>
      <c r="DK359" s="166"/>
      <c r="DL359" s="166"/>
      <c r="DM359" s="166"/>
      <c r="DN359" s="166"/>
      <c r="DO359" s="166"/>
      <c r="DP359" s="166"/>
      <c r="DQ359" s="166"/>
      <c r="DR359" s="166"/>
      <c r="DS359" s="166"/>
      <c r="DT359" s="166"/>
      <c r="DU359" s="166"/>
      <c r="DV359" s="166"/>
      <c r="DW359" s="166"/>
      <c r="DX359" s="166"/>
      <c r="DY359" s="166"/>
      <c r="DZ359" s="166"/>
      <c r="EA359" s="166"/>
      <c r="EB359" s="166"/>
      <c r="EC359" s="166"/>
      <c r="ED359" s="166"/>
      <c r="EE359" s="166"/>
      <c r="EF359" s="166"/>
      <c r="EG359" s="166"/>
      <c r="EH359" s="166"/>
      <c r="EI359" s="166"/>
      <c r="EJ359" s="166"/>
      <c r="EK359" s="166"/>
      <c r="EL359" s="166"/>
      <c r="EM359" s="166"/>
      <c r="EN359" s="166"/>
      <c r="EO359" s="166"/>
      <c r="EP359" s="166"/>
      <c r="EQ359" s="166"/>
      <c r="ER359" s="166"/>
      <c r="ES359" s="166"/>
      <c r="ET359" s="166"/>
      <c r="EU359" s="166"/>
      <c r="EV359" s="166"/>
      <c r="EW359" s="166"/>
      <c r="EX359" s="166"/>
      <c r="EY359" s="166"/>
      <c r="EZ359" s="166"/>
      <c r="FA359" s="166"/>
      <c r="FB359" s="166"/>
      <c r="FC359" s="166"/>
      <c r="FD359" s="166"/>
      <c r="FE359" s="166"/>
      <c r="FF359" s="166"/>
      <c r="FG359" s="166"/>
      <c r="FH359" s="166"/>
      <c r="FI359" s="166"/>
      <c r="FJ359" s="166"/>
      <c r="FK359" s="166"/>
      <c r="FL359" s="166"/>
      <c r="FM359" s="166"/>
      <c r="FN359" s="166"/>
      <c r="FO359" s="166"/>
      <c r="FP359" s="166"/>
      <c r="FQ359" s="166"/>
      <c r="FR359" s="166"/>
      <c r="FS359" s="166"/>
      <c r="FT359" s="166"/>
      <c r="FU359" s="166"/>
      <c r="FV359" s="166"/>
      <c r="FW359" s="166"/>
      <c r="FX359" s="166"/>
      <c r="FY359" s="166"/>
      <c r="FZ359" s="166"/>
      <c r="GA359" s="166"/>
      <c r="GB359" s="166"/>
      <c r="GC359" s="166"/>
      <c r="GD359" s="166"/>
      <c r="GE359" s="166"/>
      <c r="GF359" s="166"/>
      <c r="GG359" s="166"/>
      <c r="GH359" s="166"/>
      <c r="GI359" s="166"/>
      <c r="GJ359" s="166"/>
      <c r="GK359" s="166"/>
      <c r="GL359" s="166"/>
      <c r="GM359" s="166"/>
      <c r="GN359" s="166"/>
      <c r="GO359" s="166"/>
      <c r="GP359" s="166"/>
      <c r="GQ359" s="166"/>
      <c r="GR359" s="166"/>
      <c r="GS359" s="166"/>
      <c r="GT359" s="166"/>
      <c r="GU359" s="166"/>
      <c r="GV359" s="166"/>
      <c r="GW359" s="166"/>
      <c r="GX359" s="166"/>
      <c r="GY359" s="166"/>
      <c r="GZ359" s="166"/>
      <c r="HA359" s="166"/>
      <c r="HB359" s="166"/>
      <c r="HC359" s="166"/>
      <c r="HD359" s="166"/>
      <c r="HE359" s="166"/>
      <c r="HF359" s="166"/>
      <c r="HG359" s="166"/>
      <c r="HH359" s="166"/>
      <c r="HI359" s="166"/>
      <c r="HJ359" s="166"/>
      <c r="HK359" s="166"/>
      <c r="HL359" s="166"/>
      <c r="HM359" s="166"/>
      <c r="HN359" s="166"/>
      <c r="HO359" s="166"/>
      <c r="HP359" s="166"/>
      <c r="HQ359" s="166"/>
      <c r="HR359" s="166"/>
      <c r="HS359" s="166"/>
      <c r="HT359" s="166"/>
      <c r="HU359" s="166"/>
      <c r="HV359" s="166"/>
      <c r="HW359" s="166"/>
      <c r="HX359" s="166"/>
      <c r="HY359" s="166"/>
      <c r="HZ359" s="166"/>
      <c r="IA359" s="166"/>
      <c r="IB359" s="166"/>
      <c r="IC359" s="166"/>
      <c r="ID359" s="166"/>
      <c r="IE359" s="166"/>
      <c r="IF359" s="166"/>
      <c r="IG359" s="166"/>
      <c r="IH359" s="166"/>
      <c r="II359" s="166"/>
      <c r="IJ359" s="166"/>
      <c r="IK359" s="166"/>
      <c r="IL359" s="166"/>
      <c r="IM359" s="166"/>
      <c r="IN359" s="166"/>
      <c r="IO359" s="166"/>
      <c r="IP359" s="166"/>
      <c r="IQ359" s="166"/>
      <c r="IR359" s="166"/>
      <c r="IS359" s="166"/>
      <c r="IT359" s="166"/>
      <c r="IU359" s="166"/>
      <c r="IV359" s="166"/>
      <c r="IW359" s="166"/>
      <c r="IX359" s="166"/>
      <c r="IY359" s="166"/>
      <c r="IZ359" s="166"/>
      <c r="JA359" s="166"/>
      <c r="JB359" s="166"/>
      <c r="JC359" s="166"/>
      <c r="JD359" s="166"/>
      <c r="JE359" s="166"/>
      <c r="JF359" s="166"/>
      <c r="JG359" s="166"/>
      <c r="JH359" s="166"/>
      <c r="JI359" s="166"/>
      <c r="JJ359" s="166"/>
      <c r="JK359" s="166"/>
      <c r="JL359" s="166"/>
      <c r="JM359" s="166"/>
      <c r="JN359" s="166"/>
      <c r="JO359" s="166"/>
      <c r="JP359" s="166"/>
      <c r="JQ359" s="166"/>
      <c r="JR359" s="166"/>
      <c r="JS359" s="166"/>
      <c r="JT359" s="166"/>
      <c r="JU359" s="166"/>
      <c r="JV359" s="166"/>
      <c r="JW359" s="166"/>
      <c r="JX359" s="166"/>
      <c r="JY359" s="166"/>
      <c r="JZ359" s="166"/>
      <c r="KA359" s="166"/>
      <c r="KB359" s="166"/>
    </row>
    <row r="360" spans="1:288" s="124" customFormat="1" ht="15" hidden="1" customHeight="1">
      <c r="A360" s="102"/>
      <c r="B360" s="358">
        <v>0</v>
      </c>
      <c r="C360" s="166"/>
      <c r="D360" s="144"/>
      <c r="E360" s="170">
        <v>2012</v>
      </c>
      <c r="F360" s="166"/>
      <c r="G360" s="166"/>
      <c r="H360" s="166"/>
      <c r="I360" s="166"/>
      <c r="J360" s="166"/>
      <c r="K360" s="166"/>
      <c r="L360" s="166"/>
      <c r="M360" s="166"/>
      <c r="N360" s="166"/>
      <c r="O360" s="166"/>
      <c r="P360" s="166"/>
      <c r="Q360" s="166"/>
      <c r="R360" s="166"/>
      <c r="S360" s="166"/>
      <c r="T360" s="166"/>
      <c r="U360" s="166"/>
      <c r="V360" s="166"/>
      <c r="W360" s="166"/>
      <c r="X360" s="166"/>
      <c r="Y360" s="166"/>
      <c r="Z360" s="166"/>
      <c r="AA360" s="166"/>
      <c r="AB360" s="166"/>
      <c r="AC360" s="166"/>
      <c r="AD360" s="166"/>
      <c r="AE360" s="166"/>
      <c r="AF360" s="166"/>
      <c r="AG360" s="166"/>
      <c r="AH360" s="166"/>
      <c r="AI360" s="144">
        <v>0</v>
      </c>
      <c r="AJ360" s="144">
        <v>0</v>
      </c>
      <c r="AK360" s="144">
        <v>0</v>
      </c>
      <c r="AL360" s="144">
        <v>0</v>
      </c>
      <c r="AM360" s="144">
        <v>0</v>
      </c>
      <c r="AN360" s="686">
        <v>0</v>
      </c>
      <c r="AO360" s="144">
        <v>0</v>
      </c>
      <c r="AP360" s="144">
        <v>0</v>
      </c>
      <c r="AQ360" s="144">
        <v>0</v>
      </c>
      <c r="AR360" s="144">
        <v>0</v>
      </c>
      <c r="AS360" s="144">
        <v>0</v>
      </c>
      <c r="AT360" s="144">
        <v>0</v>
      </c>
      <c r="AU360" s="144">
        <v>0</v>
      </c>
      <c r="AV360" s="144">
        <v>0</v>
      </c>
      <c r="AW360" s="166"/>
      <c r="AX360" s="144">
        <v>0</v>
      </c>
      <c r="AY360" s="144">
        <v>0</v>
      </c>
      <c r="AZ360" s="144">
        <v>0</v>
      </c>
      <c r="BA360" s="144">
        <v>0</v>
      </c>
      <c r="BB360" s="144">
        <v>0</v>
      </c>
      <c r="BC360" s="144">
        <v>0</v>
      </c>
      <c r="BD360" s="144">
        <v>0</v>
      </c>
      <c r="BE360" s="144"/>
      <c r="BF360" s="144"/>
      <c r="BG360" s="144"/>
      <c r="BH360" s="144"/>
      <c r="BI360" s="144"/>
      <c r="BJ360" s="144"/>
      <c r="BK360" s="144"/>
      <c r="BL360" s="144"/>
      <c r="BM360" s="144"/>
      <c r="BN360" s="144"/>
      <c r="BO360" s="144">
        <v>0</v>
      </c>
      <c r="BP360" s="144"/>
      <c r="BQ360" s="144"/>
      <c r="BR360" s="144">
        <v>0</v>
      </c>
      <c r="BS360" s="144">
        <v>0</v>
      </c>
      <c r="BT360" s="144">
        <v>0</v>
      </c>
      <c r="BU360" s="687">
        <v>0</v>
      </c>
      <c r="BV360" s="687">
        <v>0</v>
      </c>
      <c r="BW360" s="687">
        <v>0</v>
      </c>
      <c r="BX360" s="144">
        <v>0</v>
      </c>
      <c r="BY360" s="144">
        <v>0</v>
      </c>
      <c r="BZ360" s="687">
        <v>0</v>
      </c>
      <c r="CA360" s="144">
        <v>0</v>
      </c>
      <c r="CB360" s="144">
        <v>0</v>
      </c>
      <c r="CC360" s="196"/>
      <c r="CD360" s="144">
        <v>0</v>
      </c>
      <c r="CE360" s="144">
        <v>0</v>
      </c>
      <c r="CF360" s="144">
        <v>0</v>
      </c>
      <c r="CG360" s="144">
        <v>0</v>
      </c>
      <c r="CH360" s="417"/>
      <c r="CI360" s="144">
        <v>0</v>
      </c>
      <c r="CJ360" s="144">
        <v>0</v>
      </c>
      <c r="CK360" s="144">
        <v>0</v>
      </c>
      <c r="CL360" s="641"/>
      <c r="CM360" s="688">
        <v>0</v>
      </c>
      <c r="CN360" s="687">
        <v>0</v>
      </c>
      <c r="CO360" s="689" t="e">
        <v>#DIV/0!</v>
      </c>
      <c r="CP360" s="197"/>
      <c r="CQ360"/>
      <c r="CR360" s="144">
        <v>0</v>
      </c>
      <c r="CS360" s="144">
        <v>0</v>
      </c>
      <c r="CT360" s="687">
        <v>0</v>
      </c>
      <c r="CU360" s="144">
        <v>0</v>
      </c>
      <c r="CV360" s="197"/>
      <c r="CW360" s="144" t="e">
        <v>#REF!</v>
      </c>
      <c r="CX360" s="144" t="e">
        <v>#REF!</v>
      </c>
      <c r="CY360" s="197"/>
      <c r="CZ360" s="197"/>
      <c r="DA360" s="197"/>
      <c r="DB360" s="197"/>
      <c r="DC360" s="197"/>
      <c r="DD360" s="197"/>
      <c r="DE360" s="166"/>
      <c r="DF360" s="166"/>
      <c r="DG360" s="166"/>
      <c r="DH360" s="166"/>
      <c r="DI360" s="166"/>
      <c r="DJ360" s="166"/>
      <c r="DK360" s="166"/>
      <c r="DL360" s="166"/>
      <c r="DM360" s="166"/>
      <c r="DN360" s="166"/>
      <c r="DO360" s="166"/>
      <c r="DP360" s="166"/>
      <c r="DQ360" s="166"/>
      <c r="DR360" s="166"/>
      <c r="DS360" s="166"/>
      <c r="DT360" s="166"/>
      <c r="DU360" s="166"/>
      <c r="DV360" s="166"/>
      <c r="DW360" s="166"/>
      <c r="DX360" s="166"/>
      <c r="DY360" s="166"/>
      <c r="DZ360" s="166"/>
      <c r="EA360" s="166"/>
      <c r="EB360" s="166"/>
      <c r="EC360" s="166"/>
      <c r="ED360" s="166"/>
      <c r="EE360" s="166"/>
      <c r="EF360" s="166"/>
      <c r="EG360" s="166"/>
      <c r="EH360" s="166"/>
      <c r="EI360" s="166"/>
      <c r="EJ360" s="166"/>
      <c r="EK360" s="166"/>
      <c r="EL360" s="166"/>
      <c r="EM360" s="166"/>
      <c r="EN360" s="166"/>
      <c r="EO360" s="166"/>
      <c r="EP360" s="166"/>
      <c r="EQ360" s="166"/>
      <c r="ER360" s="166"/>
      <c r="ES360" s="166"/>
      <c r="ET360" s="166"/>
      <c r="EU360" s="166"/>
      <c r="EV360" s="166"/>
      <c r="EW360" s="166"/>
      <c r="EX360" s="166"/>
      <c r="EY360" s="166"/>
      <c r="EZ360" s="166"/>
      <c r="FA360" s="166"/>
      <c r="FB360" s="166"/>
      <c r="FC360" s="166"/>
      <c r="FD360" s="166"/>
      <c r="FE360" s="166"/>
      <c r="FF360" s="166"/>
      <c r="FG360" s="166"/>
      <c r="FH360" s="166"/>
      <c r="FI360" s="166"/>
      <c r="FJ360" s="166"/>
      <c r="FK360" s="166"/>
      <c r="FL360" s="166"/>
      <c r="FM360" s="166"/>
      <c r="FN360" s="166"/>
      <c r="FO360" s="166"/>
      <c r="FP360" s="166"/>
      <c r="FQ360" s="166"/>
      <c r="FR360" s="166"/>
      <c r="FS360" s="166"/>
      <c r="FT360" s="166"/>
      <c r="FU360" s="166"/>
      <c r="FV360" s="166"/>
      <c r="FW360" s="166"/>
      <c r="FX360" s="166"/>
      <c r="FY360" s="166"/>
      <c r="FZ360" s="166"/>
      <c r="GA360" s="166"/>
      <c r="GB360" s="166"/>
      <c r="GC360" s="166"/>
      <c r="GD360" s="166"/>
      <c r="GE360" s="166"/>
      <c r="GF360" s="166"/>
      <c r="GG360" s="166"/>
      <c r="GH360" s="166"/>
      <c r="GI360" s="166"/>
      <c r="GJ360" s="166"/>
      <c r="GK360" s="166"/>
      <c r="GL360" s="166"/>
      <c r="GM360" s="166"/>
      <c r="GN360" s="166"/>
      <c r="GO360" s="166"/>
      <c r="GP360" s="166"/>
      <c r="GQ360" s="166"/>
      <c r="GR360" s="166"/>
      <c r="GS360" s="166"/>
      <c r="GT360" s="166"/>
      <c r="GU360" s="166"/>
      <c r="GV360" s="166"/>
      <c r="GW360" s="166"/>
      <c r="GX360" s="166"/>
      <c r="GY360" s="166"/>
      <c r="GZ360" s="166"/>
      <c r="HA360" s="166"/>
      <c r="HB360" s="166"/>
      <c r="HC360" s="166"/>
      <c r="HD360" s="166"/>
      <c r="HE360" s="166"/>
      <c r="HF360" s="166"/>
      <c r="HG360" s="166"/>
      <c r="HH360" s="166"/>
      <c r="HI360" s="166"/>
      <c r="HJ360" s="166"/>
      <c r="HK360" s="166"/>
      <c r="HL360" s="166"/>
      <c r="HM360" s="166"/>
      <c r="HN360" s="166"/>
      <c r="HO360" s="166"/>
      <c r="HP360" s="166"/>
      <c r="HQ360" s="166"/>
      <c r="HR360" s="166"/>
      <c r="HS360" s="166"/>
      <c r="HT360" s="166"/>
      <c r="HU360" s="166"/>
      <c r="HV360" s="166"/>
      <c r="HW360" s="166"/>
      <c r="HX360" s="166"/>
      <c r="HY360" s="166"/>
      <c r="HZ360" s="166"/>
      <c r="IA360" s="166"/>
      <c r="IB360" s="166"/>
      <c r="IC360" s="166"/>
      <c r="ID360" s="166"/>
      <c r="IE360" s="166"/>
      <c r="IF360" s="166"/>
      <c r="IG360" s="166"/>
      <c r="IH360" s="166"/>
      <c r="II360" s="166"/>
      <c r="IJ360" s="166"/>
      <c r="IK360" s="166"/>
      <c r="IL360" s="166"/>
      <c r="IM360" s="166"/>
      <c r="IN360" s="166"/>
      <c r="IO360" s="166"/>
      <c r="IP360" s="166"/>
      <c r="IQ360" s="166"/>
      <c r="IR360" s="166"/>
      <c r="IS360" s="166"/>
      <c r="IT360" s="166"/>
      <c r="IU360" s="166"/>
      <c r="IV360" s="166"/>
      <c r="IW360" s="166"/>
      <c r="IX360" s="166"/>
      <c r="IY360" s="166"/>
      <c r="IZ360" s="166"/>
      <c r="JA360" s="166"/>
      <c r="JB360" s="166"/>
      <c r="JC360" s="166"/>
      <c r="JD360" s="166"/>
      <c r="JE360" s="166"/>
      <c r="JF360" s="166"/>
      <c r="JG360" s="166"/>
      <c r="JH360" s="166"/>
      <c r="JI360" s="166"/>
      <c r="JJ360" s="166"/>
      <c r="JK360" s="166"/>
      <c r="JL360" s="166"/>
      <c r="JM360" s="166"/>
      <c r="JN360" s="166"/>
      <c r="JO360" s="166"/>
      <c r="JP360" s="166"/>
      <c r="JQ360" s="166"/>
      <c r="JR360" s="166"/>
      <c r="JS360" s="166"/>
      <c r="JT360" s="166"/>
      <c r="JU360" s="166"/>
      <c r="JV360" s="166"/>
      <c r="JW360" s="166"/>
      <c r="JX360" s="166"/>
      <c r="JY360" s="166"/>
      <c r="JZ360" s="166"/>
      <c r="KA360" s="166"/>
      <c r="KB360" s="166"/>
    </row>
    <row r="361" spans="1:288" s="124" customFormat="1" ht="15" customHeight="1">
      <c r="A361" s="102"/>
      <c r="B361" s="358">
        <v>0</v>
      </c>
      <c r="C361" s="166"/>
      <c r="D361" s="144"/>
      <c r="E361" s="170">
        <v>2013</v>
      </c>
      <c r="F361" s="166"/>
      <c r="G361" s="166"/>
      <c r="H361" s="166"/>
      <c r="I361" s="687">
        <v>510201.5</v>
      </c>
      <c r="J361" s="166"/>
      <c r="K361" s="166"/>
      <c r="L361" s="166"/>
      <c r="M361" s="166"/>
      <c r="N361" s="166"/>
      <c r="O361" s="166"/>
      <c r="P361" s="166"/>
      <c r="Q361" s="166"/>
      <c r="R361" s="166"/>
      <c r="S361" s="166"/>
      <c r="T361" s="166"/>
      <c r="U361" s="166"/>
      <c r="V361" s="166"/>
      <c r="W361" s="166"/>
      <c r="X361" s="166"/>
      <c r="Y361" s="166"/>
      <c r="Z361" s="166"/>
      <c r="AA361" s="166"/>
      <c r="AB361" s="166"/>
      <c r="AC361" s="166"/>
      <c r="AD361" s="166"/>
      <c r="AE361" s="166"/>
      <c r="AF361" s="166"/>
      <c r="AG361" s="166"/>
      <c r="AH361" s="166"/>
      <c r="AI361" s="144">
        <v>445425.67999999993</v>
      </c>
      <c r="AJ361" s="144">
        <v>445425.67999999993</v>
      </c>
      <c r="AK361" s="144">
        <v>445425.67999999993</v>
      </c>
      <c r="AL361" s="144">
        <v>445425.67999999993</v>
      </c>
      <c r="AM361" s="144">
        <v>445425.67999999993</v>
      </c>
      <c r="AN361" s="686">
        <v>904640095.14734435</v>
      </c>
      <c r="AO361" s="144">
        <v>0</v>
      </c>
      <c r="AP361" s="144">
        <v>0</v>
      </c>
      <c r="AQ361" s="144">
        <v>0</v>
      </c>
      <c r="AR361" s="144">
        <v>0</v>
      </c>
      <c r="AS361" s="144">
        <v>0</v>
      </c>
      <c r="AT361" s="144">
        <v>0</v>
      </c>
      <c r="AU361" s="144">
        <v>0</v>
      </c>
      <c r="AV361" s="144">
        <v>904640095.14734435</v>
      </c>
      <c r="AW361" s="166"/>
      <c r="AX361" s="144">
        <v>0</v>
      </c>
      <c r="AY361" s="144">
        <v>0</v>
      </c>
      <c r="AZ361" s="144">
        <v>740900000</v>
      </c>
      <c r="BA361" s="144">
        <v>13128340.173888799</v>
      </c>
      <c r="BB361" s="144">
        <v>127500000</v>
      </c>
      <c r="BC361" s="144">
        <v>2619321.7599999998</v>
      </c>
      <c r="BD361" s="144">
        <v>65660944.287850782</v>
      </c>
      <c r="BE361" s="144"/>
      <c r="BF361" s="144"/>
      <c r="BG361" s="144"/>
      <c r="BH361" s="144"/>
      <c r="BI361" s="144"/>
      <c r="BJ361" s="144"/>
      <c r="BK361" s="144"/>
      <c r="BL361" s="144"/>
      <c r="BM361" s="144"/>
      <c r="BN361" s="144"/>
      <c r="BO361" s="144">
        <v>-81823886.544726446</v>
      </c>
      <c r="BP361" s="144"/>
      <c r="BQ361" s="144"/>
      <c r="BR361" s="144">
        <v>773990104.38525176</v>
      </c>
      <c r="BS361" s="144">
        <v>14038207.197532298</v>
      </c>
      <c r="BT361" s="144">
        <v>130649990.76209255</v>
      </c>
      <c r="BU361" s="687">
        <v>22.312500000000004</v>
      </c>
      <c r="BV361" s="687">
        <v>5.1030000000000006</v>
      </c>
      <c r="BW361" s="687">
        <v>27.415499999999998</v>
      </c>
      <c r="BX361" s="144">
        <v>7170216.1868060585</v>
      </c>
      <c r="BY361" s="144">
        <v>0</v>
      </c>
      <c r="BZ361" s="687">
        <v>30.157050000000002</v>
      </c>
      <c r="CA361" s="144">
        <v>0</v>
      </c>
      <c r="CB361" s="144">
        <v>130649990.76209255</v>
      </c>
      <c r="CC361" s="196"/>
      <c r="CD361" s="144">
        <v>111356.41999999998</v>
      </c>
      <c r="CE361" s="144">
        <v>161928.01902946891</v>
      </c>
      <c r="CF361" s="144">
        <v>0</v>
      </c>
      <c r="CG361" s="144">
        <v>0</v>
      </c>
      <c r="CH361" s="417"/>
      <c r="CI361" s="144">
        <v>21481707.823367827</v>
      </c>
      <c r="CJ361" s="144">
        <v>0</v>
      </c>
      <c r="CK361" s="144">
        <v>21481707.823367827</v>
      </c>
      <c r="CL361" s="641"/>
      <c r="CM361" s="688">
        <v>48.227367185852039</v>
      </c>
      <c r="CN361" s="687">
        <v>55.679682699282218</v>
      </c>
      <c r="CO361" s="689" t="e">
        <v>#DIV/0!</v>
      </c>
      <c r="CP361" s="197"/>
      <c r="CQ361"/>
      <c r="CR361" s="144">
        <v>0</v>
      </c>
      <c r="CS361" s="144">
        <v>0</v>
      </c>
      <c r="CT361" s="687">
        <v>28.608074250000001</v>
      </c>
      <c r="CU361" s="144">
        <v>0</v>
      </c>
      <c r="CV361" s="197"/>
      <c r="CW361" s="144">
        <v>0</v>
      </c>
      <c r="CX361" s="144">
        <v>0</v>
      </c>
      <c r="CY361" s="197"/>
      <c r="CZ361" s="197"/>
      <c r="DA361" s="197"/>
      <c r="DB361" s="197"/>
      <c r="DC361" s="197"/>
      <c r="DD361" s="197"/>
      <c r="DE361" s="166"/>
      <c r="DF361" s="166"/>
      <c r="DG361" s="166"/>
      <c r="DH361" s="166"/>
      <c r="DI361" s="166"/>
      <c r="DJ361" s="166"/>
      <c r="DK361" s="166"/>
      <c r="DL361" s="166"/>
      <c r="DM361" s="166"/>
      <c r="DN361" s="166"/>
      <c r="DO361" s="166"/>
      <c r="DP361" s="166"/>
      <c r="DQ361" s="166"/>
      <c r="DR361" s="166"/>
      <c r="DS361" s="166"/>
      <c r="DT361" s="166"/>
      <c r="DU361" s="166"/>
      <c r="DV361" s="166"/>
      <c r="DW361" s="166"/>
      <c r="DX361" s="166"/>
      <c r="DY361" s="166"/>
      <c r="DZ361" s="166"/>
      <c r="EA361" s="166"/>
      <c r="EB361" s="166"/>
      <c r="EC361" s="166"/>
      <c r="ED361" s="166"/>
      <c r="EE361" s="166"/>
      <c r="EF361" s="166"/>
      <c r="EG361" s="166"/>
      <c r="EH361" s="166"/>
      <c r="EI361" s="166"/>
      <c r="EJ361" s="166"/>
      <c r="EK361" s="166"/>
      <c r="EL361" s="166"/>
      <c r="EM361" s="166"/>
      <c r="EN361" s="166"/>
      <c r="EO361" s="166"/>
      <c r="EP361" s="166"/>
      <c r="EQ361" s="166"/>
      <c r="ER361" s="166"/>
      <c r="ES361" s="166"/>
      <c r="ET361" s="166"/>
      <c r="EU361" s="166"/>
      <c r="EV361" s="166"/>
      <c r="EW361" s="166"/>
      <c r="EX361" s="166"/>
      <c r="EY361" s="166"/>
      <c r="EZ361" s="166"/>
      <c r="FA361" s="166"/>
      <c r="FB361" s="166"/>
      <c r="FC361" s="166"/>
      <c r="FD361" s="166"/>
      <c r="FE361" s="166"/>
      <c r="FF361" s="166"/>
      <c r="FG361" s="166"/>
      <c r="FH361" s="166"/>
      <c r="FI361" s="166"/>
      <c r="FJ361" s="166"/>
      <c r="FK361" s="166"/>
      <c r="FL361" s="166"/>
      <c r="FM361" s="166"/>
      <c r="FN361" s="166"/>
      <c r="FO361" s="166"/>
      <c r="FP361" s="166"/>
      <c r="FQ361" s="166"/>
      <c r="FR361" s="166"/>
      <c r="FS361" s="166"/>
      <c r="FT361" s="166"/>
      <c r="FU361" s="166"/>
      <c r="FV361" s="166"/>
      <c r="FW361" s="166"/>
      <c r="FX361" s="166"/>
      <c r="FY361" s="166"/>
      <c r="FZ361" s="166"/>
      <c r="GA361" s="166"/>
      <c r="GB361" s="166"/>
      <c r="GC361" s="166"/>
      <c r="GD361" s="166"/>
      <c r="GE361" s="166"/>
      <c r="GF361" s="166"/>
      <c r="GG361" s="166"/>
      <c r="GH361" s="166"/>
      <c r="GI361" s="166"/>
      <c r="GJ361" s="166"/>
      <c r="GK361" s="166"/>
      <c r="GL361" s="166"/>
      <c r="GM361" s="166"/>
      <c r="GN361" s="166"/>
      <c r="GO361" s="166"/>
      <c r="GP361" s="166"/>
      <c r="GQ361" s="166"/>
      <c r="GR361" s="166"/>
      <c r="GS361" s="166"/>
      <c r="GT361" s="166"/>
      <c r="GU361" s="166"/>
      <c r="GV361" s="166"/>
      <c r="GW361" s="166"/>
      <c r="GX361" s="166"/>
      <c r="GY361" s="166"/>
      <c r="GZ361" s="166"/>
      <c r="HA361" s="166"/>
      <c r="HB361" s="166"/>
      <c r="HC361" s="166"/>
      <c r="HD361" s="166"/>
      <c r="HE361" s="166"/>
      <c r="HF361" s="166"/>
      <c r="HG361" s="166"/>
      <c r="HH361" s="166"/>
      <c r="HI361" s="166"/>
      <c r="HJ361" s="166"/>
      <c r="HK361" s="166"/>
      <c r="HL361" s="166"/>
      <c r="HM361" s="166"/>
      <c r="HN361" s="166"/>
      <c r="HO361" s="166"/>
      <c r="HP361" s="166"/>
      <c r="HQ361" s="166"/>
      <c r="HR361" s="166"/>
      <c r="HS361" s="166"/>
      <c r="HT361" s="166"/>
      <c r="HU361" s="166"/>
      <c r="HV361" s="166"/>
      <c r="HW361" s="166"/>
      <c r="HX361" s="166"/>
      <c r="HY361" s="166"/>
      <c r="HZ361" s="166"/>
      <c r="IA361" s="166"/>
      <c r="IB361" s="166"/>
      <c r="IC361" s="166"/>
      <c r="ID361" s="166"/>
      <c r="IE361" s="166"/>
      <c r="IF361" s="166"/>
      <c r="IG361" s="166"/>
      <c r="IH361" s="166"/>
      <c r="II361" s="166"/>
      <c r="IJ361" s="166"/>
      <c r="IK361" s="166"/>
      <c r="IL361" s="166"/>
      <c r="IM361" s="166"/>
      <c r="IN361" s="166"/>
      <c r="IO361" s="166"/>
      <c r="IP361" s="166"/>
      <c r="IQ361" s="166"/>
      <c r="IR361" s="166"/>
      <c r="IS361" s="166"/>
      <c r="IT361" s="166"/>
      <c r="IU361" s="166"/>
      <c r="IV361" s="166"/>
      <c r="IW361" s="166"/>
      <c r="IX361" s="166"/>
      <c r="IY361" s="166"/>
      <c r="IZ361" s="166"/>
      <c r="JA361" s="166"/>
      <c r="JB361" s="166"/>
      <c r="JC361" s="166"/>
      <c r="JD361" s="166"/>
      <c r="JE361" s="166"/>
      <c r="JF361" s="166"/>
      <c r="JG361" s="166"/>
      <c r="JH361" s="166"/>
      <c r="JI361" s="166"/>
      <c r="JJ361" s="166"/>
      <c r="JK361" s="166"/>
      <c r="JL361" s="166"/>
      <c r="JM361" s="166"/>
      <c r="JN361" s="166"/>
      <c r="JO361" s="166"/>
      <c r="JP361" s="166"/>
      <c r="JQ361" s="166"/>
      <c r="JR361" s="166"/>
      <c r="JS361" s="166"/>
      <c r="JT361" s="166"/>
      <c r="JU361" s="166"/>
      <c r="JV361" s="166"/>
      <c r="JW361" s="166"/>
      <c r="JX361" s="166"/>
      <c r="JY361" s="166"/>
      <c r="JZ361" s="166"/>
      <c r="KA361" s="166"/>
      <c r="KB361" s="166"/>
    </row>
    <row r="362" spans="1:288" s="124" customFormat="1" ht="15" customHeight="1">
      <c r="A362" s="102"/>
      <c r="B362" s="358">
        <v>0</v>
      </c>
      <c r="C362" s="166"/>
      <c r="D362" s="144"/>
      <c r="E362" s="170">
        <v>2014</v>
      </c>
      <c r="F362" s="166"/>
      <c r="G362" s="166"/>
      <c r="H362" s="166"/>
      <c r="I362" s="687">
        <v>951343.16666666686</v>
      </c>
      <c r="J362" s="166"/>
      <c r="K362" s="166"/>
      <c r="L362" s="166"/>
      <c r="M362" s="166"/>
      <c r="N362" s="166"/>
      <c r="O362" s="166"/>
      <c r="P362" s="166"/>
      <c r="Q362" s="166"/>
      <c r="R362" s="166"/>
      <c r="S362" s="166"/>
      <c r="T362" s="166"/>
      <c r="U362" s="166"/>
      <c r="V362" s="166"/>
      <c r="W362" s="166"/>
      <c r="X362" s="166"/>
      <c r="Y362" s="166"/>
      <c r="Z362" s="166"/>
      <c r="AA362" s="166"/>
      <c r="AB362" s="166"/>
      <c r="AC362" s="166"/>
      <c r="AD362" s="166"/>
      <c r="AE362" s="166"/>
      <c r="AF362" s="166"/>
      <c r="AG362" s="166"/>
      <c r="AH362" s="166"/>
      <c r="AI362" s="144">
        <v>1008977.32</v>
      </c>
      <c r="AJ362" s="144">
        <v>1008977.32</v>
      </c>
      <c r="AK362" s="144">
        <v>1008977.32</v>
      </c>
      <c r="AL362" s="144">
        <v>1008977.32</v>
      </c>
      <c r="AM362" s="144">
        <v>1008977.32</v>
      </c>
      <c r="AN362" s="686">
        <v>2049188854.0559957</v>
      </c>
      <c r="AO362" s="144">
        <v>0</v>
      </c>
      <c r="AP362" s="144">
        <v>0</v>
      </c>
      <c r="AQ362" s="144">
        <v>0</v>
      </c>
      <c r="AR362" s="144">
        <v>0</v>
      </c>
      <c r="AS362" s="144">
        <v>0</v>
      </c>
      <c r="AT362" s="144">
        <v>0</v>
      </c>
      <c r="AU362" s="144">
        <v>0</v>
      </c>
      <c r="AV362" s="144">
        <v>2049188854.0559957</v>
      </c>
      <c r="AW362" s="166"/>
      <c r="AX362" s="144">
        <v>0</v>
      </c>
      <c r="AY362" s="144">
        <v>0</v>
      </c>
      <c r="AZ362" s="144">
        <v>1050470000</v>
      </c>
      <c r="BA362" s="144">
        <v>19451994.777950648</v>
      </c>
      <c r="BB362" s="144">
        <v>199350000</v>
      </c>
      <c r="BC362" s="144">
        <v>2960635.5</v>
      </c>
      <c r="BD362" s="144">
        <v>555232459.13474476</v>
      </c>
      <c r="BE362" s="144"/>
      <c r="BF362" s="144"/>
      <c r="BG362" s="144"/>
      <c r="BH362" s="144"/>
      <c r="BI362" s="144"/>
      <c r="BJ362" s="144"/>
      <c r="BK362" s="144"/>
      <c r="BL362" s="144"/>
      <c r="BM362" s="144"/>
      <c r="BN362" s="144"/>
      <c r="BO362" s="144">
        <v>50573886.54424306</v>
      </c>
      <c r="BP362" s="144"/>
      <c r="BQ362" s="144"/>
      <c r="BR362" s="144">
        <v>1855626345.6789877</v>
      </c>
      <c r="BS362" s="144">
        <v>22412630.277950648</v>
      </c>
      <c r="BT362" s="144">
        <v>193562508.37700766</v>
      </c>
      <c r="BU362" s="687">
        <v>37.659999999999997</v>
      </c>
      <c r="BV362" s="687">
        <v>10.869390000000001</v>
      </c>
      <c r="BW362" s="687">
        <v>48.529389999999999</v>
      </c>
      <c r="BX362" s="144">
        <v>11371023.117115691</v>
      </c>
      <c r="BY362" s="144">
        <v>0</v>
      </c>
      <c r="BZ362" s="687">
        <v>53.382329000000006</v>
      </c>
      <c r="CA362" s="144">
        <v>0</v>
      </c>
      <c r="CB362" s="144">
        <v>193562508.37700766</v>
      </c>
      <c r="CC362" s="196"/>
      <c r="CD362" s="144">
        <v>252244.33</v>
      </c>
      <c r="CE362" s="144">
        <v>368037.77081119909</v>
      </c>
      <c r="CF362" s="144">
        <v>0</v>
      </c>
      <c r="CG362" s="144">
        <v>0</v>
      </c>
      <c r="CH362" s="417"/>
      <c r="CI362" s="144">
        <v>34403935.495877542</v>
      </c>
      <c r="CJ362" s="144">
        <v>0</v>
      </c>
      <c r="CK362" s="144">
        <v>34403935.495877542</v>
      </c>
      <c r="CL362" s="641"/>
      <c r="CM362" s="688">
        <v>34.097828379212274</v>
      </c>
      <c r="CN362" s="687">
        <v>98.561070809933028</v>
      </c>
      <c r="CO362" s="689">
        <v>0.77014426145793402</v>
      </c>
      <c r="CP362" s="197"/>
      <c r="CQ362"/>
      <c r="CR362" s="144">
        <v>0</v>
      </c>
      <c r="CS362" s="144">
        <v>0</v>
      </c>
      <c r="CT362" s="687">
        <v>50.64041846500001</v>
      </c>
      <c r="CU362" s="144">
        <v>0</v>
      </c>
      <c r="CV362" s="197"/>
      <c r="CW362" s="144">
        <v>0</v>
      </c>
      <c r="CX362" s="144">
        <v>0</v>
      </c>
      <c r="CY362" s="197"/>
      <c r="CZ362" s="197"/>
      <c r="DA362" s="197"/>
      <c r="DB362" s="197"/>
      <c r="DC362" s="197"/>
      <c r="DD362" s="197"/>
      <c r="DE362" s="166"/>
      <c r="DF362" s="166"/>
      <c r="DG362" s="166"/>
      <c r="DH362" s="166"/>
      <c r="DI362" s="166"/>
      <c r="DJ362" s="166"/>
      <c r="DK362" s="166"/>
      <c r="DL362" s="166"/>
      <c r="DM362" s="166"/>
      <c r="DN362" s="166"/>
      <c r="DO362" s="166"/>
      <c r="DP362" s="166"/>
      <c r="DQ362" s="166"/>
      <c r="DR362" s="166"/>
      <c r="DS362" s="166"/>
      <c r="DT362" s="166"/>
      <c r="DU362" s="166"/>
      <c r="DV362" s="166"/>
      <c r="DW362" s="166"/>
      <c r="DX362" s="166"/>
      <c r="DY362" s="166"/>
      <c r="DZ362" s="166"/>
      <c r="EA362" s="166"/>
      <c r="EB362" s="166"/>
      <c r="EC362" s="166"/>
      <c r="ED362" s="166"/>
      <c r="EE362" s="166"/>
      <c r="EF362" s="166"/>
      <c r="EG362" s="166"/>
      <c r="EH362" s="166"/>
      <c r="EI362" s="166"/>
      <c r="EJ362" s="166"/>
      <c r="EK362" s="166"/>
      <c r="EL362" s="166"/>
      <c r="EM362" s="166"/>
      <c r="EN362" s="166"/>
      <c r="EO362" s="166"/>
      <c r="EP362" s="166"/>
      <c r="EQ362" s="166"/>
      <c r="ER362" s="166"/>
      <c r="ES362" s="166"/>
      <c r="ET362" s="166"/>
      <c r="EU362" s="166"/>
      <c r="EV362" s="166"/>
      <c r="EW362" s="166"/>
      <c r="EX362" s="166"/>
      <c r="EY362" s="166"/>
      <c r="EZ362" s="166"/>
      <c r="FA362" s="166"/>
      <c r="FB362" s="166"/>
      <c r="FC362" s="166"/>
      <c r="FD362" s="166"/>
      <c r="FE362" s="166"/>
      <c r="FF362" s="166"/>
      <c r="FG362" s="166"/>
      <c r="FH362" s="166"/>
      <c r="FI362" s="166"/>
      <c r="FJ362" s="166"/>
      <c r="FK362" s="166"/>
      <c r="FL362" s="166"/>
      <c r="FM362" s="166"/>
      <c r="FN362" s="166"/>
      <c r="FO362" s="166"/>
      <c r="FP362" s="166"/>
      <c r="FQ362" s="166"/>
      <c r="FR362" s="166"/>
      <c r="FS362" s="166"/>
      <c r="FT362" s="166"/>
      <c r="FU362" s="166"/>
      <c r="FV362" s="166"/>
      <c r="FW362" s="166"/>
      <c r="FX362" s="166"/>
      <c r="FY362" s="166"/>
      <c r="FZ362" s="166"/>
      <c r="GA362" s="166"/>
      <c r="GB362" s="166"/>
      <c r="GC362" s="166"/>
      <c r="GD362" s="166"/>
      <c r="GE362" s="166"/>
      <c r="GF362" s="166"/>
      <c r="GG362" s="166"/>
      <c r="GH362" s="166"/>
      <c r="GI362" s="166"/>
      <c r="GJ362" s="166"/>
      <c r="GK362" s="166"/>
      <c r="GL362" s="166"/>
      <c r="GM362" s="166"/>
      <c r="GN362" s="166"/>
      <c r="GO362" s="166"/>
      <c r="GP362" s="166"/>
      <c r="GQ362" s="166"/>
      <c r="GR362" s="166"/>
      <c r="GS362" s="166"/>
      <c r="GT362" s="166"/>
      <c r="GU362" s="166"/>
      <c r="GV362" s="166"/>
      <c r="GW362" s="166"/>
      <c r="GX362" s="166"/>
      <c r="GY362" s="166"/>
      <c r="GZ362" s="166"/>
      <c r="HA362" s="166"/>
      <c r="HB362" s="166"/>
      <c r="HC362" s="166"/>
      <c r="HD362" s="166"/>
      <c r="HE362" s="166"/>
      <c r="HF362" s="166"/>
      <c r="HG362" s="166"/>
      <c r="HH362" s="166"/>
      <c r="HI362" s="166"/>
      <c r="HJ362" s="166"/>
      <c r="HK362" s="166"/>
      <c r="HL362" s="166"/>
      <c r="HM362" s="166"/>
      <c r="HN362" s="166"/>
      <c r="HO362" s="166"/>
      <c r="HP362" s="166"/>
      <c r="HQ362" s="166"/>
      <c r="HR362" s="166"/>
      <c r="HS362" s="166"/>
      <c r="HT362" s="166"/>
      <c r="HU362" s="166"/>
      <c r="HV362" s="166"/>
      <c r="HW362" s="166"/>
      <c r="HX362" s="166"/>
      <c r="HY362" s="166"/>
      <c r="HZ362" s="166"/>
      <c r="IA362" s="166"/>
      <c r="IB362" s="166"/>
      <c r="IC362" s="166"/>
      <c r="ID362" s="166"/>
      <c r="IE362" s="166"/>
      <c r="IF362" s="166"/>
      <c r="IG362" s="166"/>
      <c r="IH362" s="166"/>
      <c r="II362" s="166"/>
      <c r="IJ362" s="166"/>
      <c r="IK362" s="166"/>
      <c r="IL362" s="166"/>
      <c r="IM362" s="166"/>
      <c r="IN362" s="166"/>
      <c r="IO362" s="166"/>
      <c r="IP362" s="166"/>
      <c r="IQ362" s="166"/>
      <c r="IR362" s="166"/>
      <c r="IS362" s="166"/>
      <c r="IT362" s="166"/>
      <c r="IU362" s="166"/>
      <c r="IV362" s="166"/>
      <c r="IW362" s="166"/>
      <c r="IX362" s="166"/>
      <c r="IY362" s="166"/>
      <c r="IZ362" s="166"/>
      <c r="JA362" s="166"/>
      <c r="JB362" s="166"/>
      <c r="JC362" s="166"/>
      <c r="JD362" s="166"/>
      <c r="JE362" s="166"/>
      <c r="JF362" s="166"/>
      <c r="JG362" s="166"/>
      <c r="JH362" s="166"/>
      <c r="JI362" s="166"/>
      <c r="JJ362" s="166"/>
      <c r="JK362" s="166"/>
      <c r="JL362" s="166"/>
      <c r="JM362" s="166"/>
      <c r="JN362" s="166"/>
      <c r="JO362" s="166"/>
      <c r="JP362" s="166"/>
      <c r="JQ362" s="166"/>
      <c r="JR362" s="166"/>
      <c r="JS362" s="166"/>
      <c r="JT362" s="166"/>
      <c r="JU362" s="166"/>
      <c r="JV362" s="166"/>
      <c r="JW362" s="166"/>
      <c r="JX362" s="166"/>
      <c r="JY362" s="166"/>
      <c r="JZ362" s="166"/>
      <c r="KA362" s="166"/>
      <c r="KB362" s="166"/>
    </row>
    <row r="363" spans="1:288" s="124" customFormat="1" ht="15" customHeight="1">
      <c r="A363" s="102"/>
      <c r="B363" s="358">
        <v>0</v>
      </c>
      <c r="C363" s="166"/>
      <c r="D363" s="144"/>
      <c r="E363" s="170">
        <v>2015</v>
      </c>
      <c r="F363" s="166"/>
      <c r="G363" s="166"/>
      <c r="H363" s="166"/>
      <c r="I363" s="690">
        <v>882206.66666666663</v>
      </c>
      <c r="J363" s="166"/>
      <c r="K363" s="166"/>
      <c r="L363" s="166"/>
      <c r="M363" s="166"/>
      <c r="N363" s="166"/>
      <c r="O363" s="166"/>
      <c r="P363" s="166"/>
      <c r="Q363" s="166"/>
      <c r="R363" s="166"/>
      <c r="S363" s="166"/>
      <c r="T363" s="166"/>
      <c r="U363" s="166"/>
      <c r="V363" s="166"/>
      <c r="W363" s="166"/>
      <c r="X363" s="166"/>
      <c r="Y363" s="166"/>
      <c r="Z363" s="166"/>
      <c r="AA363" s="166"/>
      <c r="AB363" s="166"/>
      <c r="AC363" s="166"/>
      <c r="AD363" s="166"/>
      <c r="AE363" s="166"/>
      <c r="AF363" s="166"/>
      <c r="AG363" s="166"/>
      <c r="AH363" s="166"/>
      <c r="AI363" s="144">
        <v>882283.33333333326</v>
      </c>
      <c r="AJ363" s="144">
        <v>882283.33333333326</v>
      </c>
      <c r="AK363" s="144">
        <v>882283.33333333326</v>
      </c>
      <c r="AL363" s="144">
        <v>882283.33333333326</v>
      </c>
      <c r="AM363" s="144">
        <v>882283.33333333326</v>
      </c>
      <c r="AN363" s="686">
        <v>1791878902.4772501</v>
      </c>
      <c r="AO363" s="144">
        <v>0</v>
      </c>
      <c r="AP363" s="144">
        <v>0</v>
      </c>
      <c r="AQ363" s="144">
        <v>0</v>
      </c>
      <c r="AR363" s="144">
        <v>0</v>
      </c>
      <c r="AS363" s="144">
        <v>0</v>
      </c>
      <c r="AT363" s="144">
        <v>0</v>
      </c>
      <c r="AU363" s="144">
        <v>0</v>
      </c>
      <c r="AV363" s="144">
        <v>1791878902.4772501</v>
      </c>
      <c r="AW363" s="166"/>
      <c r="AX363" s="144">
        <v>0</v>
      </c>
      <c r="AY363" s="144">
        <v>0</v>
      </c>
      <c r="AZ363" s="144">
        <v>999116679.50000012</v>
      </c>
      <c r="BA363" s="144">
        <v>20622054.971104998</v>
      </c>
      <c r="BB363" s="144">
        <v>219250000</v>
      </c>
      <c r="BC363" s="144">
        <v>3176900.4090909087</v>
      </c>
      <c r="BD363" s="144">
        <v>515419330.31781453</v>
      </c>
      <c r="BE363" s="144"/>
      <c r="BF363" s="144"/>
      <c r="BG363" s="144"/>
      <c r="BH363" s="144"/>
      <c r="BI363" s="144"/>
      <c r="BJ363" s="144"/>
      <c r="BK363" s="144"/>
      <c r="BL363" s="144"/>
      <c r="BM363" s="144"/>
      <c r="BN363" s="144"/>
      <c r="BO363" s="144">
        <v>-48503819.166666672</v>
      </c>
      <c r="BP363" s="144"/>
      <c r="BQ363" s="144"/>
      <c r="BR363" s="144">
        <v>1685282190.6511478</v>
      </c>
      <c r="BS363" s="144">
        <v>23798955.380195908</v>
      </c>
      <c r="BT363" s="144">
        <v>106596712.87401399</v>
      </c>
      <c r="BU363" s="687">
        <v>36.024999999999999</v>
      </c>
      <c r="BV363" s="687">
        <v>12.282410699999998</v>
      </c>
      <c r="BW363" s="687">
        <v>48.307410699999998</v>
      </c>
      <c r="BX363" s="144">
        <v>4842293.7898839498</v>
      </c>
      <c r="BY363" s="144">
        <v>1.0479117929935455</v>
      </c>
      <c r="BZ363" s="687">
        <v>53.13815177</v>
      </c>
      <c r="CA363" s="144">
        <v>5.5886244611022776E-2</v>
      </c>
      <c r="CB363" s="144">
        <v>106596712.87401399</v>
      </c>
      <c r="CC363" s="196"/>
      <c r="CD363" s="144">
        <v>220570.83333333331</v>
      </c>
      <c r="CE363" s="144">
        <v>316575.78049545008</v>
      </c>
      <c r="CF363" s="144">
        <v>0</v>
      </c>
      <c r="CG363" s="144">
        <v>0</v>
      </c>
      <c r="CH363" s="417"/>
      <c r="CI363" s="690">
        <v>29178395.783908639</v>
      </c>
      <c r="CJ363" s="690">
        <v>5.5886244611022776E-2</v>
      </c>
      <c r="CK363" s="690">
        <v>29178395.728022397</v>
      </c>
      <c r="CL363" s="641"/>
      <c r="CM363" s="688">
        <v>33.071457462291853</v>
      </c>
      <c r="CN363" s="687">
        <v>98.110240550050548</v>
      </c>
      <c r="CO363" s="689">
        <v>-4.574120960514615E-3</v>
      </c>
      <c r="CP363" s="197"/>
      <c r="CQ363"/>
      <c r="CR363" s="144">
        <v>0</v>
      </c>
      <c r="CS363" s="144">
        <v>0</v>
      </c>
      <c r="CT363" s="687">
        <v>50.408783065449995</v>
      </c>
      <c r="CU363" s="144">
        <v>0</v>
      </c>
      <c r="CV363" s="197"/>
      <c r="CW363" s="144">
        <v>0</v>
      </c>
      <c r="CX363" s="144">
        <v>0</v>
      </c>
      <c r="CY363" s="197"/>
      <c r="CZ363" s="197"/>
      <c r="DA363" s="197"/>
      <c r="DB363" s="197"/>
      <c r="DC363" s="197"/>
      <c r="DD363" s="197"/>
      <c r="DE363" s="166"/>
      <c r="DF363" s="166"/>
      <c r="DG363" s="166"/>
      <c r="DH363" s="166"/>
      <c r="DI363" s="166"/>
      <c r="DJ363" s="166"/>
      <c r="DK363" s="166"/>
      <c r="DL363" s="166"/>
      <c r="DM363" s="166"/>
      <c r="DN363" s="166"/>
      <c r="DO363" s="166"/>
      <c r="DP363" s="166"/>
      <c r="DQ363" s="166"/>
      <c r="DR363" s="166"/>
      <c r="DS363" s="166"/>
      <c r="DT363" s="166"/>
      <c r="DU363" s="166"/>
      <c r="DV363" s="166"/>
      <c r="DW363" s="166"/>
      <c r="DX363" s="166"/>
      <c r="DY363" s="166"/>
      <c r="DZ363" s="166"/>
      <c r="EA363" s="166"/>
      <c r="EB363" s="166"/>
      <c r="EC363" s="166"/>
      <c r="ED363" s="166"/>
      <c r="EE363" s="166"/>
      <c r="EF363" s="166"/>
      <c r="EG363" s="166"/>
      <c r="EH363" s="166"/>
      <c r="EI363" s="166"/>
      <c r="EJ363" s="166"/>
      <c r="EK363" s="166"/>
      <c r="EL363" s="166"/>
      <c r="EM363" s="166"/>
      <c r="EN363" s="166"/>
      <c r="EO363" s="166"/>
      <c r="EP363" s="166"/>
      <c r="EQ363" s="166"/>
      <c r="ER363" s="166"/>
      <c r="ES363" s="166"/>
      <c r="ET363" s="166"/>
      <c r="EU363" s="166"/>
      <c r="EV363" s="166"/>
      <c r="EW363" s="166"/>
      <c r="EX363" s="166"/>
      <c r="EY363" s="166"/>
      <c r="EZ363" s="166"/>
      <c r="FA363" s="166"/>
      <c r="FB363" s="166"/>
      <c r="FC363" s="166"/>
      <c r="FD363" s="166"/>
      <c r="FE363" s="166"/>
      <c r="FF363" s="166"/>
      <c r="FG363" s="166"/>
      <c r="FH363" s="166"/>
      <c r="FI363" s="166"/>
      <c r="FJ363" s="166"/>
      <c r="FK363" s="166"/>
      <c r="FL363" s="166"/>
      <c r="FM363" s="166"/>
      <c r="FN363" s="166"/>
      <c r="FO363" s="166"/>
      <c r="FP363" s="166"/>
      <c r="FQ363" s="166"/>
      <c r="FR363" s="166"/>
      <c r="FS363" s="166"/>
      <c r="FT363" s="166"/>
      <c r="FU363" s="166"/>
      <c r="FV363" s="166"/>
      <c r="FW363" s="166"/>
      <c r="FX363" s="166"/>
      <c r="FY363" s="166"/>
      <c r="FZ363" s="166"/>
      <c r="GA363" s="166"/>
      <c r="GB363" s="166"/>
      <c r="GC363" s="166"/>
      <c r="GD363" s="166"/>
      <c r="GE363" s="166"/>
      <c r="GF363" s="166"/>
      <c r="GG363" s="166"/>
      <c r="GH363" s="166"/>
      <c r="GI363" s="166"/>
      <c r="GJ363" s="166"/>
      <c r="GK363" s="166"/>
      <c r="GL363" s="166"/>
      <c r="GM363" s="166"/>
      <c r="GN363" s="166"/>
      <c r="GO363" s="166"/>
      <c r="GP363" s="166"/>
      <c r="GQ363" s="166"/>
      <c r="GR363" s="166"/>
      <c r="GS363" s="166"/>
      <c r="GT363" s="166"/>
      <c r="GU363" s="166"/>
      <c r="GV363" s="166"/>
      <c r="GW363" s="166"/>
      <c r="GX363" s="166"/>
      <c r="GY363" s="166"/>
      <c r="GZ363" s="166"/>
      <c r="HA363" s="166"/>
      <c r="HB363" s="166"/>
      <c r="HC363" s="166"/>
      <c r="HD363" s="166"/>
      <c r="HE363" s="166"/>
      <c r="HF363" s="166"/>
      <c r="HG363" s="166"/>
      <c r="HH363" s="166"/>
      <c r="HI363" s="166"/>
      <c r="HJ363" s="166"/>
      <c r="HK363" s="166"/>
      <c r="HL363" s="166"/>
      <c r="HM363" s="166"/>
      <c r="HN363" s="166"/>
      <c r="HO363" s="166"/>
      <c r="HP363" s="166"/>
      <c r="HQ363" s="166"/>
      <c r="HR363" s="166"/>
      <c r="HS363" s="166"/>
      <c r="HT363" s="166"/>
      <c r="HU363" s="166"/>
      <c r="HV363" s="166"/>
      <c r="HW363" s="166"/>
      <c r="HX363" s="166"/>
      <c r="HY363" s="166"/>
      <c r="HZ363" s="166"/>
      <c r="IA363" s="166"/>
      <c r="IB363" s="166"/>
      <c r="IC363" s="166"/>
      <c r="ID363" s="166"/>
      <c r="IE363" s="166"/>
      <c r="IF363" s="166"/>
      <c r="IG363" s="166"/>
      <c r="IH363" s="166"/>
      <c r="II363" s="166"/>
      <c r="IJ363" s="166"/>
      <c r="IK363" s="166"/>
      <c r="IL363" s="166"/>
      <c r="IM363" s="166"/>
      <c r="IN363" s="166"/>
      <c r="IO363" s="166"/>
      <c r="IP363" s="166"/>
      <c r="IQ363" s="166"/>
      <c r="IR363" s="166"/>
      <c r="IS363" s="166"/>
      <c r="IT363" s="166"/>
      <c r="IU363" s="166"/>
      <c r="IV363" s="166"/>
      <c r="IW363" s="166"/>
      <c r="IX363" s="166"/>
      <c r="IY363" s="166"/>
      <c r="IZ363" s="166"/>
      <c r="JA363" s="166"/>
      <c r="JB363" s="166"/>
      <c r="JC363" s="166"/>
      <c r="JD363" s="166"/>
      <c r="JE363" s="166"/>
      <c r="JF363" s="166"/>
      <c r="JG363" s="166"/>
      <c r="JH363" s="166"/>
      <c r="JI363" s="166"/>
      <c r="JJ363" s="166"/>
      <c r="JK363" s="166"/>
      <c r="JL363" s="166"/>
      <c r="JM363" s="166"/>
      <c r="JN363" s="166"/>
      <c r="JO363" s="166"/>
      <c r="JP363" s="166"/>
      <c r="JQ363" s="166"/>
      <c r="JR363" s="166"/>
      <c r="JS363" s="166"/>
      <c r="JT363" s="166"/>
      <c r="JU363" s="166"/>
      <c r="JV363" s="166"/>
      <c r="JW363" s="166"/>
      <c r="JX363" s="166"/>
      <c r="JY363" s="166"/>
      <c r="JZ363" s="166"/>
      <c r="KA363" s="166"/>
      <c r="KB363" s="166"/>
    </row>
    <row r="364" spans="1:288" s="124" customFormat="1" ht="15" customHeight="1">
      <c r="A364" s="102"/>
      <c r="B364" s="358">
        <v>0</v>
      </c>
      <c r="C364" s="166"/>
      <c r="D364" s="144"/>
      <c r="E364" s="170">
        <v>2016</v>
      </c>
      <c r="F364" s="166"/>
      <c r="G364" s="166"/>
      <c r="H364" s="166"/>
      <c r="I364" s="690">
        <v>875745.83333333337</v>
      </c>
      <c r="J364" s="166"/>
      <c r="K364" s="166"/>
      <c r="L364" s="166"/>
      <c r="M364" s="166"/>
      <c r="N364" s="166"/>
      <c r="O364" s="166"/>
      <c r="P364" s="166"/>
      <c r="Q364" s="166"/>
      <c r="R364" s="166"/>
      <c r="S364" s="166"/>
      <c r="T364" s="166"/>
      <c r="U364" s="166"/>
      <c r="V364" s="166"/>
      <c r="W364" s="166"/>
      <c r="X364" s="166"/>
      <c r="Y364" s="166"/>
      <c r="Z364" s="166"/>
      <c r="AA364" s="166"/>
      <c r="AB364" s="166"/>
      <c r="AC364" s="166"/>
      <c r="AD364" s="166"/>
      <c r="AE364" s="166"/>
      <c r="AF364" s="166"/>
      <c r="AG364" s="166"/>
      <c r="AH364" s="166"/>
      <c r="AI364" s="144">
        <v>882129.99999999988</v>
      </c>
      <c r="AJ364" s="144">
        <v>882129.99999999988</v>
      </c>
      <c r="AK364" s="144">
        <v>882129.99999999988</v>
      </c>
      <c r="AL364" s="144">
        <v>882129.99999999988</v>
      </c>
      <c r="AM364" s="144">
        <v>882129.99999999988</v>
      </c>
      <c r="AN364" s="686">
        <v>1791567489.1764812</v>
      </c>
      <c r="AO364" s="144">
        <v>0</v>
      </c>
      <c r="AP364" s="144">
        <v>0</v>
      </c>
      <c r="AQ364" s="144">
        <v>0</v>
      </c>
      <c r="AR364" s="144">
        <v>0</v>
      </c>
      <c r="AS364" s="144">
        <v>0</v>
      </c>
      <c r="AT364" s="144">
        <v>0</v>
      </c>
      <c r="AU364" s="144">
        <v>0</v>
      </c>
      <c r="AV364" s="144">
        <v>1791567489.1764812</v>
      </c>
      <c r="AW364" s="166"/>
      <c r="AX364" s="144">
        <v>0</v>
      </c>
      <c r="AY364" s="144">
        <v>0</v>
      </c>
      <c r="AZ364" s="144">
        <v>987443864.71000004</v>
      </c>
      <c r="BA364" s="144">
        <v>21309864.1072409</v>
      </c>
      <c r="BB364" s="144">
        <v>220300000</v>
      </c>
      <c r="BC364" s="144">
        <v>3102739.2727272734</v>
      </c>
      <c r="BD364" s="144">
        <v>345529287.03893149</v>
      </c>
      <c r="BE364" s="144"/>
      <c r="BF364" s="144"/>
      <c r="BG364" s="144"/>
      <c r="BH364" s="144"/>
      <c r="BI364" s="144"/>
      <c r="BJ364" s="144"/>
      <c r="BK364" s="144"/>
      <c r="BL364" s="144"/>
      <c r="BM364" s="144"/>
      <c r="BN364" s="144"/>
      <c r="BO364" s="144">
        <v>13443703.166666657</v>
      </c>
      <c r="BP364" s="144"/>
      <c r="BQ364" s="144"/>
      <c r="BR364" s="144">
        <v>1566716854.9155984</v>
      </c>
      <c r="BS364" s="144">
        <v>24412603.379968174</v>
      </c>
      <c r="BT364" s="144">
        <v>224850634.95036471</v>
      </c>
      <c r="BU364" s="687">
        <v>37.80833333333333</v>
      </c>
      <c r="BV364" s="687">
        <v>13.879124090999994</v>
      </c>
      <c r="BW364" s="687">
        <v>51.687457424333338</v>
      </c>
      <c r="BX364" s="144">
        <v>11553502.16010895</v>
      </c>
      <c r="BY364" s="144">
        <v>0.68948179483413696</v>
      </c>
      <c r="BZ364" s="687">
        <v>56.856203166766669</v>
      </c>
      <c r="CA364" s="144">
        <v>4.0785487128567562E-2</v>
      </c>
      <c r="CB364" s="144">
        <v>224850634.95036471</v>
      </c>
      <c r="CC364" s="196"/>
      <c r="CD364" s="144">
        <v>220532.49999999997</v>
      </c>
      <c r="CE364" s="144">
        <v>316513.49783529626</v>
      </c>
      <c r="CF364" s="144">
        <v>0</v>
      </c>
      <c r="CG364" s="144">
        <v>0</v>
      </c>
      <c r="CH364" s="417"/>
      <c r="CI364" s="690">
        <v>36503151.537912421</v>
      </c>
      <c r="CJ364" s="690">
        <v>4.0785487128567562E-2</v>
      </c>
      <c r="CK364" s="690">
        <v>36503151.497126937</v>
      </c>
      <c r="CL364" s="641"/>
      <c r="CM364" s="688">
        <v>41.380693885398912</v>
      </c>
      <c r="CN364" s="687">
        <v>104.97496777076979</v>
      </c>
      <c r="CO364" s="689">
        <v>6.9969527974169346E-2</v>
      </c>
      <c r="CP364" s="197"/>
      <c r="CQ364"/>
      <c r="CR364" s="144">
        <v>0</v>
      </c>
      <c r="CS364" s="144">
        <v>0</v>
      </c>
      <c r="CT364" s="687">
        <v>53.935861822291827</v>
      </c>
      <c r="CU364" s="144">
        <v>0</v>
      </c>
      <c r="CV364" s="197"/>
      <c r="CW364" s="144">
        <v>0</v>
      </c>
      <c r="CX364" s="144">
        <v>0</v>
      </c>
      <c r="CY364" s="197"/>
      <c r="CZ364" s="197"/>
      <c r="DA364" s="197"/>
      <c r="DB364" s="197"/>
      <c r="DC364" s="197"/>
      <c r="DD364" s="197"/>
      <c r="DE364" s="166"/>
      <c r="DF364" s="166"/>
      <c r="DG364" s="166"/>
      <c r="DH364" s="166"/>
      <c r="DI364" s="166"/>
      <c r="DJ364" s="166"/>
      <c r="DK364" s="166"/>
      <c r="DL364" s="166"/>
      <c r="DM364" s="166"/>
      <c r="DN364" s="166"/>
      <c r="DO364" s="166"/>
      <c r="DP364" s="166"/>
      <c r="DQ364" s="166"/>
      <c r="DR364" s="166"/>
      <c r="DS364" s="166"/>
      <c r="DT364" s="166"/>
      <c r="DU364" s="166"/>
      <c r="DV364" s="166"/>
      <c r="DW364" s="166"/>
      <c r="DX364" s="166"/>
      <c r="DY364" s="166"/>
      <c r="DZ364" s="166"/>
      <c r="EA364" s="166"/>
      <c r="EB364" s="166"/>
      <c r="EC364" s="166"/>
      <c r="ED364" s="166"/>
      <c r="EE364" s="166"/>
      <c r="EF364" s="166"/>
      <c r="EG364" s="166"/>
      <c r="EH364" s="166"/>
      <c r="EI364" s="166"/>
      <c r="EJ364" s="166"/>
      <c r="EK364" s="166"/>
      <c r="EL364" s="166"/>
      <c r="EM364" s="166"/>
      <c r="EN364" s="166"/>
      <c r="EO364" s="166"/>
      <c r="EP364" s="166"/>
      <c r="EQ364" s="166"/>
      <c r="ER364" s="166"/>
      <c r="ES364" s="166"/>
      <c r="ET364" s="166"/>
      <c r="EU364" s="166"/>
      <c r="EV364" s="166"/>
      <c r="EW364" s="166"/>
      <c r="EX364" s="166"/>
      <c r="EY364" s="166"/>
      <c r="EZ364" s="166"/>
      <c r="FA364" s="166"/>
      <c r="FB364" s="166"/>
      <c r="FC364" s="166"/>
      <c r="FD364" s="166"/>
      <c r="FE364" s="166"/>
      <c r="FF364" s="166"/>
      <c r="FG364" s="166"/>
      <c r="FH364" s="166"/>
      <c r="FI364" s="166"/>
      <c r="FJ364" s="166"/>
      <c r="FK364" s="166"/>
      <c r="FL364" s="166"/>
      <c r="FM364" s="166"/>
      <c r="FN364" s="166"/>
      <c r="FO364" s="166"/>
      <c r="FP364" s="166"/>
      <c r="FQ364" s="166"/>
      <c r="FR364" s="166"/>
      <c r="FS364" s="166"/>
      <c r="FT364" s="166"/>
      <c r="FU364" s="166"/>
      <c r="FV364" s="166"/>
      <c r="FW364" s="166"/>
      <c r="FX364" s="166"/>
      <c r="FY364" s="166"/>
      <c r="FZ364" s="166"/>
      <c r="GA364" s="166"/>
      <c r="GB364" s="166"/>
      <c r="GC364" s="166"/>
      <c r="GD364" s="166"/>
      <c r="GE364" s="166"/>
      <c r="GF364" s="166"/>
      <c r="GG364" s="166"/>
      <c r="GH364" s="166"/>
      <c r="GI364" s="166"/>
      <c r="GJ364" s="166"/>
      <c r="GK364" s="166"/>
      <c r="GL364" s="166"/>
      <c r="GM364" s="166"/>
      <c r="GN364" s="166"/>
      <c r="GO364" s="166"/>
      <c r="GP364" s="166"/>
      <c r="GQ364" s="166"/>
      <c r="GR364" s="166"/>
      <c r="GS364" s="166"/>
      <c r="GT364" s="166"/>
      <c r="GU364" s="166"/>
      <c r="GV364" s="166"/>
      <c r="GW364" s="166"/>
      <c r="GX364" s="166"/>
      <c r="GY364" s="166"/>
      <c r="GZ364" s="166"/>
      <c r="HA364" s="166"/>
      <c r="HB364" s="166"/>
      <c r="HC364" s="166"/>
      <c r="HD364" s="166"/>
      <c r="HE364" s="166"/>
      <c r="HF364" s="166"/>
      <c r="HG364" s="166"/>
      <c r="HH364" s="166"/>
      <c r="HI364" s="166"/>
      <c r="HJ364" s="166"/>
      <c r="HK364" s="166"/>
      <c r="HL364" s="166"/>
      <c r="HM364" s="166"/>
      <c r="HN364" s="166"/>
      <c r="HO364" s="166"/>
      <c r="HP364" s="166"/>
      <c r="HQ364" s="166"/>
      <c r="HR364" s="166"/>
      <c r="HS364" s="166"/>
      <c r="HT364" s="166"/>
      <c r="HU364" s="166"/>
      <c r="HV364" s="166"/>
      <c r="HW364" s="166"/>
      <c r="HX364" s="166"/>
      <c r="HY364" s="166"/>
      <c r="HZ364" s="166"/>
      <c r="IA364" s="166"/>
      <c r="IB364" s="166"/>
      <c r="IC364" s="166"/>
      <c r="ID364" s="166"/>
      <c r="IE364" s="166"/>
      <c r="IF364" s="166"/>
      <c r="IG364" s="166"/>
      <c r="IH364" s="166"/>
      <c r="II364" s="166"/>
      <c r="IJ364" s="166"/>
      <c r="IK364" s="166"/>
      <c r="IL364" s="166"/>
      <c r="IM364" s="166"/>
      <c r="IN364" s="166"/>
      <c r="IO364" s="166"/>
      <c r="IP364" s="166"/>
      <c r="IQ364" s="166"/>
      <c r="IR364" s="166"/>
      <c r="IS364" s="166"/>
      <c r="IT364" s="166"/>
      <c r="IU364" s="166"/>
      <c r="IV364" s="166"/>
      <c r="IW364" s="166"/>
      <c r="IX364" s="166"/>
      <c r="IY364" s="166"/>
      <c r="IZ364" s="166"/>
      <c r="JA364" s="166"/>
      <c r="JB364" s="166"/>
      <c r="JC364" s="166"/>
      <c r="JD364" s="166"/>
      <c r="JE364" s="166"/>
      <c r="JF364" s="166"/>
      <c r="JG364" s="166"/>
      <c r="JH364" s="166"/>
      <c r="JI364" s="166"/>
      <c r="JJ364" s="166"/>
      <c r="JK364" s="166"/>
      <c r="JL364" s="166"/>
      <c r="JM364" s="166"/>
      <c r="JN364" s="166"/>
      <c r="JO364" s="166"/>
      <c r="JP364" s="166"/>
      <c r="JQ364" s="166"/>
      <c r="JR364" s="166"/>
      <c r="JS364" s="166"/>
      <c r="JT364" s="166"/>
      <c r="JU364" s="166"/>
      <c r="JV364" s="166"/>
      <c r="JW364" s="166"/>
      <c r="JX364" s="166"/>
      <c r="JY364" s="166"/>
      <c r="JZ364" s="166"/>
      <c r="KA364" s="166"/>
      <c r="KB364" s="166"/>
    </row>
    <row r="365" spans="1:288" s="124" customFormat="1" ht="15" customHeight="1">
      <c r="A365" s="102"/>
      <c r="B365" s="358">
        <v>0</v>
      </c>
      <c r="C365" s="166"/>
      <c r="D365" s="144"/>
      <c r="E365" s="170">
        <v>2017</v>
      </c>
      <c r="F365" s="166"/>
      <c r="G365" s="166"/>
      <c r="H365" s="166"/>
      <c r="I365" s="687">
        <v>870436.33333333337</v>
      </c>
      <c r="J365" s="166"/>
      <c r="K365" s="166"/>
      <c r="L365" s="166"/>
      <c r="M365" s="166"/>
      <c r="N365" s="166"/>
      <c r="O365" s="166"/>
      <c r="P365" s="166"/>
      <c r="Q365" s="166"/>
      <c r="R365" s="166"/>
      <c r="S365" s="166"/>
      <c r="T365" s="166"/>
      <c r="U365" s="166"/>
      <c r="V365" s="166"/>
      <c r="W365" s="166"/>
      <c r="X365" s="166"/>
      <c r="Y365" s="166"/>
      <c r="Z365" s="166"/>
      <c r="AA365" s="166"/>
      <c r="AB365" s="166"/>
      <c r="AC365" s="166"/>
      <c r="AD365" s="166"/>
      <c r="AE365" s="166"/>
      <c r="AF365" s="166"/>
      <c r="AG365" s="166"/>
      <c r="AH365" s="166"/>
      <c r="AI365" s="144">
        <v>869361.66666666651</v>
      </c>
      <c r="AJ365" s="144">
        <v>869361.66666666651</v>
      </c>
      <c r="AK365" s="144">
        <v>869361.66666666651</v>
      </c>
      <c r="AL365" s="144">
        <v>869361.66666666651</v>
      </c>
      <c r="AM365" s="144">
        <v>869361.66666666651</v>
      </c>
      <c r="AN365" s="686">
        <v>1765635562.0331254</v>
      </c>
      <c r="AO365" s="144">
        <v>0</v>
      </c>
      <c r="AP365" s="144">
        <v>0</v>
      </c>
      <c r="AQ365" s="144">
        <v>0</v>
      </c>
      <c r="AR365" s="144">
        <v>0</v>
      </c>
      <c r="AS365" s="144">
        <v>0</v>
      </c>
      <c r="AT365" s="144">
        <v>0</v>
      </c>
      <c r="AU365" s="144">
        <v>0</v>
      </c>
      <c r="AV365" s="144">
        <v>1765635562.0331254</v>
      </c>
      <c r="AW365" s="166"/>
      <c r="AX365" s="144">
        <v>0</v>
      </c>
      <c r="AY365" s="144">
        <v>0</v>
      </c>
      <c r="AZ365" s="144">
        <v>974679000</v>
      </c>
      <c r="BA365" s="144">
        <v>20409692.32</v>
      </c>
      <c r="BB365" s="144">
        <v>220300000</v>
      </c>
      <c r="BC365" s="144">
        <v>3009791.0000000005</v>
      </c>
      <c r="BD365" s="144">
        <v>312292368.81843078</v>
      </c>
      <c r="BE365" s="144"/>
      <c r="BF365" s="144"/>
      <c r="BG365" s="144"/>
      <c r="BH365" s="144"/>
      <c r="BI365" s="144"/>
      <c r="BJ365" s="144"/>
      <c r="BK365" s="144"/>
      <c r="BL365" s="144"/>
      <c r="BM365" s="144"/>
      <c r="BN365" s="144"/>
      <c r="BO365" s="144">
        <v>-35303256</v>
      </c>
      <c r="BP365" s="144"/>
      <c r="BQ365" s="144"/>
      <c r="BR365" s="144">
        <v>1471968112.8184307</v>
      </c>
      <c r="BS365" s="144">
        <v>23419483.320000004</v>
      </c>
      <c r="BT365" s="144">
        <v>293667449.55943549</v>
      </c>
      <c r="BU365" s="687">
        <v>38.099999999999987</v>
      </c>
      <c r="BV365" s="687">
        <v>15.683410222829993</v>
      </c>
      <c r="BW365" s="687">
        <v>53.783410222829993</v>
      </c>
      <c r="BX365" s="144">
        <v>15320933.897448791</v>
      </c>
      <c r="BY365" s="144">
        <v>0.34474089741706848</v>
      </c>
      <c r="BZ365" s="687">
        <v>59.161751245112988</v>
      </c>
      <c r="CA365" s="144">
        <v>2.1725459324783186E-2</v>
      </c>
      <c r="CB365" s="144">
        <v>293667449.55943549</v>
      </c>
      <c r="CC365" s="196"/>
      <c r="CD365" s="144">
        <v>217340.41666666663</v>
      </c>
      <c r="CE365" s="144">
        <v>311327.11240662512</v>
      </c>
      <c r="CF365" s="144">
        <v>0</v>
      </c>
      <c r="CG365" s="144">
        <v>0</v>
      </c>
      <c r="CH365" s="417"/>
      <c r="CI365" s="144">
        <v>39269084.746522084</v>
      </c>
      <c r="CJ365" s="144">
        <v>2.1725459324783186E-2</v>
      </c>
      <c r="CK365" s="144">
        <v>39269084.724796623</v>
      </c>
      <c r="CL365" s="641"/>
      <c r="CM365" s="688">
        <v>45.170020982594465</v>
      </c>
      <c r="CN365" s="687">
        <v>109.23175633099912</v>
      </c>
      <c r="CO365" s="689">
        <v>4.0550510761048542E-2</v>
      </c>
      <c r="CP365" s="197"/>
      <c r="CQ365"/>
      <c r="CR365" s="144">
        <v>0</v>
      </c>
      <c r="CS365" s="144">
        <v>0</v>
      </c>
      <c r="CT365" s="687">
        <v>56.122988567523102</v>
      </c>
      <c r="CU365" s="144">
        <v>0</v>
      </c>
      <c r="CV365" s="197"/>
      <c r="CW365" s="144">
        <v>0</v>
      </c>
      <c r="CX365" s="144">
        <v>0</v>
      </c>
      <c r="CY365" s="197"/>
      <c r="CZ365" s="197"/>
      <c r="DA365" s="197"/>
      <c r="DB365" s="197"/>
      <c r="DC365" s="197"/>
      <c r="DD365" s="197"/>
      <c r="DE365" s="166"/>
      <c r="DF365" s="166"/>
      <c r="DG365" s="166"/>
      <c r="DH365" s="166"/>
      <c r="DI365" s="166"/>
      <c r="DJ365" s="166"/>
      <c r="DK365" s="166"/>
      <c r="DL365" s="166"/>
      <c r="DM365" s="166"/>
      <c r="DN365" s="166"/>
      <c r="DO365" s="166"/>
      <c r="DP365" s="166"/>
      <c r="DQ365" s="166"/>
      <c r="DR365" s="166"/>
      <c r="DS365" s="166"/>
      <c r="DT365" s="166"/>
      <c r="DU365" s="166"/>
      <c r="DV365" s="166"/>
      <c r="DW365" s="166"/>
      <c r="DX365" s="166"/>
      <c r="DY365" s="166"/>
      <c r="DZ365" s="166"/>
      <c r="EA365" s="166"/>
      <c r="EB365" s="166"/>
      <c r="EC365" s="166"/>
      <c r="ED365" s="166"/>
      <c r="EE365" s="166"/>
      <c r="EF365" s="166"/>
      <c r="EG365" s="166"/>
      <c r="EH365" s="166"/>
      <c r="EI365" s="166"/>
      <c r="EJ365" s="166"/>
      <c r="EK365" s="166"/>
      <c r="EL365" s="166"/>
      <c r="EM365" s="166"/>
      <c r="EN365" s="166"/>
      <c r="EO365" s="166"/>
      <c r="EP365" s="166"/>
      <c r="EQ365" s="166"/>
      <c r="ER365" s="166"/>
      <c r="ES365" s="166"/>
      <c r="ET365" s="166"/>
      <c r="EU365" s="166"/>
      <c r="EV365" s="166"/>
      <c r="EW365" s="166"/>
      <c r="EX365" s="166"/>
      <c r="EY365" s="166"/>
      <c r="EZ365" s="166"/>
      <c r="FA365" s="166"/>
      <c r="FB365" s="166"/>
      <c r="FC365" s="166"/>
      <c r="FD365" s="166"/>
      <c r="FE365" s="166"/>
      <c r="FF365" s="166"/>
      <c r="FG365" s="166"/>
      <c r="FH365" s="166"/>
      <c r="FI365" s="166"/>
      <c r="FJ365" s="166"/>
      <c r="FK365" s="166"/>
      <c r="FL365" s="166"/>
      <c r="FM365" s="166"/>
      <c r="FN365" s="166"/>
      <c r="FO365" s="166"/>
      <c r="FP365" s="166"/>
      <c r="FQ365" s="166"/>
      <c r="FR365" s="166"/>
      <c r="FS365" s="166"/>
      <c r="FT365" s="166"/>
      <c r="FU365" s="166"/>
      <c r="FV365" s="166"/>
      <c r="FW365" s="166"/>
      <c r="FX365" s="166"/>
      <c r="FY365" s="166"/>
      <c r="FZ365" s="166"/>
      <c r="GA365" s="166"/>
      <c r="GB365" s="166"/>
      <c r="GC365" s="166"/>
      <c r="GD365" s="166"/>
      <c r="GE365" s="166"/>
      <c r="GF365" s="166"/>
      <c r="GG365" s="166"/>
      <c r="GH365" s="166"/>
      <c r="GI365" s="166"/>
      <c r="GJ365" s="166"/>
      <c r="GK365" s="166"/>
      <c r="GL365" s="166"/>
      <c r="GM365" s="166"/>
      <c r="GN365" s="166"/>
      <c r="GO365" s="166"/>
      <c r="GP365" s="166"/>
      <c r="GQ365" s="166"/>
      <c r="GR365" s="166"/>
      <c r="GS365" s="166"/>
      <c r="GT365" s="166"/>
      <c r="GU365" s="166"/>
      <c r="GV365" s="166"/>
      <c r="GW365" s="166"/>
      <c r="GX365" s="166"/>
      <c r="GY365" s="166"/>
      <c r="GZ365" s="166"/>
      <c r="HA365" s="166"/>
      <c r="HB365" s="166"/>
      <c r="HC365" s="166"/>
      <c r="HD365" s="166"/>
      <c r="HE365" s="166"/>
      <c r="HF365" s="166"/>
      <c r="HG365" s="166"/>
      <c r="HH365" s="166"/>
      <c r="HI365" s="166"/>
      <c r="HJ365" s="166"/>
      <c r="HK365" s="166"/>
      <c r="HL365" s="166"/>
      <c r="HM365" s="166"/>
      <c r="HN365" s="166"/>
      <c r="HO365" s="166"/>
      <c r="HP365" s="166"/>
      <c r="HQ365" s="166"/>
      <c r="HR365" s="166"/>
      <c r="HS365" s="166"/>
      <c r="HT365" s="166"/>
      <c r="HU365" s="166"/>
      <c r="HV365" s="166"/>
      <c r="HW365" s="166"/>
      <c r="HX365" s="166"/>
      <c r="HY365" s="166"/>
      <c r="HZ365" s="166"/>
      <c r="IA365" s="166"/>
      <c r="IB365" s="166"/>
      <c r="IC365" s="166"/>
      <c r="ID365" s="166"/>
      <c r="IE365" s="166"/>
      <c r="IF365" s="166"/>
      <c r="IG365" s="166"/>
      <c r="IH365" s="166"/>
      <c r="II365" s="166"/>
      <c r="IJ365" s="166"/>
      <c r="IK365" s="166"/>
      <c r="IL365" s="166"/>
      <c r="IM365" s="166"/>
      <c r="IN365" s="166"/>
      <c r="IO365" s="166"/>
      <c r="IP365" s="166"/>
      <c r="IQ365" s="166"/>
      <c r="IR365" s="166"/>
      <c r="IS365" s="166"/>
      <c r="IT365" s="166"/>
      <c r="IU365" s="166"/>
      <c r="IV365" s="166"/>
      <c r="IW365" s="166"/>
      <c r="IX365" s="166"/>
      <c r="IY365" s="166"/>
      <c r="IZ365" s="166"/>
      <c r="JA365" s="166"/>
      <c r="JB365" s="166"/>
      <c r="JC365" s="166"/>
      <c r="JD365" s="166"/>
      <c r="JE365" s="166"/>
      <c r="JF365" s="166"/>
      <c r="JG365" s="166"/>
      <c r="JH365" s="166"/>
      <c r="JI365" s="166"/>
      <c r="JJ365" s="166"/>
      <c r="JK365" s="166"/>
      <c r="JL365" s="166"/>
      <c r="JM365" s="166"/>
      <c r="JN365" s="166"/>
      <c r="JO365" s="166"/>
      <c r="JP365" s="166"/>
      <c r="JQ365" s="166"/>
      <c r="JR365" s="166"/>
      <c r="JS365" s="166"/>
      <c r="JT365" s="166"/>
      <c r="JU365" s="166"/>
      <c r="JV365" s="166"/>
      <c r="JW365" s="166"/>
      <c r="JX365" s="166"/>
      <c r="JY365" s="166"/>
      <c r="JZ365" s="166"/>
      <c r="KA365" s="166"/>
      <c r="KB365" s="166"/>
    </row>
    <row r="366" spans="1:288" s="124" customFormat="1" ht="15" customHeight="1">
      <c r="A366" s="102"/>
      <c r="B366" s="358">
        <v>0</v>
      </c>
      <c r="C366" s="166"/>
      <c r="D366" s="144"/>
      <c r="E366" s="170">
        <v>2018</v>
      </c>
      <c r="F366" s="166"/>
      <c r="G366" s="166"/>
      <c r="H366" s="166"/>
      <c r="I366" s="687">
        <v>872981.5</v>
      </c>
      <c r="J366" s="166"/>
      <c r="K366" s="166"/>
      <c r="L366" s="166"/>
      <c r="M366" s="166"/>
      <c r="N366" s="166"/>
      <c r="O366" s="166"/>
      <c r="P366" s="166"/>
      <c r="Q366" s="166"/>
      <c r="R366" s="166"/>
      <c r="S366" s="166"/>
      <c r="T366" s="166"/>
      <c r="U366" s="166"/>
      <c r="V366" s="166"/>
      <c r="W366" s="166"/>
      <c r="X366" s="166"/>
      <c r="Y366" s="166"/>
      <c r="Z366" s="166"/>
      <c r="AA366" s="166"/>
      <c r="AB366" s="166"/>
      <c r="AC366" s="166"/>
      <c r="AD366" s="166"/>
      <c r="AE366" s="166"/>
      <c r="AF366" s="166"/>
      <c r="AG366" s="166"/>
      <c r="AH366" s="166"/>
      <c r="AI366" s="144">
        <v>871510.99999999988</v>
      </c>
      <c r="AJ366" s="144">
        <v>871510.99999999988</v>
      </c>
      <c r="AK366" s="144">
        <v>871510.99999999988</v>
      </c>
      <c r="AL366" s="144">
        <v>871510.99999999988</v>
      </c>
      <c r="AM366" s="144">
        <v>871510.99999999988</v>
      </c>
      <c r="AN366" s="686">
        <v>1770000764.1273785</v>
      </c>
      <c r="AO366" s="144">
        <v>0</v>
      </c>
      <c r="AP366" s="144">
        <v>0</v>
      </c>
      <c r="AQ366" s="144">
        <v>0</v>
      </c>
      <c r="AR366" s="144">
        <v>0</v>
      </c>
      <c r="AS366" s="144">
        <v>0</v>
      </c>
      <c r="AT366" s="144">
        <v>0</v>
      </c>
      <c r="AU366" s="144">
        <v>0</v>
      </c>
      <c r="AV366" s="144">
        <v>1770000764.1273785</v>
      </c>
      <c r="AW366" s="166"/>
      <c r="AX366" s="144">
        <v>0</v>
      </c>
      <c r="AY366" s="144">
        <v>0</v>
      </c>
      <c r="AZ366" s="144">
        <v>916305713.35108852</v>
      </c>
      <c r="BA366" s="144">
        <v>16803122.389999997</v>
      </c>
      <c r="BB366" s="144">
        <v>207899999.99999997</v>
      </c>
      <c r="BC366" s="144">
        <v>3014170.4500000007</v>
      </c>
      <c r="BD366" s="144">
        <v>4953986.0285109431</v>
      </c>
      <c r="BE366" s="144"/>
      <c r="BF366" s="144"/>
      <c r="BG366" s="144"/>
      <c r="BH366" s="144"/>
      <c r="BI366" s="144"/>
      <c r="BJ366" s="144"/>
      <c r="BK366" s="144"/>
      <c r="BL366" s="144"/>
      <c r="BM366" s="144"/>
      <c r="BN366" s="144"/>
      <c r="BO366" s="144">
        <v>78578762</v>
      </c>
      <c r="BP366" s="144"/>
      <c r="BQ366" s="144"/>
      <c r="BR366" s="144">
        <v>1207738461.3795993</v>
      </c>
      <c r="BS366" s="144">
        <v>19817292.84</v>
      </c>
      <c r="BT366" s="144">
        <v>562262302.8397671</v>
      </c>
      <c r="BU366" s="687">
        <v>40.262499999999996</v>
      </c>
      <c r="BV366" s="687">
        <v>17.639050483479593</v>
      </c>
      <c r="BW366" s="687">
        <v>57.901550483479582</v>
      </c>
      <c r="BX366" s="144">
        <v>31857171.888171285</v>
      </c>
      <c r="BY366" s="144">
        <v>9.1988071799278259E-2</v>
      </c>
      <c r="BZ366" s="687">
        <v>63.691705531827544</v>
      </c>
      <c r="CA366" s="144">
        <v>6.2065489046475263E-3</v>
      </c>
      <c r="CB366" s="144">
        <v>562262302.8397671</v>
      </c>
      <c r="CC366" s="196"/>
      <c r="CD366" s="144">
        <v>217877.74999999997</v>
      </c>
      <c r="CE366" s="144">
        <v>312200.15282547573</v>
      </c>
      <c r="CF366" s="144">
        <v>0</v>
      </c>
      <c r="CG366" s="144">
        <v>0</v>
      </c>
      <c r="CH366" s="417"/>
      <c r="CI366" s="144">
        <v>52204542.630996764</v>
      </c>
      <c r="CJ366" s="144">
        <v>6.2065489046475263E-3</v>
      </c>
      <c r="CK366" s="144">
        <v>52204542.624790214</v>
      </c>
      <c r="CL366" s="641"/>
      <c r="CM366" s="688">
        <v>59.90118612936638</v>
      </c>
      <c r="CN366" s="687">
        <v>117.59551927619832</v>
      </c>
      <c r="CO366" s="689">
        <v>7.6568968824916969E-2</v>
      </c>
      <c r="CP366" s="197"/>
      <c r="CQ366"/>
      <c r="CR366" s="144">
        <v>0</v>
      </c>
      <c r="CS366" s="144">
        <v>0</v>
      </c>
      <c r="CT366" s="687">
        <v>60.420267929510949</v>
      </c>
      <c r="CU366" s="144">
        <v>0</v>
      </c>
      <c r="CV366" s="197"/>
      <c r="CW366" s="144">
        <v>0</v>
      </c>
      <c r="CX366" s="144">
        <v>0</v>
      </c>
      <c r="CY366" s="197"/>
      <c r="CZ366" s="197"/>
      <c r="DA366" s="197"/>
      <c r="DB366" s="197"/>
      <c r="DC366" s="197"/>
      <c r="DD366" s="197"/>
      <c r="DE366" s="166"/>
      <c r="DF366" s="166"/>
      <c r="DG366" s="166"/>
      <c r="DH366" s="166"/>
      <c r="DI366" s="166"/>
      <c r="DJ366" s="166"/>
      <c r="DK366" s="166"/>
      <c r="DL366" s="166"/>
      <c r="DM366" s="166"/>
      <c r="DN366" s="166"/>
      <c r="DO366" s="166"/>
      <c r="DP366" s="166"/>
      <c r="DQ366" s="166"/>
      <c r="DR366" s="166"/>
      <c r="DS366" s="166"/>
      <c r="DT366" s="166"/>
      <c r="DU366" s="166"/>
      <c r="DV366" s="166"/>
      <c r="DW366" s="166"/>
      <c r="DX366" s="166"/>
      <c r="DY366" s="166"/>
      <c r="DZ366" s="166"/>
      <c r="EA366" s="166"/>
      <c r="EB366" s="166"/>
      <c r="EC366" s="166"/>
      <c r="ED366" s="166"/>
      <c r="EE366" s="166"/>
      <c r="EF366" s="166"/>
      <c r="EG366" s="166"/>
      <c r="EH366" s="166"/>
      <c r="EI366" s="166"/>
      <c r="EJ366" s="166"/>
      <c r="EK366" s="166"/>
      <c r="EL366" s="166"/>
      <c r="EM366" s="166"/>
      <c r="EN366" s="166"/>
      <c r="EO366" s="166"/>
      <c r="EP366" s="166"/>
      <c r="EQ366" s="166"/>
      <c r="ER366" s="166"/>
      <c r="ES366" s="166"/>
      <c r="ET366" s="166"/>
      <c r="EU366" s="166"/>
      <c r="EV366" s="166"/>
      <c r="EW366" s="166"/>
      <c r="EX366" s="166"/>
      <c r="EY366" s="166"/>
      <c r="EZ366" s="166"/>
      <c r="FA366" s="166"/>
      <c r="FB366" s="166"/>
      <c r="FC366" s="166"/>
      <c r="FD366" s="166"/>
      <c r="FE366" s="166"/>
      <c r="FF366" s="166"/>
      <c r="FG366" s="166"/>
      <c r="FH366" s="166"/>
      <c r="FI366" s="166"/>
      <c r="FJ366" s="166"/>
      <c r="FK366" s="166"/>
      <c r="FL366" s="166"/>
      <c r="FM366" s="166"/>
      <c r="FN366" s="166"/>
      <c r="FO366" s="166"/>
      <c r="FP366" s="166"/>
      <c r="FQ366" s="166"/>
      <c r="FR366" s="166"/>
      <c r="FS366" s="166"/>
      <c r="FT366" s="166"/>
      <c r="FU366" s="166"/>
      <c r="FV366" s="166"/>
      <c r="FW366" s="166"/>
      <c r="FX366" s="166"/>
      <c r="FY366" s="166"/>
      <c r="FZ366" s="166"/>
      <c r="GA366" s="166"/>
      <c r="GB366" s="166"/>
      <c r="GC366" s="166"/>
      <c r="GD366" s="166"/>
      <c r="GE366" s="166"/>
      <c r="GF366" s="166"/>
      <c r="GG366" s="166"/>
      <c r="GH366" s="166"/>
      <c r="GI366" s="166"/>
      <c r="GJ366" s="166"/>
      <c r="GK366" s="166"/>
      <c r="GL366" s="166"/>
      <c r="GM366" s="166"/>
      <c r="GN366" s="166"/>
      <c r="GO366" s="166"/>
      <c r="GP366" s="166"/>
      <c r="GQ366" s="166"/>
      <c r="GR366" s="166"/>
      <c r="GS366" s="166"/>
      <c r="GT366" s="166"/>
      <c r="GU366" s="166"/>
      <c r="GV366" s="166"/>
      <c r="GW366" s="166"/>
      <c r="GX366" s="166"/>
      <c r="GY366" s="166"/>
      <c r="GZ366" s="166"/>
      <c r="HA366" s="166"/>
      <c r="HB366" s="166"/>
      <c r="HC366" s="166"/>
      <c r="HD366" s="166"/>
      <c r="HE366" s="166"/>
      <c r="HF366" s="166"/>
      <c r="HG366" s="166"/>
      <c r="HH366" s="166"/>
      <c r="HI366" s="166"/>
      <c r="HJ366" s="166"/>
      <c r="HK366" s="166"/>
      <c r="HL366" s="166"/>
      <c r="HM366" s="166"/>
      <c r="HN366" s="166"/>
      <c r="HO366" s="166"/>
      <c r="HP366" s="166"/>
      <c r="HQ366" s="166"/>
      <c r="HR366" s="166"/>
      <c r="HS366" s="166"/>
      <c r="HT366" s="166"/>
      <c r="HU366" s="166"/>
      <c r="HV366" s="166"/>
      <c r="HW366" s="166"/>
      <c r="HX366" s="166"/>
      <c r="HY366" s="166"/>
      <c r="HZ366" s="166"/>
      <c r="IA366" s="166"/>
      <c r="IB366" s="166"/>
      <c r="IC366" s="166"/>
      <c r="ID366" s="166"/>
      <c r="IE366" s="166"/>
      <c r="IF366" s="166"/>
      <c r="IG366" s="166"/>
      <c r="IH366" s="166"/>
      <c r="II366" s="166"/>
      <c r="IJ366" s="166"/>
      <c r="IK366" s="166"/>
      <c r="IL366" s="166"/>
      <c r="IM366" s="166"/>
      <c r="IN366" s="166"/>
      <c r="IO366" s="166"/>
      <c r="IP366" s="166"/>
      <c r="IQ366" s="166"/>
      <c r="IR366" s="166"/>
      <c r="IS366" s="166"/>
      <c r="IT366" s="166"/>
      <c r="IU366" s="166"/>
      <c r="IV366" s="166"/>
      <c r="IW366" s="166"/>
      <c r="IX366" s="166"/>
      <c r="IY366" s="166"/>
      <c r="IZ366" s="166"/>
      <c r="JA366" s="166"/>
      <c r="JB366" s="166"/>
      <c r="JC366" s="166"/>
      <c r="JD366" s="166"/>
      <c r="JE366" s="166"/>
      <c r="JF366" s="166"/>
      <c r="JG366" s="166"/>
      <c r="JH366" s="166"/>
      <c r="JI366" s="166"/>
      <c r="JJ366" s="166"/>
      <c r="JK366" s="166"/>
      <c r="JL366" s="166"/>
      <c r="JM366" s="166"/>
      <c r="JN366" s="166"/>
      <c r="JO366" s="166"/>
      <c r="JP366" s="166"/>
      <c r="JQ366" s="166"/>
      <c r="JR366" s="166"/>
      <c r="JS366" s="166"/>
      <c r="JT366" s="166"/>
      <c r="JU366" s="166"/>
      <c r="JV366" s="166"/>
      <c r="JW366" s="166"/>
      <c r="JX366" s="166"/>
      <c r="JY366" s="166"/>
      <c r="JZ366" s="166"/>
      <c r="KA366" s="166"/>
      <c r="KB366" s="166"/>
    </row>
    <row r="367" spans="1:288" s="124" customFormat="1" ht="15" customHeight="1">
      <c r="A367" s="102"/>
      <c r="B367" s="358">
        <v>0</v>
      </c>
      <c r="C367" s="166"/>
      <c r="D367" s="144"/>
      <c r="E367" s="170">
        <v>2019</v>
      </c>
      <c r="F367" s="166"/>
      <c r="G367" s="166"/>
      <c r="H367" s="166"/>
      <c r="I367" s="687">
        <v>889422.5</v>
      </c>
      <c r="J367" s="166"/>
      <c r="K367" s="166"/>
      <c r="L367" s="166"/>
      <c r="M367" s="166"/>
      <c r="N367" s="166"/>
      <c r="O367" s="166"/>
      <c r="P367" s="166"/>
      <c r="Q367" s="166"/>
      <c r="R367" s="166"/>
      <c r="S367" s="166"/>
      <c r="T367" s="166"/>
      <c r="U367" s="166"/>
      <c r="V367" s="166"/>
      <c r="W367" s="166"/>
      <c r="X367" s="166"/>
      <c r="Y367" s="166"/>
      <c r="Z367" s="166"/>
      <c r="AA367" s="166"/>
      <c r="AB367" s="166"/>
      <c r="AC367" s="166"/>
      <c r="AD367" s="166"/>
      <c r="AE367" s="166"/>
      <c r="AF367" s="166"/>
      <c r="AG367" s="166"/>
      <c r="AH367" s="166"/>
      <c r="AI367" s="144">
        <v>874451.99999999988</v>
      </c>
      <c r="AJ367" s="144">
        <v>874451.99999999988</v>
      </c>
      <c r="AK367" s="144">
        <v>874451.99999999988</v>
      </c>
      <c r="AL367" s="144">
        <v>874451.99999999988</v>
      </c>
      <c r="AM367" s="144">
        <v>874451.99999999988</v>
      </c>
      <c r="AN367" s="686">
        <v>1775973806.6332088</v>
      </c>
      <c r="AO367" s="144">
        <v>0</v>
      </c>
      <c r="AP367" s="144">
        <v>0</v>
      </c>
      <c r="AQ367" s="144">
        <v>0</v>
      </c>
      <c r="AR367" s="144">
        <v>0</v>
      </c>
      <c r="AS367" s="144">
        <v>0</v>
      </c>
      <c r="AT367" s="144">
        <v>0</v>
      </c>
      <c r="AU367" s="144">
        <v>0</v>
      </c>
      <c r="AV367" s="144">
        <v>1775973806.6332088</v>
      </c>
      <c r="AW367" s="166"/>
      <c r="AX367" s="144">
        <v>0</v>
      </c>
      <c r="AY367" s="144">
        <v>0</v>
      </c>
      <c r="AZ367" s="144">
        <v>878481701.35839427</v>
      </c>
      <c r="BA367" s="144">
        <v>14384262.819999998</v>
      </c>
      <c r="BB367" s="144">
        <v>218899999.99999997</v>
      </c>
      <c r="BC367" s="144">
        <v>3074453.8589999997</v>
      </c>
      <c r="BD367" s="144">
        <v>0</v>
      </c>
      <c r="BE367" s="144"/>
      <c r="BF367" s="144"/>
      <c r="BG367" s="144"/>
      <c r="BH367" s="144"/>
      <c r="BI367" s="144"/>
      <c r="BJ367" s="144"/>
      <c r="BK367" s="144"/>
      <c r="BL367" s="144"/>
      <c r="BM367" s="144"/>
      <c r="BN367" s="144"/>
      <c r="BO367" s="144">
        <v>-3199543.4999999963</v>
      </c>
      <c r="BP367" s="144"/>
      <c r="BQ367" s="144"/>
      <c r="BR367" s="144">
        <v>1094182157.8583939</v>
      </c>
      <c r="BS367" s="144">
        <v>17458716.679000001</v>
      </c>
      <c r="BT367" s="144">
        <v>682483067.51637328</v>
      </c>
      <c r="BU367" s="687">
        <v>42.087500000000006</v>
      </c>
      <c r="BV367" s="687">
        <v>19.755736541497143</v>
      </c>
      <c r="BW367" s="687">
        <v>61.843236541497141</v>
      </c>
      <c r="BX367" s="144">
        <v>41384400.056922361</v>
      </c>
      <c r="BY367" s="144">
        <v>691418.74155867845</v>
      </c>
      <c r="BZ367" s="687">
        <v>68.027560195646871</v>
      </c>
      <c r="CA367" s="144">
        <v>46574.821283496967</v>
      </c>
      <c r="CB367" s="144">
        <v>682483067.51637328</v>
      </c>
      <c r="CC367" s="196"/>
      <c r="CD367" s="144">
        <v>218612.99999999997</v>
      </c>
      <c r="CE367" s="144">
        <v>313394.76132664178</v>
      </c>
      <c r="CF367" s="144">
        <v>0</v>
      </c>
      <c r="CG367" s="144">
        <v>0</v>
      </c>
      <c r="CH367" s="417"/>
      <c r="CI367" s="144">
        <v>59375124.497248985</v>
      </c>
      <c r="CJ367" s="144">
        <v>46574.821283496967</v>
      </c>
      <c r="CK367" s="144">
        <v>59328549.675965488</v>
      </c>
      <c r="CL367" s="641"/>
      <c r="CM367" s="688">
        <v>67.846548096368352</v>
      </c>
      <c r="CN367" s="687">
        <v>125.60091144524874</v>
      </c>
      <c r="CO367" s="689">
        <v>6.8075656439324381E-2</v>
      </c>
      <c r="CP367" s="197"/>
      <c r="CQ367"/>
      <c r="CR367" s="144">
        <v>0</v>
      </c>
      <c r="CS367" s="144">
        <v>0</v>
      </c>
      <c r="CT367" s="687">
        <v>64.533417331052277</v>
      </c>
      <c r="CU367" s="144">
        <v>0</v>
      </c>
      <c r="CV367" s="197"/>
      <c r="CW367" s="144">
        <v>0</v>
      </c>
      <c r="CX367" s="144">
        <v>0</v>
      </c>
      <c r="CY367" s="197"/>
      <c r="CZ367" s="197"/>
      <c r="DA367" s="197"/>
      <c r="DB367" s="197"/>
      <c r="DC367" s="197"/>
      <c r="DD367" s="197"/>
      <c r="DE367" s="166"/>
      <c r="DF367" s="166"/>
      <c r="DG367" s="166"/>
      <c r="DH367" s="166"/>
      <c r="DI367" s="166"/>
      <c r="DJ367" s="166"/>
      <c r="DK367" s="166"/>
      <c r="DL367" s="166"/>
      <c r="DM367" s="166"/>
      <c r="DN367" s="166"/>
      <c r="DO367" s="166"/>
      <c r="DP367" s="166"/>
      <c r="DQ367" s="166"/>
      <c r="DR367" s="166"/>
      <c r="DS367" s="166"/>
      <c r="DT367" s="166"/>
      <c r="DU367" s="166"/>
      <c r="DV367" s="166"/>
      <c r="DW367" s="166"/>
      <c r="DX367" s="166"/>
      <c r="DY367" s="166"/>
      <c r="DZ367" s="166"/>
      <c r="EA367" s="166"/>
      <c r="EB367" s="166"/>
      <c r="EC367" s="166"/>
      <c r="ED367" s="166"/>
      <c r="EE367" s="166"/>
      <c r="EF367" s="166"/>
      <c r="EG367" s="166"/>
      <c r="EH367" s="166"/>
      <c r="EI367" s="166"/>
      <c r="EJ367" s="166"/>
      <c r="EK367" s="166"/>
      <c r="EL367" s="166"/>
      <c r="EM367" s="166"/>
      <c r="EN367" s="166"/>
      <c r="EO367" s="166"/>
      <c r="EP367" s="166"/>
      <c r="EQ367" s="166"/>
      <c r="ER367" s="166"/>
      <c r="ES367" s="166"/>
      <c r="ET367" s="166"/>
      <c r="EU367" s="166"/>
      <c r="EV367" s="166"/>
      <c r="EW367" s="166"/>
      <c r="EX367" s="166"/>
      <c r="EY367" s="166"/>
      <c r="EZ367" s="166"/>
      <c r="FA367" s="166"/>
      <c r="FB367" s="166"/>
      <c r="FC367" s="166"/>
      <c r="FD367" s="166"/>
      <c r="FE367" s="166"/>
      <c r="FF367" s="166"/>
      <c r="FG367" s="166"/>
      <c r="FH367" s="166"/>
      <c r="FI367" s="166"/>
      <c r="FJ367" s="166"/>
      <c r="FK367" s="166"/>
      <c r="FL367" s="166"/>
      <c r="FM367" s="166"/>
      <c r="FN367" s="166"/>
      <c r="FO367" s="166"/>
      <c r="FP367" s="166"/>
      <c r="FQ367" s="166"/>
      <c r="FR367" s="166"/>
      <c r="FS367" s="166"/>
      <c r="FT367" s="166"/>
      <c r="FU367" s="166"/>
      <c r="FV367" s="166"/>
      <c r="FW367" s="166"/>
      <c r="FX367" s="166"/>
      <c r="FY367" s="166"/>
      <c r="FZ367" s="166"/>
      <c r="GA367" s="166"/>
      <c r="GB367" s="166"/>
      <c r="GC367" s="166"/>
      <c r="GD367" s="166"/>
      <c r="GE367" s="166"/>
      <c r="GF367" s="166"/>
      <c r="GG367" s="166"/>
      <c r="GH367" s="166"/>
      <c r="GI367" s="166"/>
      <c r="GJ367" s="166"/>
      <c r="GK367" s="166"/>
      <c r="GL367" s="166"/>
      <c r="GM367" s="166"/>
      <c r="GN367" s="166"/>
      <c r="GO367" s="166"/>
      <c r="GP367" s="166"/>
      <c r="GQ367" s="166"/>
      <c r="GR367" s="166"/>
      <c r="GS367" s="166"/>
      <c r="GT367" s="166"/>
      <c r="GU367" s="166"/>
      <c r="GV367" s="166"/>
      <c r="GW367" s="166"/>
      <c r="GX367" s="166"/>
      <c r="GY367" s="166"/>
      <c r="GZ367" s="166"/>
      <c r="HA367" s="166"/>
      <c r="HB367" s="166"/>
      <c r="HC367" s="166"/>
      <c r="HD367" s="166"/>
      <c r="HE367" s="166"/>
      <c r="HF367" s="166"/>
      <c r="HG367" s="166"/>
      <c r="HH367" s="166"/>
      <c r="HI367" s="166"/>
      <c r="HJ367" s="166"/>
      <c r="HK367" s="166"/>
      <c r="HL367" s="166"/>
      <c r="HM367" s="166"/>
      <c r="HN367" s="166"/>
      <c r="HO367" s="166"/>
      <c r="HP367" s="166"/>
      <c r="HQ367" s="166"/>
      <c r="HR367" s="166"/>
      <c r="HS367" s="166"/>
      <c r="HT367" s="166"/>
      <c r="HU367" s="166"/>
      <c r="HV367" s="166"/>
      <c r="HW367" s="166"/>
      <c r="HX367" s="166"/>
      <c r="HY367" s="166"/>
      <c r="HZ367" s="166"/>
      <c r="IA367" s="166"/>
      <c r="IB367" s="166"/>
      <c r="IC367" s="166"/>
      <c r="ID367" s="166"/>
      <c r="IE367" s="166"/>
      <c r="IF367" s="166"/>
      <c r="IG367" s="166"/>
      <c r="IH367" s="166"/>
      <c r="II367" s="166"/>
      <c r="IJ367" s="166"/>
      <c r="IK367" s="166"/>
      <c r="IL367" s="166"/>
      <c r="IM367" s="166"/>
      <c r="IN367" s="166"/>
      <c r="IO367" s="166"/>
      <c r="IP367" s="166"/>
      <c r="IQ367" s="166"/>
      <c r="IR367" s="166"/>
      <c r="IS367" s="166"/>
      <c r="IT367" s="166"/>
      <c r="IU367" s="166"/>
      <c r="IV367" s="166"/>
      <c r="IW367" s="166"/>
      <c r="IX367" s="166"/>
      <c r="IY367" s="166"/>
      <c r="IZ367" s="166"/>
      <c r="JA367" s="166"/>
      <c r="JB367" s="166"/>
      <c r="JC367" s="166"/>
      <c r="JD367" s="166"/>
      <c r="JE367" s="166"/>
      <c r="JF367" s="166"/>
      <c r="JG367" s="166"/>
      <c r="JH367" s="166"/>
      <c r="JI367" s="166"/>
      <c r="JJ367" s="166"/>
      <c r="JK367" s="166"/>
      <c r="JL367" s="166"/>
      <c r="JM367" s="166"/>
      <c r="JN367" s="166"/>
      <c r="JO367" s="166"/>
      <c r="JP367" s="166"/>
      <c r="JQ367" s="166"/>
      <c r="JR367" s="166"/>
      <c r="JS367" s="166"/>
      <c r="JT367" s="166"/>
      <c r="JU367" s="166"/>
      <c r="JV367" s="166"/>
      <c r="JW367" s="166"/>
      <c r="JX367" s="166"/>
      <c r="JY367" s="166"/>
      <c r="JZ367" s="166"/>
      <c r="KA367" s="166"/>
      <c r="KB367" s="166"/>
    </row>
    <row r="368" spans="1:288" s="124" customFormat="1" ht="15" customHeight="1">
      <c r="A368" s="102"/>
      <c r="B368" s="358">
        <v>0</v>
      </c>
      <c r="C368" s="166"/>
      <c r="D368" s="144"/>
      <c r="E368" s="170">
        <v>2020</v>
      </c>
      <c r="F368" s="166"/>
      <c r="G368" s="166"/>
      <c r="H368" s="166"/>
      <c r="I368" s="687">
        <v>920613.5</v>
      </c>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44">
        <v>904393</v>
      </c>
      <c r="AJ368" s="144">
        <v>904393</v>
      </c>
      <c r="AK368" s="144">
        <v>904393</v>
      </c>
      <c r="AL368" s="144">
        <v>904393</v>
      </c>
      <c r="AM368" s="144">
        <v>904393</v>
      </c>
      <c r="AN368" s="686">
        <v>1836782669.4917819</v>
      </c>
      <c r="AO368" s="144">
        <v>0</v>
      </c>
      <c r="AP368" s="144">
        <v>0</v>
      </c>
      <c r="AQ368" s="144">
        <v>0</v>
      </c>
      <c r="AR368" s="144">
        <v>0</v>
      </c>
      <c r="AS368" s="144">
        <v>0</v>
      </c>
      <c r="AT368" s="144">
        <v>0</v>
      </c>
      <c r="AU368" s="144">
        <v>0</v>
      </c>
      <c r="AV368" s="144">
        <v>1836782669.4917819</v>
      </c>
      <c r="AW368" s="166"/>
      <c r="AX368" s="144">
        <v>0</v>
      </c>
      <c r="AY368" s="144">
        <v>0</v>
      </c>
      <c r="AZ368" s="144">
        <v>857798152.85914433</v>
      </c>
      <c r="BA368" s="144">
        <v>14024008.789999999</v>
      </c>
      <c r="BB368" s="144">
        <v>218899999.99999997</v>
      </c>
      <c r="BC368" s="144">
        <v>3135942.9361800002</v>
      </c>
      <c r="BD368" s="144">
        <v>0</v>
      </c>
      <c r="BE368" s="144"/>
      <c r="BF368" s="144"/>
      <c r="BG368" s="144"/>
      <c r="BH368" s="144"/>
      <c r="BI368" s="144"/>
      <c r="BJ368" s="144"/>
      <c r="BK368" s="144"/>
      <c r="BL368" s="144"/>
      <c r="BM368" s="144"/>
      <c r="BN368" s="144"/>
      <c r="BO368" s="144">
        <v>-17928029.999999993</v>
      </c>
      <c r="BP368" s="144"/>
      <c r="BQ368" s="144"/>
      <c r="BR368" s="144">
        <v>1058770122.8591443</v>
      </c>
      <c r="BS368" s="144">
        <v>17159951.726180002</v>
      </c>
      <c r="BT368" s="144">
        <v>781240305.44632483</v>
      </c>
      <c r="BU368" s="687">
        <v>44.251874999999991</v>
      </c>
      <c r="BV368" s="687">
        <v>22.126424926476801</v>
      </c>
      <c r="BW368" s="687">
        <v>66.378299926476799</v>
      </c>
      <c r="BX368" s="144">
        <v>51192020.164522648</v>
      </c>
      <c r="BY368" s="144">
        <v>3227758.8136874139</v>
      </c>
      <c r="BZ368" s="687">
        <v>73.016129919124509</v>
      </c>
      <c r="CA368" s="144">
        <v>233177.76620470337</v>
      </c>
      <c r="CB368" s="144">
        <v>781240305.44632483</v>
      </c>
      <c r="CC368" s="196"/>
      <c r="CD368" s="144">
        <v>226098.25</v>
      </c>
      <c r="CE368" s="144">
        <v>325556.53389835637</v>
      </c>
      <c r="CF368" s="144">
        <v>0</v>
      </c>
      <c r="CG368" s="144">
        <v>0</v>
      </c>
      <c r="CH368" s="417"/>
      <c r="CI368" s="144">
        <v>68903626.674600989</v>
      </c>
      <c r="CJ368" s="144">
        <v>233177.76620470337</v>
      </c>
      <c r="CK368" s="144">
        <v>68670448.908396304</v>
      </c>
      <c r="CL368" s="641"/>
      <c r="CM368" s="688">
        <v>75.929876622658853</v>
      </c>
      <c r="CN368" s="687">
        <v>134.81142704032456</v>
      </c>
      <c r="CO368" s="689">
        <v>7.3331598386456101E-2</v>
      </c>
      <c r="CP368" s="197"/>
      <c r="CQ368"/>
      <c r="CR368" s="144">
        <v>0</v>
      </c>
      <c r="CS368" s="144">
        <v>0</v>
      </c>
      <c r="CT368" s="687">
        <v>69.265755973278559</v>
      </c>
      <c r="CU368" s="144">
        <v>0</v>
      </c>
      <c r="CV368" s="197"/>
      <c r="CW368" s="144">
        <v>0</v>
      </c>
      <c r="CX368" s="144">
        <v>0</v>
      </c>
      <c r="CY368" s="197"/>
      <c r="CZ368" s="197"/>
      <c r="DA368" s="197"/>
      <c r="DB368" s="197"/>
      <c r="DC368" s="197"/>
      <c r="DD368" s="197"/>
      <c r="DE368" s="166"/>
      <c r="DF368" s="166"/>
      <c r="DG368" s="166"/>
      <c r="DH368" s="166"/>
      <c r="DI368" s="166"/>
      <c r="DJ368" s="166"/>
      <c r="DK368" s="166"/>
      <c r="DL368" s="166"/>
      <c r="DM368" s="166"/>
      <c r="DN368" s="166"/>
      <c r="DO368" s="166"/>
      <c r="DP368" s="166"/>
      <c r="DQ368" s="166"/>
      <c r="DR368" s="166"/>
      <c r="DS368" s="166"/>
      <c r="DT368" s="166"/>
      <c r="DU368" s="166"/>
      <c r="DV368" s="166"/>
      <c r="DW368" s="166"/>
      <c r="DX368" s="166"/>
      <c r="DY368" s="166"/>
      <c r="DZ368" s="166"/>
      <c r="EA368" s="166"/>
      <c r="EB368" s="166"/>
      <c r="EC368" s="166"/>
      <c r="ED368" s="166"/>
      <c r="EE368" s="166"/>
      <c r="EF368" s="166"/>
      <c r="EG368" s="166"/>
      <c r="EH368" s="166"/>
      <c r="EI368" s="166"/>
      <c r="EJ368" s="166"/>
      <c r="EK368" s="166"/>
      <c r="EL368" s="166"/>
      <c r="EM368" s="166"/>
      <c r="EN368" s="166"/>
      <c r="EO368" s="166"/>
      <c r="EP368" s="166"/>
      <c r="EQ368" s="166"/>
      <c r="ER368" s="166"/>
      <c r="ES368" s="166"/>
      <c r="ET368" s="166"/>
      <c r="EU368" s="166"/>
      <c r="EV368" s="166"/>
      <c r="EW368" s="166"/>
      <c r="EX368" s="166"/>
      <c r="EY368" s="166"/>
      <c r="EZ368" s="166"/>
      <c r="FA368" s="166"/>
      <c r="FB368" s="166"/>
      <c r="FC368" s="166"/>
      <c r="FD368" s="166"/>
      <c r="FE368" s="166"/>
      <c r="FF368" s="166"/>
      <c r="FG368" s="166"/>
      <c r="FH368" s="166"/>
      <c r="FI368" s="166"/>
      <c r="FJ368" s="166"/>
      <c r="FK368" s="166"/>
      <c r="FL368" s="166"/>
      <c r="FM368" s="166"/>
      <c r="FN368" s="166"/>
      <c r="FO368" s="166"/>
      <c r="FP368" s="166"/>
      <c r="FQ368" s="166"/>
      <c r="FR368" s="166"/>
      <c r="FS368" s="166"/>
      <c r="FT368" s="166"/>
      <c r="FU368" s="166"/>
      <c r="FV368" s="166"/>
      <c r="FW368" s="166"/>
      <c r="FX368" s="166"/>
      <c r="FY368" s="166"/>
      <c r="FZ368" s="166"/>
      <c r="GA368" s="166"/>
      <c r="GB368" s="166"/>
      <c r="GC368" s="166"/>
      <c r="GD368" s="166"/>
      <c r="GE368" s="166"/>
      <c r="GF368" s="166"/>
      <c r="GG368" s="166"/>
      <c r="GH368" s="166"/>
      <c r="GI368" s="166"/>
      <c r="GJ368" s="166"/>
      <c r="GK368" s="166"/>
      <c r="GL368" s="166"/>
      <c r="GM368" s="166"/>
      <c r="GN368" s="166"/>
      <c r="GO368" s="166"/>
      <c r="GP368" s="166"/>
      <c r="GQ368" s="166"/>
      <c r="GR368" s="166"/>
      <c r="GS368" s="166"/>
      <c r="GT368" s="166"/>
      <c r="GU368" s="166"/>
      <c r="GV368" s="166"/>
      <c r="GW368" s="166"/>
      <c r="GX368" s="166"/>
      <c r="GY368" s="166"/>
      <c r="GZ368" s="166"/>
      <c r="HA368" s="166"/>
      <c r="HB368" s="166"/>
      <c r="HC368" s="166"/>
      <c r="HD368" s="166"/>
      <c r="HE368" s="166"/>
      <c r="HF368" s="166"/>
      <c r="HG368" s="166"/>
      <c r="HH368" s="166"/>
      <c r="HI368" s="166"/>
      <c r="HJ368" s="166"/>
      <c r="HK368" s="166"/>
      <c r="HL368" s="166"/>
      <c r="HM368" s="166"/>
      <c r="HN368" s="166"/>
      <c r="HO368" s="166"/>
      <c r="HP368" s="166"/>
      <c r="HQ368" s="166"/>
      <c r="HR368" s="166"/>
      <c r="HS368" s="166"/>
      <c r="HT368" s="166"/>
      <c r="HU368" s="166"/>
      <c r="HV368" s="166"/>
      <c r="HW368" s="166"/>
      <c r="HX368" s="166"/>
      <c r="HY368" s="166"/>
      <c r="HZ368" s="166"/>
      <c r="IA368" s="166"/>
      <c r="IB368" s="166"/>
      <c r="IC368" s="166"/>
      <c r="ID368" s="166"/>
      <c r="IE368" s="166"/>
      <c r="IF368" s="166"/>
      <c r="IG368" s="166"/>
      <c r="IH368" s="166"/>
      <c r="II368" s="166"/>
      <c r="IJ368" s="166"/>
      <c r="IK368" s="166"/>
      <c r="IL368" s="166"/>
      <c r="IM368" s="166"/>
      <c r="IN368" s="166"/>
      <c r="IO368" s="166"/>
      <c r="IP368" s="166"/>
      <c r="IQ368" s="166"/>
      <c r="IR368" s="166"/>
      <c r="IS368" s="166"/>
      <c r="IT368" s="166"/>
      <c r="IU368" s="166"/>
      <c r="IV368" s="166"/>
      <c r="IW368" s="166"/>
      <c r="IX368" s="166"/>
      <c r="IY368" s="166"/>
      <c r="IZ368" s="166"/>
      <c r="JA368" s="166"/>
      <c r="JB368" s="166"/>
      <c r="JC368" s="166"/>
      <c r="JD368" s="166"/>
      <c r="JE368" s="166"/>
      <c r="JF368" s="166"/>
      <c r="JG368" s="166"/>
      <c r="JH368" s="166"/>
      <c r="JI368" s="166"/>
      <c r="JJ368" s="166"/>
      <c r="JK368" s="166"/>
      <c r="JL368" s="166"/>
      <c r="JM368" s="166"/>
      <c r="JN368" s="166"/>
      <c r="JO368" s="166"/>
      <c r="JP368" s="166"/>
      <c r="JQ368" s="166"/>
      <c r="JR368" s="166"/>
      <c r="JS368" s="166"/>
      <c r="JT368" s="166"/>
      <c r="JU368" s="166"/>
      <c r="JV368" s="166"/>
      <c r="JW368" s="166"/>
      <c r="JX368" s="166"/>
      <c r="JY368" s="166"/>
      <c r="JZ368" s="166"/>
      <c r="KA368" s="166"/>
      <c r="KB368" s="166"/>
    </row>
    <row r="369" spans="1:288" s="124" customFormat="1" ht="15" customHeight="1">
      <c r="A369" s="102"/>
      <c r="B369" s="358">
        <v>0</v>
      </c>
      <c r="C369" s="166"/>
      <c r="D369" s="144"/>
      <c r="E369" s="170">
        <v>2021</v>
      </c>
      <c r="F369" s="166"/>
      <c r="G369" s="166"/>
      <c r="H369" s="166"/>
      <c r="I369" s="687">
        <v>942989.5</v>
      </c>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44">
        <v>936833.99999999988</v>
      </c>
      <c r="AJ369" s="144">
        <v>936833.99999999988</v>
      </c>
      <c r="AK369" s="144">
        <v>936833.99999999988</v>
      </c>
      <c r="AL369" s="144">
        <v>936833.99999999988</v>
      </c>
      <c r="AM369" s="144">
        <v>936833.99999999988</v>
      </c>
      <c r="AN369" s="686">
        <v>1902668923.1237569</v>
      </c>
      <c r="AO369" s="144">
        <v>0</v>
      </c>
      <c r="AP369" s="144">
        <v>0</v>
      </c>
      <c r="AQ369" s="144">
        <v>0</v>
      </c>
      <c r="AR369" s="144">
        <v>0</v>
      </c>
      <c r="AS369" s="144">
        <v>0</v>
      </c>
      <c r="AT369" s="144">
        <v>0</v>
      </c>
      <c r="AU369" s="144">
        <v>0</v>
      </c>
      <c r="AV369" s="144">
        <v>1902668923.1237569</v>
      </c>
      <c r="AW369" s="166"/>
      <c r="AX369" s="144">
        <v>0</v>
      </c>
      <c r="AY369" s="144">
        <v>0</v>
      </c>
      <c r="AZ369" s="144">
        <v>863982360.27692306</v>
      </c>
      <c r="BA369" s="144">
        <v>14271930.24</v>
      </c>
      <c r="BB369" s="144">
        <v>218899999.99999997</v>
      </c>
      <c r="BC369" s="144">
        <v>3198661.7949036006</v>
      </c>
      <c r="BD369" s="144">
        <v>0</v>
      </c>
      <c r="BE369" s="144"/>
      <c r="BF369" s="144"/>
      <c r="BG369" s="144"/>
      <c r="BH369" s="144"/>
      <c r="BI369" s="144"/>
      <c r="BJ369" s="144"/>
      <c r="BK369" s="144"/>
      <c r="BL369" s="144"/>
      <c r="BM369" s="144"/>
      <c r="BN369" s="144"/>
      <c r="BO369" s="144">
        <v>-6521149.8333333358</v>
      </c>
      <c r="BP369" s="144"/>
      <c r="BQ369" s="144"/>
      <c r="BR369" s="144">
        <v>1076361210.4435894</v>
      </c>
      <c r="BS369" s="144">
        <v>17470592.034903597</v>
      </c>
      <c r="BT369" s="144">
        <v>826307712.68016696</v>
      </c>
      <c r="BU369" s="687">
        <v>46.464468750000002</v>
      </c>
      <c r="BV369" s="687">
        <v>24.314018636188848</v>
      </c>
      <c r="BW369" s="687">
        <v>70.778487386188871</v>
      </c>
      <c r="BX369" s="144">
        <v>57949626.944610178</v>
      </c>
      <c r="BY369" s="144">
        <v>0</v>
      </c>
      <c r="BZ369" s="687">
        <v>77.85633612480774</v>
      </c>
      <c r="CA369" s="144">
        <v>0</v>
      </c>
      <c r="CB369" s="144">
        <v>826307712.68016696</v>
      </c>
      <c r="CC369" s="196"/>
      <c r="CD369" s="144">
        <v>234208.49999999997</v>
      </c>
      <c r="CE369" s="144">
        <v>338733.78462475137</v>
      </c>
      <c r="CF369" s="144">
        <v>0</v>
      </c>
      <c r="CG369" s="144">
        <v>0</v>
      </c>
      <c r="CH369" s="417"/>
      <c r="CI369" s="144">
        <v>75993161.264138535</v>
      </c>
      <c r="CJ369" s="144">
        <v>0</v>
      </c>
      <c r="CK369" s="144">
        <v>75993161.264138535</v>
      </c>
      <c r="CL369" s="641"/>
      <c r="CM369" s="688">
        <v>81.116997530126511</v>
      </c>
      <c r="CN369" s="687">
        <v>143.74801552399714</v>
      </c>
      <c r="CO369" s="689">
        <v>6.6289547406092539E-2</v>
      </c>
      <c r="CP369" s="197"/>
      <c r="CQ369"/>
      <c r="CR369" s="144">
        <v>0</v>
      </c>
      <c r="CS369" s="144">
        <v>0</v>
      </c>
      <c r="CT369" s="687">
        <v>73.857351587488054</v>
      </c>
      <c r="CU369" s="144">
        <v>0</v>
      </c>
      <c r="CV369" s="197"/>
      <c r="CW369" s="144">
        <v>0</v>
      </c>
      <c r="CX369" s="144">
        <v>0</v>
      </c>
      <c r="CY369" s="197"/>
      <c r="CZ369" s="197"/>
      <c r="DA369" s="197"/>
      <c r="DB369" s="197"/>
      <c r="DC369" s="197"/>
      <c r="DD369" s="197"/>
      <c r="DE369" s="166"/>
      <c r="DF369" s="166"/>
      <c r="DG369" s="166"/>
      <c r="DH369" s="166"/>
      <c r="DI369" s="166"/>
      <c r="DJ369" s="166"/>
      <c r="DK369" s="166"/>
      <c r="DL369" s="166"/>
      <c r="DM369" s="166"/>
      <c r="DN369" s="166"/>
      <c r="DO369" s="166"/>
      <c r="DP369" s="166"/>
      <c r="DQ369" s="166"/>
      <c r="DR369" s="166"/>
      <c r="DS369" s="166"/>
      <c r="DT369" s="166"/>
      <c r="DU369" s="166"/>
      <c r="DV369" s="166"/>
      <c r="DW369" s="166"/>
      <c r="DX369" s="166"/>
      <c r="DY369" s="166"/>
      <c r="DZ369" s="166"/>
      <c r="EA369" s="166"/>
      <c r="EB369" s="166"/>
      <c r="EC369" s="166"/>
      <c r="ED369" s="166"/>
      <c r="EE369" s="166"/>
      <c r="EF369" s="166"/>
      <c r="EG369" s="166"/>
      <c r="EH369" s="166"/>
      <c r="EI369" s="166"/>
      <c r="EJ369" s="166"/>
      <c r="EK369" s="166"/>
      <c r="EL369" s="166"/>
      <c r="EM369" s="166"/>
      <c r="EN369" s="166"/>
      <c r="EO369" s="166"/>
      <c r="EP369" s="166"/>
      <c r="EQ369" s="166"/>
      <c r="ER369" s="166"/>
      <c r="ES369" s="166"/>
      <c r="ET369" s="166"/>
      <c r="EU369" s="166"/>
      <c r="EV369" s="166"/>
      <c r="EW369" s="166"/>
      <c r="EX369" s="166"/>
      <c r="EY369" s="166"/>
      <c r="EZ369" s="166"/>
      <c r="FA369" s="166"/>
      <c r="FB369" s="166"/>
      <c r="FC369" s="166"/>
      <c r="FD369" s="166"/>
      <c r="FE369" s="166"/>
      <c r="FF369" s="166"/>
      <c r="FG369" s="166"/>
      <c r="FH369" s="166"/>
      <c r="FI369" s="166"/>
      <c r="FJ369" s="166"/>
      <c r="FK369" s="166"/>
      <c r="FL369" s="166"/>
      <c r="FM369" s="166"/>
      <c r="FN369" s="166"/>
      <c r="FO369" s="166"/>
      <c r="FP369" s="166"/>
      <c r="FQ369" s="166"/>
      <c r="FR369" s="166"/>
      <c r="FS369" s="166"/>
      <c r="FT369" s="166"/>
      <c r="FU369" s="166"/>
      <c r="FV369" s="166"/>
      <c r="FW369" s="166"/>
      <c r="FX369" s="166"/>
      <c r="FY369" s="166"/>
      <c r="FZ369" s="166"/>
      <c r="GA369" s="166"/>
      <c r="GB369" s="166"/>
      <c r="GC369" s="166"/>
      <c r="GD369" s="166"/>
      <c r="GE369" s="166"/>
      <c r="GF369" s="166"/>
      <c r="GG369" s="166"/>
      <c r="GH369" s="166"/>
      <c r="GI369" s="166"/>
      <c r="GJ369" s="166"/>
      <c r="GK369" s="166"/>
      <c r="GL369" s="166"/>
      <c r="GM369" s="166"/>
      <c r="GN369" s="166"/>
      <c r="GO369" s="166"/>
      <c r="GP369" s="166"/>
      <c r="GQ369" s="166"/>
      <c r="GR369" s="166"/>
      <c r="GS369" s="166"/>
      <c r="GT369" s="166"/>
      <c r="GU369" s="166"/>
      <c r="GV369" s="166"/>
      <c r="GW369" s="166"/>
      <c r="GX369" s="166"/>
      <c r="GY369" s="166"/>
      <c r="GZ369" s="166"/>
      <c r="HA369" s="166"/>
      <c r="HB369" s="166"/>
      <c r="HC369" s="166"/>
      <c r="HD369" s="166"/>
      <c r="HE369" s="166"/>
      <c r="HF369" s="166"/>
      <c r="HG369" s="166"/>
      <c r="HH369" s="166"/>
      <c r="HI369" s="166"/>
      <c r="HJ369" s="166"/>
      <c r="HK369" s="166"/>
      <c r="HL369" s="166"/>
      <c r="HM369" s="166"/>
      <c r="HN369" s="166"/>
      <c r="HO369" s="166"/>
      <c r="HP369" s="166"/>
      <c r="HQ369" s="166"/>
      <c r="HR369" s="166"/>
      <c r="HS369" s="166"/>
      <c r="HT369" s="166"/>
      <c r="HU369" s="166"/>
      <c r="HV369" s="166"/>
      <c r="HW369" s="166"/>
      <c r="HX369" s="166"/>
      <c r="HY369" s="166"/>
      <c r="HZ369" s="166"/>
      <c r="IA369" s="166"/>
      <c r="IB369" s="166"/>
      <c r="IC369" s="166"/>
      <c r="ID369" s="166"/>
      <c r="IE369" s="166"/>
      <c r="IF369" s="166"/>
      <c r="IG369" s="166"/>
      <c r="IH369" s="166"/>
      <c r="II369" s="166"/>
      <c r="IJ369" s="166"/>
      <c r="IK369" s="166"/>
      <c r="IL369" s="166"/>
      <c r="IM369" s="166"/>
      <c r="IN369" s="166"/>
      <c r="IO369" s="166"/>
      <c r="IP369" s="166"/>
      <c r="IQ369" s="166"/>
      <c r="IR369" s="166"/>
      <c r="IS369" s="166"/>
      <c r="IT369" s="166"/>
      <c r="IU369" s="166"/>
      <c r="IV369" s="166"/>
      <c r="IW369" s="166"/>
      <c r="IX369" s="166"/>
      <c r="IY369" s="166"/>
      <c r="IZ369" s="166"/>
      <c r="JA369" s="166"/>
      <c r="JB369" s="166"/>
      <c r="JC369" s="166"/>
      <c r="JD369" s="166"/>
      <c r="JE369" s="166"/>
      <c r="JF369" s="166"/>
      <c r="JG369" s="166"/>
      <c r="JH369" s="166"/>
      <c r="JI369" s="166"/>
      <c r="JJ369" s="166"/>
      <c r="JK369" s="166"/>
      <c r="JL369" s="166"/>
      <c r="JM369" s="166"/>
      <c r="JN369" s="166"/>
      <c r="JO369" s="166"/>
      <c r="JP369" s="166"/>
      <c r="JQ369" s="166"/>
      <c r="JR369" s="166"/>
      <c r="JS369" s="166"/>
      <c r="JT369" s="166"/>
      <c r="JU369" s="166"/>
      <c r="JV369" s="166"/>
      <c r="JW369" s="166"/>
      <c r="JX369" s="166"/>
      <c r="JY369" s="166"/>
      <c r="JZ369" s="166"/>
      <c r="KA369" s="166"/>
      <c r="KB369" s="166"/>
    </row>
    <row r="370" spans="1:288" s="124" customFormat="1" ht="15" customHeight="1">
      <c r="A370" s="102"/>
      <c r="B370" s="358">
        <v>0</v>
      </c>
      <c r="C370" s="166"/>
      <c r="D370" s="144"/>
      <c r="E370" s="170">
        <v>2022</v>
      </c>
      <c r="F370" s="166"/>
      <c r="G370" s="166"/>
      <c r="H370" s="166"/>
      <c r="I370" s="687">
        <v>947801</v>
      </c>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44">
        <v>949144.99999999988</v>
      </c>
      <c r="AJ370" s="144">
        <v>949144.99999999988</v>
      </c>
      <c r="AK370" s="144">
        <v>949144.99999999988</v>
      </c>
      <c r="AL370" s="144">
        <v>949144.99999999988</v>
      </c>
      <c r="AM370" s="144">
        <v>949144.99999999988</v>
      </c>
      <c r="AN370" s="686">
        <v>1927672026.2482984</v>
      </c>
      <c r="AO370" s="144">
        <v>0</v>
      </c>
      <c r="AP370" s="144">
        <v>0</v>
      </c>
      <c r="AQ370" s="144">
        <v>0</v>
      </c>
      <c r="AR370" s="144">
        <v>0</v>
      </c>
      <c r="AS370" s="144">
        <v>0</v>
      </c>
      <c r="AT370" s="144">
        <v>0</v>
      </c>
      <c r="AU370" s="144">
        <v>0</v>
      </c>
      <c r="AV370" s="144">
        <v>1927672026.2482984</v>
      </c>
      <c r="AW370" s="166"/>
      <c r="AX370" s="144">
        <v>0</v>
      </c>
      <c r="AY370" s="144">
        <v>0</v>
      </c>
      <c r="AZ370" s="144">
        <v>865135267.13557291</v>
      </c>
      <c r="BA370" s="144">
        <v>14749452.349999998</v>
      </c>
      <c r="BB370" s="144">
        <v>218899999.99999997</v>
      </c>
      <c r="BC370" s="144">
        <v>3262635.0308016725</v>
      </c>
      <c r="BD370" s="144">
        <v>0</v>
      </c>
      <c r="BE370" s="144"/>
      <c r="BF370" s="144"/>
      <c r="BG370" s="144"/>
      <c r="BH370" s="144"/>
      <c r="BI370" s="144"/>
      <c r="BJ370" s="144"/>
      <c r="BK370" s="144"/>
      <c r="BL370" s="144"/>
      <c r="BM370" s="144"/>
      <c r="BN370" s="144"/>
      <c r="BO370" s="144">
        <v>-7.4505805969238281E-9</v>
      </c>
      <c r="BP370" s="144"/>
      <c r="BQ370" s="144"/>
      <c r="BR370" s="144">
        <v>1084035267.1355729</v>
      </c>
      <c r="BS370" s="144">
        <v>18012087.38080167</v>
      </c>
      <c r="BT370" s="144">
        <v>843636759.11272538</v>
      </c>
      <c r="BU370" s="687">
        <v>48.787692187499999</v>
      </c>
      <c r="BV370" s="687">
        <v>26.259140127083956</v>
      </c>
      <c r="BW370" s="687">
        <v>75.046832314583966</v>
      </c>
      <c r="BX370" s="144">
        <v>62744438.643084355</v>
      </c>
      <c r="BY370" s="144">
        <v>0</v>
      </c>
      <c r="BZ370" s="687">
        <v>82.551515546042367</v>
      </c>
      <c r="CA370" s="144">
        <v>0</v>
      </c>
      <c r="CB370" s="144">
        <v>843636759.11272538</v>
      </c>
      <c r="CC370" s="196"/>
      <c r="CD370" s="144">
        <v>237286.24999999997</v>
      </c>
      <c r="CE370" s="144">
        <v>343734.40524965967</v>
      </c>
      <c r="CF370" s="144">
        <v>0</v>
      </c>
      <c r="CG370" s="144">
        <v>0</v>
      </c>
      <c r="CH370" s="417"/>
      <c r="CI370" s="144">
        <v>81337546.679135695</v>
      </c>
      <c r="CJ370" s="144">
        <v>0</v>
      </c>
      <c r="CK370" s="144">
        <v>81337546.679135695</v>
      </c>
      <c r="CL370" s="641"/>
      <c r="CM370" s="688">
        <v>85.695596225166554</v>
      </c>
      <c r="CN370" s="687">
        <v>152.41683758684954</v>
      </c>
      <c r="CO370" s="689">
        <v>6.0305681655864217E-2</v>
      </c>
      <c r="CP370" s="197"/>
      <c r="CQ370"/>
      <c r="CR370" s="144">
        <v>0</v>
      </c>
      <c r="CS370" s="144">
        <v>0</v>
      </c>
      <c r="CT370" s="687">
        <v>78.311369520268343</v>
      </c>
      <c r="CU370" s="144">
        <v>0</v>
      </c>
      <c r="CV370" s="197"/>
      <c r="CW370" s="144">
        <v>0</v>
      </c>
      <c r="CX370" s="144">
        <v>0</v>
      </c>
      <c r="CY370" s="197"/>
      <c r="CZ370" s="197"/>
      <c r="DA370" s="197"/>
      <c r="DB370" s="197"/>
      <c r="DC370" s="197"/>
      <c r="DD370" s="197"/>
      <c r="DE370" s="166"/>
      <c r="DF370" s="166"/>
      <c r="DG370" s="166"/>
      <c r="DH370" s="166"/>
      <c r="DI370" s="166"/>
      <c r="DJ370" s="166"/>
      <c r="DK370" s="166"/>
      <c r="DL370" s="166"/>
      <c r="DM370" s="166"/>
      <c r="DN370" s="166"/>
      <c r="DO370" s="166"/>
      <c r="DP370" s="166"/>
      <c r="DQ370" s="166"/>
      <c r="DR370" s="166"/>
      <c r="DS370" s="166"/>
      <c r="DT370" s="166"/>
      <c r="DU370" s="166"/>
      <c r="DV370" s="166"/>
      <c r="DW370" s="166"/>
      <c r="DX370" s="166"/>
      <c r="DY370" s="166"/>
      <c r="DZ370" s="166"/>
      <c r="EA370" s="166"/>
      <c r="EB370" s="166"/>
      <c r="EC370" s="166"/>
      <c r="ED370" s="166"/>
      <c r="EE370" s="166"/>
      <c r="EF370" s="166"/>
      <c r="EG370" s="166"/>
      <c r="EH370" s="166"/>
      <c r="EI370" s="166"/>
      <c r="EJ370" s="166"/>
      <c r="EK370" s="166"/>
      <c r="EL370" s="166"/>
      <c r="EM370" s="166"/>
      <c r="EN370" s="166"/>
      <c r="EO370" s="166"/>
      <c r="EP370" s="166"/>
      <c r="EQ370" s="166"/>
      <c r="ER370" s="166"/>
      <c r="ES370" s="166"/>
      <c r="ET370" s="166"/>
      <c r="EU370" s="166"/>
      <c r="EV370" s="166"/>
      <c r="EW370" s="166"/>
      <c r="EX370" s="166"/>
      <c r="EY370" s="166"/>
      <c r="EZ370" s="166"/>
      <c r="FA370" s="166"/>
      <c r="FB370" s="166"/>
      <c r="FC370" s="166"/>
      <c r="FD370" s="166"/>
      <c r="FE370" s="166"/>
      <c r="FF370" s="166"/>
      <c r="FG370" s="166"/>
      <c r="FH370" s="166"/>
      <c r="FI370" s="166"/>
      <c r="FJ370" s="166"/>
      <c r="FK370" s="166"/>
      <c r="FL370" s="166"/>
      <c r="FM370" s="166"/>
      <c r="FN370" s="166"/>
      <c r="FO370" s="166"/>
      <c r="FP370" s="166"/>
      <c r="FQ370" s="166"/>
      <c r="FR370" s="166"/>
      <c r="FS370" s="166"/>
      <c r="FT370" s="166"/>
      <c r="FU370" s="166"/>
      <c r="FV370" s="166"/>
      <c r="FW370" s="166"/>
      <c r="FX370" s="166"/>
      <c r="FY370" s="166"/>
      <c r="FZ370" s="166"/>
      <c r="GA370" s="166"/>
      <c r="GB370" s="166"/>
      <c r="GC370" s="166"/>
      <c r="GD370" s="166"/>
      <c r="GE370" s="166"/>
      <c r="GF370" s="166"/>
      <c r="GG370" s="166"/>
      <c r="GH370" s="166"/>
      <c r="GI370" s="166"/>
      <c r="GJ370" s="166"/>
      <c r="GK370" s="166"/>
      <c r="GL370" s="166"/>
      <c r="GM370" s="166"/>
      <c r="GN370" s="166"/>
      <c r="GO370" s="166"/>
      <c r="GP370" s="166"/>
      <c r="GQ370" s="166"/>
      <c r="GR370" s="166"/>
      <c r="GS370" s="166"/>
      <c r="GT370" s="166"/>
      <c r="GU370" s="166"/>
      <c r="GV370" s="166"/>
      <c r="GW370" s="166"/>
      <c r="GX370" s="166"/>
      <c r="GY370" s="166"/>
      <c r="GZ370" s="166"/>
      <c r="HA370" s="166"/>
      <c r="HB370" s="166"/>
      <c r="HC370" s="166"/>
      <c r="HD370" s="166"/>
      <c r="HE370" s="166"/>
      <c r="HF370" s="166"/>
      <c r="HG370" s="166"/>
      <c r="HH370" s="166"/>
      <c r="HI370" s="166"/>
      <c r="HJ370" s="166"/>
      <c r="HK370" s="166"/>
      <c r="HL370" s="166"/>
      <c r="HM370" s="166"/>
      <c r="HN370" s="166"/>
      <c r="HO370" s="166"/>
      <c r="HP370" s="166"/>
      <c r="HQ370" s="166"/>
      <c r="HR370" s="166"/>
      <c r="HS370" s="166"/>
      <c r="HT370" s="166"/>
      <c r="HU370" s="166"/>
      <c r="HV370" s="166"/>
      <c r="HW370" s="166"/>
      <c r="HX370" s="166"/>
      <c r="HY370" s="166"/>
      <c r="HZ370" s="166"/>
      <c r="IA370" s="166"/>
      <c r="IB370" s="166"/>
      <c r="IC370" s="166"/>
      <c r="ID370" s="166"/>
      <c r="IE370" s="166"/>
      <c r="IF370" s="166"/>
      <c r="IG370" s="166"/>
      <c r="IH370" s="166"/>
      <c r="II370" s="166"/>
      <c r="IJ370" s="166"/>
      <c r="IK370" s="166"/>
      <c r="IL370" s="166"/>
      <c r="IM370" s="166"/>
      <c r="IN370" s="166"/>
      <c r="IO370" s="166"/>
      <c r="IP370" s="166"/>
      <c r="IQ370" s="166"/>
      <c r="IR370" s="166"/>
      <c r="IS370" s="166"/>
      <c r="IT370" s="166"/>
      <c r="IU370" s="166"/>
      <c r="IV370" s="166"/>
      <c r="IW370" s="166"/>
      <c r="IX370" s="166"/>
      <c r="IY370" s="166"/>
      <c r="IZ370" s="166"/>
      <c r="JA370" s="166"/>
      <c r="JB370" s="166"/>
      <c r="JC370" s="166"/>
      <c r="JD370" s="166"/>
      <c r="JE370" s="166"/>
      <c r="JF370" s="166"/>
      <c r="JG370" s="166"/>
      <c r="JH370" s="166"/>
      <c r="JI370" s="166"/>
      <c r="JJ370" s="166"/>
      <c r="JK370" s="166"/>
      <c r="JL370" s="166"/>
      <c r="JM370" s="166"/>
      <c r="JN370" s="166"/>
      <c r="JO370" s="166"/>
      <c r="JP370" s="166"/>
      <c r="JQ370" s="166"/>
      <c r="JR370" s="166"/>
      <c r="JS370" s="166"/>
      <c r="JT370" s="166"/>
      <c r="JU370" s="166"/>
      <c r="JV370" s="166"/>
      <c r="JW370" s="166"/>
      <c r="JX370" s="166"/>
      <c r="JY370" s="166"/>
      <c r="JZ370" s="166"/>
      <c r="KA370" s="166"/>
      <c r="KB370" s="166"/>
    </row>
    <row r="371" spans="1:288" s="124" customFormat="1" ht="15" customHeight="1">
      <c r="A371" s="102"/>
      <c r="B371" s="358">
        <v>0</v>
      </c>
      <c r="C371" s="166"/>
      <c r="D371" s="144"/>
      <c r="E371" s="170">
        <v>2023</v>
      </c>
      <c r="F371" s="166"/>
      <c r="G371" s="166"/>
      <c r="H371" s="166"/>
      <c r="I371" s="687">
        <v>945112.5</v>
      </c>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44">
        <v>946456.99999999988</v>
      </c>
      <c r="AJ371" s="144">
        <v>946456.99999999988</v>
      </c>
      <c r="AK371" s="144">
        <v>946456.99999999988</v>
      </c>
      <c r="AL371" s="144">
        <v>946456.99999999988</v>
      </c>
      <c r="AM371" s="144">
        <v>946456.99999999988</v>
      </c>
      <c r="AN371" s="686">
        <v>1922212815.6887362</v>
      </c>
      <c r="AO371" s="144">
        <v>0</v>
      </c>
      <c r="AP371" s="144">
        <v>0</v>
      </c>
      <c r="AQ371" s="144">
        <v>0</v>
      </c>
      <c r="AR371" s="144">
        <v>0</v>
      </c>
      <c r="AS371" s="144">
        <v>0</v>
      </c>
      <c r="AT371" s="144">
        <v>0</v>
      </c>
      <c r="AU371" s="144">
        <v>0</v>
      </c>
      <c r="AV371" s="144">
        <v>1922212815.6887362</v>
      </c>
      <c r="AW371" s="166"/>
      <c r="AX371" s="144">
        <v>0</v>
      </c>
      <c r="AY371" s="144">
        <v>0</v>
      </c>
      <c r="AZ371" s="144">
        <v>848239200.80435562</v>
      </c>
      <c r="BA371" s="144">
        <v>14975052.699999999</v>
      </c>
      <c r="BB371" s="144">
        <v>218899999.99999997</v>
      </c>
      <c r="BC371" s="144">
        <v>3327887.7314177062</v>
      </c>
      <c r="BD371" s="144">
        <v>0</v>
      </c>
      <c r="BE371" s="144"/>
      <c r="BF371" s="144"/>
      <c r="BG371" s="144"/>
      <c r="BH371" s="144"/>
      <c r="BI371" s="144"/>
      <c r="BJ371" s="144"/>
      <c r="BK371" s="144"/>
      <c r="BL371" s="144"/>
      <c r="BM371" s="144"/>
      <c r="BN371" s="144"/>
      <c r="BO371" s="144">
        <v>-7.4505805969238281E-9</v>
      </c>
      <c r="BP371" s="144"/>
      <c r="BQ371" s="144"/>
      <c r="BR371" s="144">
        <v>1067139200.8043557</v>
      </c>
      <c r="BS371" s="144">
        <v>18302940.431417707</v>
      </c>
      <c r="BT371" s="144">
        <v>855073614.88438058</v>
      </c>
      <c r="BU371" s="687">
        <v>51.227076796875025</v>
      </c>
      <c r="BV371" s="687">
        <v>28.359871337250681</v>
      </c>
      <c r="BW371" s="687">
        <v>79.586948134125677</v>
      </c>
      <c r="BX371" s="144">
        <v>67437891.599072486</v>
      </c>
      <c r="BY371" s="144">
        <v>0</v>
      </c>
      <c r="BZ371" s="687">
        <v>87.545642947538241</v>
      </c>
      <c r="CA371" s="144">
        <v>0</v>
      </c>
      <c r="CB371" s="144">
        <v>855073614.88438058</v>
      </c>
      <c r="CC371" s="196"/>
      <c r="CD371" s="144">
        <v>236614.24999999997</v>
      </c>
      <c r="CE371" s="144">
        <v>342642.56313774729</v>
      </c>
      <c r="CF371" s="144">
        <v>0</v>
      </c>
      <c r="CG371" s="144">
        <v>0</v>
      </c>
      <c r="CH371" s="417"/>
      <c r="CI371" s="144">
        <v>86320088.843627959</v>
      </c>
      <c r="CJ371" s="144">
        <v>0</v>
      </c>
      <c r="CK371" s="144">
        <v>86320088.843627959</v>
      </c>
      <c r="CL371" s="641"/>
      <c r="CM371" s="688">
        <v>91.203392064962244</v>
      </c>
      <c r="CN371" s="687">
        <v>161.63761445577686</v>
      </c>
      <c r="CO371" s="689">
        <v>6.049710133680717E-2</v>
      </c>
      <c r="CP371" s="197"/>
      <c r="CQ371"/>
      <c r="CR371" s="144">
        <v>0</v>
      </c>
      <c r="CS371" s="144">
        <v>0</v>
      </c>
      <c r="CT371" s="687">
        <v>83.048980377960163</v>
      </c>
      <c r="CU371" s="144">
        <v>0</v>
      </c>
      <c r="CV371" s="197"/>
      <c r="CW371" s="144">
        <v>0</v>
      </c>
      <c r="CX371" s="144">
        <v>0</v>
      </c>
      <c r="CY371" s="197"/>
      <c r="CZ371" s="197"/>
      <c r="DA371" s="197"/>
      <c r="DB371" s="197"/>
      <c r="DC371" s="197"/>
      <c r="DD371" s="197"/>
      <c r="DE371" s="166"/>
      <c r="DF371" s="166"/>
      <c r="DG371" s="166"/>
      <c r="DH371" s="166"/>
      <c r="DI371" s="166"/>
      <c r="DJ371" s="166"/>
      <c r="DK371" s="166"/>
      <c r="DL371" s="166"/>
      <c r="DM371" s="166"/>
      <c r="DN371" s="166"/>
      <c r="DO371" s="166"/>
      <c r="DP371" s="166"/>
      <c r="DQ371" s="166"/>
      <c r="DR371" s="166"/>
      <c r="DS371" s="166"/>
      <c r="DT371" s="166"/>
      <c r="DU371" s="166"/>
      <c r="DV371" s="166"/>
      <c r="DW371" s="166"/>
      <c r="DX371" s="166"/>
      <c r="DY371" s="166"/>
      <c r="DZ371" s="166"/>
      <c r="EA371" s="166"/>
      <c r="EB371" s="166"/>
      <c r="EC371" s="166"/>
      <c r="ED371" s="166"/>
      <c r="EE371" s="166"/>
      <c r="EF371" s="166"/>
      <c r="EG371" s="166"/>
      <c r="EH371" s="166"/>
      <c r="EI371" s="166"/>
      <c r="EJ371" s="166"/>
      <c r="EK371" s="166"/>
      <c r="EL371" s="166"/>
      <c r="EM371" s="166"/>
      <c r="EN371" s="166"/>
      <c r="EO371" s="166"/>
      <c r="EP371" s="166"/>
      <c r="EQ371" s="166"/>
      <c r="ER371" s="166"/>
      <c r="ES371" s="166"/>
      <c r="ET371" s="166"/>
      <c r="EU371" s="166"/>
      <c r="EV371" s="166"/>
      <c r="EW371" s="166"/>
      <c r="EX371" s="166"/>
      <c r="EY371" s="166"/>
      <c r="EZ371" s="166"/>
      <c r="FA371" s="166"/>
      <c r="FB371" s="166"/>
      <c r="FC371" s="166"/>
      <c r="FD371" s="166"/>
      <c r="FE371" s="166"/>
      <c r="FF371" s="166"/>
      <c r="FG371" s="166"/>
      <c r="FH371" s="166"/>
      <c r="FI371" s="166"/>
      <c r="FJ371" s="166"/>
      <c r="FK371" s="166"/>
      <c r="FL371" s="166"/>
      <c r="FM371" s="166"/>
      <c r="FN371" s="166"/>
      <c r="FO371" s="166"/>
      <c r="FP371" s="166"/>
      <c r="FQ371" s="166"/>
      <c r="FR371" s="166"/>
      <c r="FS371" s="166"/>
      <c r="FT371" s="166"/>
      <c r="FU371" s="166"/>
      <c r="FV371" s="166"/>
      <c r="FW371" s="166"/>
      <c r="FX371" s="166"/>
      <c r="FY371" s="166"/>
      <c r="FZ371" s="166"/>
      <c r="GA371" s="166"/>
      <c r="GB371" s="166"/>
      <c r="GC371" s="166"/>
      <c r="GD371" s="166"/>
      <c r="GE371" s="166"/>
      <c r="GF371" s="166"/>
      <c r="GG371" s="166"/>
      <c r="GH371" s="166"/>
      <c r="GI371" s="166"/>
      <c r="GJ371" s="166"/>
      <c r="GK371" s="166"/>
      <c r="GL371" s="166"/>
      <c r="GM371" s="166"/>
      <c r="GN371" s="166"/>
      <c r="GO371" s="166"/>
      <c r="GP371" s="166"/>
      <c r="GQ371" s="166"/>
      <c r="GR371" s="166"/>
      <c r="GS371" s="166"/>
      <c r="GT371" s="166"/>
      <c r="GU371" s="166"/>
      <c r="GV371" s="166"/>
      <c r="GW371" s="166"/>
      <c r="GX371" s="166"/>
      <c r="GY371" s="166"/>
      <c r="GZ371" s="166"/>
      <c r="HA371" s="166"/>
      <c r="HB371" s="166"/>
      <c r="HC371" s="166"/>
      <c r="HD371" s="166"/>
      <c r="HE371" s="166"/>
      <c r="HF371" s="166"/>
      <c r="HG371" s="166"/>
      <c r="HH371" s="166"/>
      <c r="HI371" s="166"/>
      <c r="HJ371" s="166"/>
      <c r="HK371" s="166"/>
      <c r="HL371" s="166"/>
      <c r="HM371" s="166"/>
      <c r="HN371" s="166"/>
      <c r="HO371" s="166"/>
      <c r="HP371" s="166"/>
      <c r="HQ371" s="166"/>
      <c r="HR371" s="166"/>
      <c r="HS371" s="166"/>
      <c r="HT371" s="166"/>
      <c r="HU371" s="166"/>
      <c r="HV371" s="166"/>
      <c r="HW371" s="166"/>
      <c r="HX371" s="166"/>
      <c r="HY371" s="166"/>
      <c r="HZ371" s="166"/>
      <c r="IA371" s="166"/>
      <c r="IB371" s="166"/>
      <c r="IC371" s="166"/>
      <c r="ID371" s="166"/>
      <c r="IE371" s="166"/>
      <c r="IF371" s="166"/>
      <c r="IG371" s="166"/>
      <c r="IH371" s="166"/>
      <c r="II371" s="166"/>
      <c r="IJ371" s="166"/>
      <c r="IK371" s="166"/>
      <c r="IL371" s="166"/>
      <c r="IM371" s="166"/>
      <c r="IN371" s="166"/>
      <c r="IO371" s="166"/>
      <c r="IP371" s="166"/>
      <c r="IQ371" s="166"/>
      <c r="IR371" s="166"/>
      <c r="IS371" s="166"/>
      <c r="IT371" s="166"/>
      <c r="IU371" s="166"/>
      <c r="IV371" s="166"/>
      <c r="IW371" s="166"/>
      <c r="IX371" s="166"/>
      <c r="IY371" s="166"/>
      <c r="IZ371" s="166"/>
      <c r="JA371" s="166"/>
      <c r="JB371" s="166"/>
      <c r="JC371" s="166"/>
      <c r="JD371" s="166"/>
      <c r="JE371" s="166"/>
      <c r="JF371" s="166"/>
      <c r="JG371" s="166"/>
      <c r="JH371" s="166"/>
      <c r="JI371" s="166"/>
      <c r="JJ371" s="166"/>
      <c r="JK371" s="166"/>
      <c r="JL371" s="166"/>
      <c r="JM371" s="166"/>
      <c r="JN371" s="166"/>
      <c r="JO371" s="166"/>
      <c r="JP371" s="166"/>
      <c r="JQ371" s="166"/>
      <c r="JR371" s="166"/>
      <c r="JS371" s="166"/>
      <c r="JT371" s="166"/>
      <c r="JU371" s="166"/>
      <c r="JV371" s="166"/>
      <c r="JW371" s="166"/>
      <c r="JX371" s="166"/>
      <c r="JY371" s="166"/>
      <c r="JZ371" s="166"/>
      <c r="KA371" s="166"/>
      <c r="KB371" s="166"/>
    </row>
    <row r="372" spans="1:288" s="124" customFormat="1" ht="15" customHeight="1">
      <c r="A372" s="102"/>
      <c r="B372" s="358">
        <v>0</v>
      </c>
      <c r="C372" s="166"/>
      <c r="D372" s="144"/>
      <c r="E372" s="170">
        <v>2024</v>
      </c>
      <c r="F372" s="166"/>
      <c r="G372" s="166"/>
      <c r="H372" s="166"/>
      <c r="I372" s="687">
        <v>943674</v>
      </c>
      <c r="J372" s="166"/>
      <c r="K372" s="166"/>
      <c r="L372" s="166"/>
      <c r="M372" s="166"/>
      <c r="N372" s="166"/>
      <c r="O372" s="166"/>
      <c r="P372" s="166"/>
      <c r="Q372" s="166"/>
      <c r="R372" s="166"/>
      <c r="S372" s="166"/>
      <c r="T372" s="166"/>
      <c r="U372" s="166"/>
      <c r="V372" s="166"/>
      <c r="W372" s="166"/>
      <c r="X372" s="166"/>
      <c r="Y372" s="166"/>
      <c r="Z372" s="166"/>
      <c r="AA372" s="166"/>
      <c r="AB372" s="166"/>
      <c r="AC372" s="166"/>
      <c r="AD372" s="166"/>
      <c r="AE372" s="166"/>
      <c r="AF372" s="166"/>
      <c r="AG372" s="166"/>
      <c r="AH372" s="166"/>
      <c r="AI372" s="144">
        <v>943768</v>
      </c>
      <c r="AJ372" s="144">
        <v>943768</v>
      </c>
      <c r="AK372" s="144">
        <v>943768</v>
      </c>
      <c r="AL372" s="144">
        <v>943768</v>
      </c>
      <c r="AM372" s="144">
        <v>943768</v>
      </c>
      <c r="AN372" s="686">
        <v>1916751574.1728654</v>
      </c>
      <c r="AO372" s="144">
        <v>0</v>
      </c>
      <c r="AP372" s="144">
        <v>0</v>
      </c>
      <c r="AQ372" s="144">
        <v>0</v>
      </c>
      <c r="AR372" s="144">
        <v>0</v>
      </c>
      <c r="AS372" s="144">
        <v>0</v>
      </c>
      <c r="AT372" s="144">
        <v>0</v>
      </c>
      <c r="AU372" s="144">
        <v>0</v>
      </c>
      <c r="AV372" s="144">
        <v>1916751574.1728654</v>
      </c>
      <c r="AW372" s="166"/>
      <c r="AX372" s="144">
        <v>0</v>
      </c>
      <c r="AY372" s="144">
        <v>0</v>
      </c>
      <c r="AZ372" s="144">
        <v>845689381.23631012</v>
      </c>
      <c r="BA372" s="144">
        <v>14548982.620000003</v>
      </c>
      <c r="BB372" s="144">
        <v>218899999.99999997</v>
      </c>
      <c r="BC372" s="144">
        <v>3394445.4860460605</v>
      </c>
      <c r="BD372" s="144">
        <v>0</v>
      </c>
      <c r="BE372" s="144"/>
      <c r="BF372" s="144"/>
      <c r="BG372" s="144"/>
      <c r="BH372" s="144"/>
      <c r="BI372" s="144"/>
      <c r="BJ372" s="144"/>
      <c r="BK372" s="144"/>
      <c r="BL372" s="144"/>
      <c r="BM372" s="144"/>
      <c r="BN372" s="144"/>
      <c r="BO372" s="144">
        <v>-7.4505805969238281E-9</v>
      </c>
      <c r="BP372" s="144"/>
      <c r="BQ372" s="144"/>
      <c r="BR372" s="144">
        <v>1064589381.23631</v>
      </c>
      <c r="BS372" s="144">
        <v>17943428.106046058</v>
      </c>
      <c r="BT372" s="144">
        <v>852162192.93655515</v>
      </c>
      <c r="BU372" s="687">
        <v>53.788430636718772</v>
      </c>
      <c r="BV372" s="687">
        <v>30.628661044230743</v>
      </c>
      <c r="BW372" s="687">
        <v>84.417091680949511</v>
      </c>
      <c r="BX372" s="144">
        <v>71295855.342262998</v>
      </c>
      <c r="BY372" s="144">
        <v>0</v>
      </c>
      <c r="BZ372" s="687">
        <v>92.858800849044442</v>
      </c>
      <c r="CA372" s="144">
        <v>0</v>
      </c>
      <c r="CB372" s="144">
        <v>852162192.93655515</v>
      </c>
      <c r="CC372" s="196"/>
      <c r="CD372" s="144">
        <v>235942</v>
      </c>
      <c r="CE372" s="144">
        <v>341550.31483457307</v>
      </c>
      <c r="CF372" s="144">
        <v>0</v>
      </c>
      <c r="CG372" s="144">
        <v>0</v>
      </c>
      <c r="CH372" s="417"/>
      <c r="CI372" s="144">
        <v>89816775.763143644</v>
      </c>
      <c r="CJ372" s="144">
        <v>0</v>
      </c>
      <c r="CK372" s="144">
        <v>89816775.763143644</v>
      </c>
      <c r="CL372" s="641"/>
      <c r="CM372" s="688">
        <v>95.168278393782842</v>
      </c>
      <c r="CN372" s="687">
        <v>171.44742496731723</v>
      </c>
      <c r="CO372" s="689">
        <v>6.0690146563776998E-2</v>
      </c>
      <c r="CP372" s="197"/>
      <c r="CQ372"/>
      <c r="CR372" s="144">
        <v>0</v>
      </c>
      <c r="CS372" s="144">
        <v>0</v>
      </c>
      <c r="CT372" s="687">
        <v>88.08923516907079</v>
      </c>
      <c r="CU372" s="144">
        <v>0</v>
      </c>
      <c r="CV372" s="197"/>
      <c r="CW372" s="144">
        <v>0</v>
      </c>
      <c r="CX372" s="144">
        <v>0</v>
      </c>
      <c r="CY372" s="197"/>
      <c r="CZ372" s="197"/>
      <c r="DA372" s="197"/>
      <c r="DB372" s="197"/>
      <c r="DC372" s="197"/>
      <c r="DD372" s="197"/>
      <c r="DE372" s="166"/>
      <c r="DF372" s="166"/>
      <c r="DG372" s="166"/>
      <c r="DH372" s="166"/>
      <c r="DI372" s="166"/>
      <c r="DJ372" s="166"/>
      <c r="DK372" s="166"/>
      <c r="DL372" s="166"/>
      <c r="DM372" s="166"/>
      <c r="DN372" s="166"/>
      <c r="DO372" s="166"/>
      <c r="DP372" s="166"/>
      <c r="DQ372" s="166"/>
      <c r="DR372" s="166"/>
      <c r="DS372" s="166"/>
      <c r="DT372" s="166"/>
      <c r="DU372" s="166"/>
      <c r="DV372" s="166"/>
      <c r="DW372" s="166"/>
      <c r="DX372" s="166"/>
      <c r="DY372" s="166"/>
      <c r="DZ372" s="166"/>
      <c r="EA372" s="166"/>
      <c r="EB372" s="166"/>
      <c r="EC372" s="166"/>
      <c r="ED372" s="166"/>
      <c r="EE372" s="166"/>
      <c r="EF372" s="166"/>
      <c r="EG372" s="166"/>
      <c r="EH372" s="166"/>
      <c r="EI372" s="166"/>
      <c r="EJ372" s="166"/>
      <c r="EK372" s="166"/>
      <c r="EL372" s="166"/>
      <c r="EM372" s="166"/>
      <c r="EN372" s="166"/>
      <c r="EO372" s="166"/>
      <c r="EP372" s="166"/>
      <c r="EQ372" s="166"/>
      <c r="ER372" s="166"/>
      <c r="ES372" s="166"/>
      <c r="ET372" s="166"/>
      <c r="EU372" s="166"/>
      <c r="EV372" s="166"/>
      <c r="EW372" s="166"/>
      <c r="EX372" s="166"/>
      <c r="EY372" s="166"/>
      <c r="EZ372" s="166"/>
      <c r="FA372" s="166"/>
      <c r="FB372" s="166"/>
      <c r="FC372" s="166"/>
      <c r="FD372" s="166"/>
      <c r="FE372" s="166"/>
      <c r="FF372" s="166"/>
      <c r="FG372" s="166"/>
      <c r="FH372" s="166"/>
      <c r="FI372" s="166"/>
      <c r="FJ372" s="166"/>
      <c r="FK372" s="166"/>
      <c r="FL372" s="166"/>
      <c r="FM372" s="166"/>
      <c r="FN372" s="166"/>
      <c r="FO372" s="166"/>
      <c r="FP372" s="166"/>
      <c r="FQ372" s="166"/>
      <c r="FR372" s="166"/>
      <c r="FS372" s="166"/>
      <c r="FT372" s="166"/>
      <c r="FU372" s="166"/>
      <c r="FV372" s="166"/>
      <c r="FW372" s="166"/>
      <c r="FX372" s="166"/>
      <c r="FY372" s="166"/>
      <c r="FZ372" s="166"/>
      <c r="GA372" s="166"/>
      <c r="GB372" s="166"/>
      <c r="GC372" s="166"/>
      <c r="GD372" s="166"/>
      <c r="GE372" s="166"/>
      <c r="GF372" s="166"/>
      <c r="GG372" s="166"/>
      <c r="GH372" s="166"/>
      <c r="GI372" s="166"/>
      <c r="GJ372" s="166"/>
      <c r="GK372" s="166"/>
      <c r="GL372" s="166"/>
      <c r="GM372" s="166"/>
      <c r="GN372" s="166"/>
      <c r="GO372" s="166"/>
      <c r="GP372" s="166"/>
      <c r="GQ372" s="166"/>
      <c r="GR372" s="166"/>
      <c r="GS372" s="166"/>
      <c r="GT372" s="166"/>
      <c r="GU372" s="166"/>
      <c r="GV372" s="166"/>
      <c r="GW372" s="166"/>
      <c r="GX372" s="166"/>
      <c r="GY372" s="166"/>
      <c r="GZ372" s="166"/>
      <c r="HA372" s="166"/>
      <c r="HB372" s="166"/>
      <c r="HC372" s="166"/>
      <c r="HD372" s="166"/>
      <c r="HE372" s="166"/>
      <c r="HF372" s="166"/>
      <c r="HG372" s="166"/>
      <c r="HH372" s="166"/>
      <c r="HI372" s="166"/>
      <c r="HJ372" s="166"/>
      <c r="HK372" s="166"/>
      <c r="HL372" s="166"/>
      <c r="HM372" s="166"/>
      <c r="HN372" s="166"/>
      <c r="HO372" s="166"/>
      <c r="HP372" s="166"/>
      <c r="HQ372" s="166"/>
      <c r="HR372" s="166"/>
      <c r="HS372" s="166"/>
      <c r="HT372" s="166"/>
      <c r="HU372" s="166"/>
      <c r="HV372" s="166"/>
      <c r="HW372" s="166"/>
      <c r="HX372" s="166"/>
      <c r="HY372" s="166"/>
      <c r="HZ372" s="166"/>
      <c r="IA372" s="166"/>
      <c r="IB372" s="166"/>
      <c r="IC372" s="166"/>
      <c r="ID372" s="166"/>
      <c r="IE372" s="166"/>
      <c r="IF372" s="166"/>
      <c r="IG372" s="166"/>
      <c r="IH372" s="166"/>
      <c r="II372" s="166"/>
      <c r="IJ372" s="166"/>
      <c r="IK372" s="166"/>
      <c r="IL372" s="166"/>
      <c r="IM372" s="166"/>
      <c r="IN372" s="166"/>
      <c r="IO372" s="166"/>
      <c r="IP372" s="166"/>
      <c r="IQ372" s="166"/>
      <c r="IR372" s="166"/>
      <c r="IS372" s="166"/>
      <c r="IT372" s="166"/>
      <c r="IU372" s="166"/>
      <c r="IV372" s="166"/>
      <c r="IW372" s="166"/>
      <c r="IX372" s="166"/>
      <c r="IY372" s="166"/>
      <c r="IZ372" s="166"/>
      <c r="JA372" s="166"/>
      <c r="JB372" s="166"/>
      <c r="JC372" s="166"/>
      <c r="JD372" s="166"/>
      <c r="JE372" s="166"/>
      <c r="JF372" s="166"/>
      <c r="JG372" s="166"/>
      <c r="JH372" s="166"/>
      <c r="JI372" s="166"/>
      <c r="JJ372" s="166"/>
      <c r="JK372" s="166"/>
      <c r="JL372" s="166"/>
      <c r="JM372" s="166"/>
      <c r="JN372" s="166"/>
      <c r="JO372" s="166"/>
      <c r="JP372" s="166"/>
      <c r="JQ372" s="166"/>
      <c r="JR372" s="166"/>
      <c r="JS372" s="166"/>
      <c r="JT372" s="166"/>
      <c r="JU372" s="166"/>
      <c r="JV372" s="166"/>
      <c r="JW372" s="166"/>
      <c r="JX372" s="166"/>
      <c r="JY372" s="166"/>
      <c r="JZ372" s="166"/>
      <c r="KA372" s="166"/>
      <c r="KB372" s="166"/>
    </row>
    <row r="373" spans="1:288" s="124" customFormat="1" ht="15" customHeight="1">
      <c r="A373" s="102"/>
      <c r="B373" s="358">
        <v>0</v>
      </c>
      <c r="C373" s="166"/>
      <c r="D373" s="144"/>
      <c r="E373" s="170">
        <v>2025</v>
      </c>
      <c r="F373" s="166"/>
      <c r="G373" s="166"/>
      <c r="H373" s="166"/>
      <c r="I373" s="687">
        <v>943485.5</v>
      </c>
      <c r="J373" s="166"/>
      <c r="K373" s="166"/>
      <c r="L373" s="166"/>
      <c r="M373" s="166"/>
      <c r="N373" s="166"/>
      <c r="O373" s="166"/>
      <c r="P373" s="166"/>
      <c r="Q373" s="166"/>
      <c r="R373" s="166"/>
      <c r="S373" s="166"/>
      <c r="T373" s="166"/>
      <c r="U373" s="166"/>
      <c r="V373" s="166"/>
      <c r="W373" s="166"/>
      <c r="X373" s="166"/>
      <c r="Y373" s="166"/>
      <c r="Z373" s="166"/>
      <c r="AA373" s="166"/>
      <c r="AB373" s="166"/>
      <c r="AC373" s="166"/>
      <c r="AD373" s="166"/>
      <c r="AE373" s="166"/>
      <c r="AF373" s="166"/>
      <c r="AG373" s="166"/>
      <c r="AH373" s="166"/>
      <c r="AI373" s="144">
        <v>943579.99999999977</v>
      </c>
      <c r="AJ373" s="144">
        <v>943579.99999999977</v>
      </c>
      <c r="AK373" s="144">
        <v>943579.99999999977</v>
      </c>
      <c r="AL373" s="144">
        <v>943579.99999999977</v>
      </c>
      <c r="AM373" s="144">
        <v>943579.99999999977</v>
      </c>
      <c r="AN373" s="686">
        <v>1916369754.3867052</v>
      </c>
      <c r="AO373" s="144">
        <v>0</v>
      </c>
      <c r="AP373" s="144">
        <v>0</v>
      </c>
      <c r="AQ373" s="144">
        <v>0</v>
      </c>
      <c r="AR373" s="144">
        <v>0</v>
      </c>
      <c r="AS373" s="144">
        <v>0</v>
      </c>
      <c r="AT373" s="144">
        <v>0</v>
      </c>
      <c r="AU373" s="144">
        <v>0</v>
      </c>
      <c r="AV373" s="144">
        <v>1916369754.3867052</v>
      </c>
      <c r="AW373" s="166"/>
      <c r="AX373" s="144">
        <v>0</v>
      </c>
      <c r="AY373" s="144">
        <v>0</v>
      </c>
      <c r="AZ373" s="144">
        <v>851124583.28737867</v>
      </c>
      <c r="BA373" s="144">
        <v>14346464.640000002</v>
      </c>
      <c r="BB373" s="144">
        <v>218899999.99999997</v>
      </c>
      <c r="BC373" s="144">
        <v>3462334.3957669814</v>
      </c>
      <c r="BD373" s="144">
        <v>0</v>
      </c>
      <c r="BE373" s="144"/>
      <c r="BF373" s="144"/>
      <c r="BG373" s="144"/>
      <c r="BH373" s="144"/>
      <c r="BI373" s="144"/>
      <c r="BJ373" s="144"/>
      <c r="BK373" s="144"/>
      <c r="BL373" s="144"/>
      <c r="BM373" s="144"/>
      <c r="BN373" s="144"/>
      <c r="BO373" s="144">
        <v>-7.4505805969238281E-9</v>
      </c>
      <c r="BP373" s="144"/>
      <c r="BQ373" s="144"/>
      <c r="BR373" s="144">
        <v>1070024583.2873784</v>
      </c>
      <c r="BS373" s="144">
        <v>17808799.035766978</v>
      </c>
      <c r="BT373" s="144">
        <v>846345171.09932649</v>
      </c>
      <c r="BU373" s="687">
        <v>56.477852168554705</v>
      </c>
      <c r="BV373" s="687">
        <v>33.078953927769206</v>
      </c>
      <c r="BW373" s="687">
        <v>89.556806096323911</v>
      </c>
      <c r="BX373" s="144">
        <v>75111158.323580578</v>
      </c>
      <c r="BY373" s="144">
        <v>0</v>
      </c>
      <c r="BZ373" s="687">
        <v>98.512486705956292</v>
      </c>
      <c r="CA373" s="144">
        <v>0</v>
      </c>
      <c r="CB373" s="144">
        <v>846345171.09932649</v>
      </c>
      <c r="CC373" s="196"/>
      <c r="CD373" s="144">
        <v>235894.99999999994</v>
      </c>
      <c r="CE373" s="144">
        <v>341473.95087734103</v>
      </c>
      <c r="CF373" s="144">
        <v>0</v>
      </c>
      <c r="CG373" s="144">
        <v>0</v>
      </c>
      <c r="CH373" s="417"/>
      <c r="CI373" s="144">
        <v>93497326.310224921</v>
      </c>
      <c r="CJ373" s="144">
        <v>0</v>
      </c>
      <c r="CK373" s="144">
        <v>93497326.310224921</v>
      </c>
      <c r="CL373" s="641"/>
      <c r="CM373" s="688">
        <v>99.087863573014417</v>
      </c>
      <c r="CN373" s="687">
        <v>181.88596038753474</v>
      </c>
      <c r="CO373" s="689">
        <v>6.0884760574312434E-2</v>
      </c>
      <c r="CP373" s="197"/>
      <c r="CQ373"/>
      <c r="CR373" s="144">
        <v>0</v>
      </c>
      <c r="CS373" s="144">
        <v>0</v>
      </c>
      <c r="CT373" s="687">
        <v>93.452527161513999</v>
      </c>
      <c r="CU373" s="144">
        <v>0</v>
      </c>
      <c r="CV373" s="197"/>
      <c r="CW373" s="144">
        <v>0</v>
      </c>
      <c r="CX373" s="144">
        <v>0</v>
      </c>
      <c r="CY373" s="197"/>
      <c r="CZ373" s="197"/>
      <c r="DA373" s="197"/>
      <c r="DB373" s="197"/>
      <c r="DC373" s="197"/>
      <c r="DD373" s="197"/>
      <c r="DE373" s="166"/>
      <c r="DF373" s="166"/>
      <c r="DG373" s="166"/>
      <c r="DH373" s="166"/>
      <c r="DI373" s="166"/>
      <c r="DJ373" s="166"/>
      <c r="DK373" s="166"/>
      <c r="DL373" s="166"/>
      <c r="DM373" s="166"/>
      <c r="DN373" s="166"/>
      <c r="DO373" s="166"/>
      <c r="DP373" s="166"/>
      <c r="DQ373" s="166"/>
      <c r="DR373" s="166"/>
      <c r="DS373" s="166"/>
      <c r="DT373" s="166"/>
      <c r="DU373" s="166"/>
      <c r="DV373" s="166"/>
      <c r="DW373" s="166"/>
      <c r="DX373" s="166"/>
      <c r="DY373" s="166"/>
      <c r="DZ373" s="166"/>
      <c r="EA373" s="166"/>
      <c r="EB373" s="166"/>
      <c r="EC373" s="166"/>
      <c r="ED373" s="166"/>
      <c r="EE373" s="166"/>
      <c r="EF373" s="166"/>
      <c r="EG373" s="166"/>
      <c r="EH373" s="166"/>
      <c r="EI373" s="166"/>
      <c r="EJ373" s="166"/>
      <c r="EK373" s="166"/>
      <c r="EL373" s="166"/>
      <c r="EM373" s="166"/>
      <c r="EN373" s="166"/>
      <c r="EO373" s="166"/>
      <c r="EP373" s="166"/>
      <c r="EQ373" s="166"/>
      <c r="ER373" s="166"/>
      <c r="ES373" s="166"/>
      <c r="ET373" s="166"/>
      <c r="EU373" s="166"/>
      <c r="EV373" s="166"/>
      <c r="EW373" s="166"/>
      <c r="EX373" s="166"/>
      <c r="EY373" s="166"/>
      <c r="EZ373" s="166"/>
      <c r="FA373" s="166"/>
      <c r="FB373" s="166"/>
      <c r="FC373" s="166"/>
      <c r="FD373" s="166"/>
      <c r="FE373" s="166"/>
      <c r="FF373" s="166"/>
      <c r="FG373" s="166"/>
      <c r="FH373" s="166"/>
      <c r="FI373" s="166"/>
      <c r="FJ373" s="166"/>
      <c r="FK373" s="166"/>
      <c r="FL373" s="166"/>
      <c r="FM373" s="166"/>
      <c r="FN373" s="166"/>
      <c r="FO373" s="166"/>
      <c r="FP373" s="166"/>
      <c r="FQ373" s="166"/>
      <c r="FR373" s="166"/>
      <c r="FS373" s="166"/>
      <c r="FT373" s="166"/>
      <c r="FU373" s="166"/>
      <c r="FV373" s="166"/>
      <c r="FW373" s="166"/>
      <c r="FX373" s="166"/>
      <c r="FY373" s="166"/>
      <c r="FZ373" s="166"/>
      <c r="GA373" s="166"/>
      <c r="GB373" s="166"/>
      <c r="GC373" s="166"/>
      <c r="GD373" s="166"/>
      <c r="GE373" s="166"/>
      <c r="GF373" s="166"/>
      <c r="GG373" s="166"/>
      <c r="GH373" s="166"/>
      <c r="GI373" s="166"/>
      <c r="GJ373" s="166"/>
      <c r="GK373" s="166"/>
      <c r="GL373" s="166"/>
      <c r="GM373" s="166"/>
      <c r="GN373" s="166"/>
      <c r="GO373" s="166"/>
      <c r="GP373" s="166"/>
      <c r="GQ373" s="166"/>
      <c r="GR373" s="166"/>
      <c r="GS373" s="166"/>
      <c r="GT373" s="166"/>
      <c r="GU373" s="166"/>
      <c r="GV373" s="166"/>
      <c r="GW373" s="166"/>
      <c r="GX373" s="166"/>
      <c r="GY373" s="166"/>
      <c r="GZ373" s="166"/>
      <c r="HA373" s="166"/>
      <c r="HB373" s="166"/>
      <c r="HC373" s="166"/>
      <c r="HD373" s="166"/>
      <c r="HE373" s="166"/>
      <c r="HF373" s="166"/>
      <c r="HG373" s="166"/>
      <c r="HH373" s="166"/>
      <c r="HI373" s="166"/>
      <c r="HJ373" s="166"/>
      <c r="HK373" s="166"/>
      <c r="HL373" s="166"/>
      <c r="HM373" s="166"/>
      <c r="HN373" s="166"/>
      <c r="HO373" s="166"/>
      <c r="HP373" s="166"/>
      <c r="HQ373" s="166"/>
      <c r="HR373" s="166"/>
      <c r="HS373" s="166"/>
      <c r="HT373" s="166"/>
      <c r="HU373" s="166"/>
      <c r="HV373" s="166"/>
      <c r="HW373" s="166"/>
      <c r="HX373" s="166"/>
      <c r="HY373" s="166"/>
      <c r="HZ373" s="166"/>
      <c r="IA373" s="166"/>
      <c r="IB373" s="166"/>
      <c r="IC373" s="166"/>
      <c r="ID373" s="166"/>
      <c r="IE373" s="166"/>
      <c r="IF373" s="166"/>
      <c r="IG373" s="166"/>
      <c r="IH373" s="166"/>
      <c r="II373" s="166"/>
      <c r="IJ373" s="166"/>
      <c r="IK373" s="166"/>
      <c r="IL373" s="166"/>
      <c r="IM373" s="166"/>
      <c r="IN373" s="166"/>
      <c r="IO373" s="166"/>
      <c r="IP373" s="166"/>
      <c r="IQ373" s="166"/>
      <c r="IR373" s="166"/>
      <c r="IS373" s="166"/>
      <c r="IT373" s="166"/>
      <c r="IU373" s="166"/>
      <c r="IV373" s="166"/>
      <c r="IW373" s="166"/>
      <c r="IX373" s="166"/>
      <c r="IY373" s="166"/>
      <c r="IZ373" s="166"/>
      <c r="JA373" s="166"/>
      <c r="JB373" s="166"/>
      <c r="JC373" s="166"/>
      <c r="JD373" s="166"/>
      <c r="JE373" s="166"/>
      <c r="JF373" s="166"/>
      <c r="JG373" s="166"/>
      <c r="JH373" s="166"/>
      <c r="JI373" s="166"/>
      <c r="JJ373" s="166"/>
      <c r="JK373" s="166"/>
      <c r="JL373" s="166"/>
      <c r="JM373" s="166"/>
      <c r="JN373" s="166"/>
      <c r="JO373" s="166"/>
      <c r="JP373" s="166"/>
      <c r="JQ373" s="166"/>
      <c r="JR373" s="166"/>
      <c r="JS373" s="166"/>
      <c r="JT373" s="166"/>
      <c r="JU373" s="166"/>
      <c r="JV373" s="166"/>
      <c r="JW373" s="166"/>
      <c r="JX373" s="166"/>
      <c r="JY373" s="166"/>
      <c r="JZ373" s="166"/>
      <c r="KA373" s="166"/>
      <c r="KB373" s="166"/>
    </row>
    <row r="374" spans="1:288" s="124" customFormat="1" ht="15" customHeight="1">
      <c r="A374" s="102"/>
      <c r="B374" s="358">
        <v>0</v>
      </c>
      <c r="C374" s="166"/>
      <c r="D374" s="144"/>
      <c r="E374" s="170">
        <v>2026</v>
      </c>
      <c r="F374" s="166"/>
      <c r="G374" s="166"/>
      <c r="H374" s="166"/>
      <c r="I374" s="687">
        <v>928296.5</v>
      </c>
      <c r="J374" s="166"/>
      <c r="K374" s="166"/>
      <c r="L374" s="166"/>
      <c r="M374" s="166"/>
      <c r="N374" s="166"/>
      <c r="O374" s="166"/>
      <c r="P374" s="166"/>
      <c r="Q374" s="166"/>
      <c r="R374" s="166"/>
      <c r="S374" s="166"/>
      <c r="T374" s="166"/>
      <c r="U374" s="166"/>
      <c r="V374" s="166"/>
      <c r="W374" s="166"/>
      <c r="X374" s="166"/>
      <c r="Y374" s="166"/>
      <c r="Z374" s="166"/>
      <c r="AA374" s="166"/>
      <c r="AB374" s="166"/>
      <c r="AC374" s="166"/>
      <c r="AD374" s="166"/>
      <c r="AE374" s="166"/>
      <c r="AF374" s="166"/>
      <c r="AG374" s="166"/>
      <c r="AH374" s="166"/>
      <c r="AI374" s="144">
        <v>943390.99999999988</v>
      </c>
      <c r="AJ374" s="144">
        <v>943390.99999999988</v>
      </c>
      <c r="AK374" s="144">
        <v>943390.99999999988</v>
      </c>
      <c r="AL374" s="144">
        <v>943390.99999999988</v>
      </c>
      <c r="AM374" s="144">
        <v>943390.99999999988</v>
      </c>
      <c r="AN374" s="686">
        <v>1915985903.6442361</v>
      </c>
      <c r="AO374" s="144">
        <v>0</v>
      </c>
      <c r="AP374" s="144">
        <v>0</v>
      </c>
      <c r="AQ374" s="144">
        <v>0</v>
      </c>
      <c r="AR374" s="144">
        <v>0</v>
      </c>
      <c r="AS374" s="144">
        <v>0</v>
      </c>
      <c r="AT374" s="144">
        <v>0</v>
      </c>
      <c r="AU374" s="144">
        <v>0</v>
      </c>
      <c r="AV374" s="144">
        <v>1915985903.6442361</v>
      </c>
      <c r="AW374" s="166"/>
      <c r="AX374" s="144">
        <v>0</v>
      </c>
      <c r="AY374" s="144">
        <v>0</v>
      </c>
      <c r="AZ374" s="144">
        <v>843109660.63595009</v>
      </c>
      <c r="BA374" s="144">
        <v>17711497.7544652</v>
      </c>
      <c r="BB374" s="144">
        <v>218899999.99999997</v>
      </c>
      <c r="BC374" s="144">
        <v>3531581.0836823215</v>
      </c>
      <c r="BD374" s="144">
        <v>0</v>
      </c>
      <c r="BE374" s="144"/>
      <c r="BF374" s="144"/>
      <c r="BG374" s="144"/>
      <c r="BH374" s="144"/>
      <c r="BI374" s="144"/>
      <c r="BJ374" s="144"/>
      <c r="BK374" s="144"/>
      <c r="BL374" s="144"/>
      <c r="BM374" s="144"/>
      <c r="BN374" s="144"/>
      <c r="BO374" s="144">
        <v>-7.4505805969238281E-9</v>
      </c>
      <c r="BP374" s="144"/>
      <c r="BQ374" s="144"/>
      <c r="BR374" s="144">
        <v>1062009660.63595</v>
      </c>
      <c r="BS374" s="144">
        <v>21243078.838147521</v>
      </c>
      <c r="BT374" s="144">
        <v>853976243.00828588</v>
      </c>
      <c r="BU374" s="687">
        <v>59.301744776982446</v>
      </c>
      <c r="BV374" s="687">
        <v>35.553514135058087</v>
      </c>
      <c r="BW374" s="687">
        <v>94.85525891204054</v>
      </c>
      <c r="BX374" s="144">
        <v>80314168.041998655</v>
      </c>
      <c r="BY374" s="144">
        <v>0</v>
      </c>
      <c r="BZ374" s="687">
        <v>104.34078480324457</v>
      </c>
      <c r="CA374" s="144">
        <v>0</v>
      </c>
      <c r="CB374" s="144">
        <v>853976243.00828588</v>
      </c>
      <c r="CC374" s="196"/>
      <c r="CD374" s="144">
        <v>235847.74999999997</v>
      </c>
      <c r="CE374" s="144">
        <v>341397.18072884716</v>
      </c>
      <c r="CF374" s="144">
        <v>0</v>
      </c>
      <c r="CG374" s="144">
        <v>0</v>
      </c>
      <c r="CH374" s="417"/>
      <c r="CI374" s="144">
        <v>102134491.81087503</v>
      </c>
      <c r="CJ374" s="144">
        <v>0</v>
      </c>
      <c r="CK374" s="144">
        <v>102134491.81087503</v>
      </c>
      <c r="CL374" s="641"/>
      <c r="CM374" s="688">
        <v>108.26316109744002</v>
      </c>
      <c r="CN374" s="687">
        <v>192.64688656346513</v>
      </c>
      <c r="CO374" s="689">
        <v>5.9163039043819879E-2</v>
      </c>
      <c r="CP374" s="197"/>
      <c r="CQ374"/>
      <c r="CR374" s="144">
        <v>0</v>
      </c>
      <c r="CS374" s="144">
        <v>0</v>
      </c>
      <c r="CT374" s="687">
        <v>98.98146267471428</v>
      </c>
      <c r="CU374" s="144">
        <v>0</v>
      </c>
      <c r="CV374" s="197"/>
      <c r="CW374" s="144">
        <v>0</v>
      </c>
      <c r="CX374" s="144">
        <v>0</v>
      </c>
      <c r="CY374" s="197"/>
      <c r="CZ374" s="197"/>
      <c r="DA374" s="197"/>
      <c r="DB374" s="197"/>
      <c r="DC374" s="197"/>
      <c r="DD374" s="197"/>
      <c r="DE374" s="166"/>
      <c r="DF374" s="166"/>
      <c r="DG374" s="166"/>
      <c r="DH374" s="166"/>
      <c r="DI374" s="166"/>
      <c r="DJ374" s="166"/>
      <c r="DK374" s="166"/>
      <c r="DL374" s="166"/>
      <c r="DM374" s="166"/>
      <c r="DN374" s="166"/>
      <c r="DO374" s="166"/>
      <c r="DP374" s="166"/>
      <c r="DQ374" s="166"/>
      <c r="DR374" s="166"/>
      <c r="DS374" s="166"/>
      <c r="DT374" s="166"/>
      <c r="DU374" s="166"/>
      <c r="DV374" s="166"/>
      <c r="DW374" s="166"/>
      <c r="DX374" s="166"/>
      <c r="DY374" s="166"/>
      <c r="DZ374" s="166"/>
      <c r="EA374" s="166"/>
      <c r="EB374" s="166"/>
      <c r="EC374" s="166"/>
      <c r="ED374" s="166"/>
      <c r="EE374" s="166"/>
      <c r="EF374" s="166"/>
      <c r="EG374" s="166"/>
      <c r="EH374" s="166"/>
      <c r="EI374" s="166"/>
      <c r="EJ374" s="166"/>
      <c r="EK374" s="166"/>
      <c r="EL374" s="166"/>
      <c r="EM374" s="166"/>
      <c r="EN374" s="166"/>
      <c r="EO374" s="166"/>
      <c r="EP374" s="166"/>
      <c r="EQ374" s="166"/>
      <c r="ER374" s="166"/>
      <c r="ES374" s="166"/>
      <c r="ET374" s="166"/>
      <c r="EU374" s="166"/>
      <c r="EV374" s="166"/>
      <c r="EW374" s="166"/>
      <c r="EX374" s="166"/>
      <c r="EY374" s="166"/>
      <c r="EZ374" s="166"/>
      <c r="FA374" s="166"/>
      <c r="FB374" s="166"/>
      <c r="FC374" s="166"/>
      <c r="FD374" s="166"/>
      <c r="FE374" s="166"/>
      <c r="FF374" s="166"/>
      <c r="FG374" s="166"/>
      <c r="FH374" s="166"/>
      <c r="FI374" s="166"/>
      <c r="FJ374" s="166"/>
      <c r="FK374" s="166"/>
      <c r="FL374" s="166"/>
      <c r="FM374" s="166"/>
      <c r="FN374" s="166"/>
      <c r="FO374" s="166"/>
      <c r="FP374" s="166"/>
      <c r="FQ374" s="166"/>
      <c r="FR374" s="166"/>
      <c r="FS374" s="166"/>
      <c r="FT374" s="166"/>
      <c r="FU374" s="166"/>
      <c r="FV374" s="166"/>
      <c r="FW374" s="166"/>
      <c r="FX374" s="166"/>
      <c r="FY374" s="166"/>
      <c r="FZ374" s="166"/>
      <c r="GA374" s="166"/>
      <c r="GB374" s="166"/>
      <c r="GC374" s="166"/>
      <c r="GD374" s="166"/>
      <c r="GE374" s="166"/>
      <c r="GF374" s="166"/>
      <c r="GG374" s="166"/>
      <c r="GH374" s="166"/>
      <c r="GI374" s="166"/>
      <c r="GJ374" s="166"/>
      <c r="GK374" s="166"/>
      <c r="GL374" s="166"/>
      <c r="GM374" s="166"/>
      <c r="GN374" s="166"/>
      <c r="GO374" s="166"/>
      <c r="GP374" s="166"/>
      <c r="GQ374" s="166"/>
      <c r="GR374" s="166"/>
      <c r="GS374" s="166"/>
      <c r="GT374" s="166"/>
      <c r="GU374" s="166"/>
      <c r="GV374" s="166"/>
      <c r="GW374" s="166"/>
      <c r="GX374" s="166"/>
      <c r="GY374" s="166"/>
      <c r="GZ374" s="166"/>
      <c r="HA374" s="166"/>
      <c r="HB374" s="166"/>
      <c r="HC374" s="166"/>
      <c r="HD374" s="166"/>
      <c r="HE374" s="166"/>
      <c r="HF374" s="166"/>
      <c r="HG374" s="166"/>
      <c r="HH374" s="166"/>
      <c r="HI374" s="166"/>
      <c r="HJ374" s="166"/>
      <c r="HK374" s="166"/>
      <c r="HL374" s="166"/>
      <c r="HM374" s="166"/>
      <c r="HN374" s="166"/>
      <c r="HO374" s="166"/>
      <c r="HP374" s="166"/>
      <c r="HQ374" s="166"/>
      <c r="HR374" s="166"/>
      <c r="HS374" s="166"/>
      <c r="HT374" s="166"/>
      <c r="HU374" s="166"/>
      <c r="HV374" s="166"/>
      <c r="HW374" s="166"/>
      <c r="HX374" s="166"/>
      <c r="HY374" s="166"/>
      <c r="HZ374" s="166"/>
      <c r="IA374" s="166"/>
      <c r="IB374" s="166"/>
      <c r="IC374" s="166"/>
      <c r="ID374" s="166"/>
      <c r="IE374" s="166"/>
      <c r="IF374" s="166"/>
      <c r="IG374" s="166"/>
      <c r="IH374" s="166"/>
      <c r="II374" s="166"/>
      <c r="IJ374" s="166"/>
      <c r="IK374" s="166"/>
      <c r="IL374" s="166"/>
      <c r="IM374" s="166"/>
      <c r="IN374" s="166"/>
      <c r="IO374" s="166"/>
      <c r="IP374" s="166"/>
      <c r="IQ374" s="166"/>
      <c r="IR374" s="166"/>
      <c r="IS374" s="166"/>
      <c r="IT374" s="166"/>
      <c r="IU374" s="166"/>
      <c r="IV374" s="166"/>
      <c r="IW374" s="166"/>
      <c r="IX374" s="166"/>
      <c r="IY374" s="166"/>
      <c r="IZ374" s="166"/>
      <c r="JA374" s="166"/>
      <c r="JB374" s="166"/>
      <c r="JC374" s="166"/>
      <c r="JD374" s="166"/>
      <c r="JE374" s="166"/>
      <c r="JF374" s="166"/>
      <c r="JG374" s="166"/>
      <c r="JH374" s="166"/>
      <c r="JI374" s="166"/>
      <c r="JJ374" s="166"/>
      <c r="JK374" s="166"/>
      <c r="JL374" s="166"/>
      <c r="JM374" s="166"/>
      <c r="JN374" s="166"/>
      <c r="JO374" s="166"/>
      <c r="JP374" s="166"/>
      <c r="JQ374" s="166"/>
      <c r="JR374" s="166"/>
      <c r="JS374" s="166"/>
      <c r="JT374" s="166"/>
      <c r="JU374" s="166"/>
      <c r="JV374" s="166"/>
      <c r="JW374" s="166"/>
      <c r="JX374" s="166"/>
      <c r="JY374" s="166"/>
      <c r="JZ374" s="166"/>
      <c r="KA374" s="166"/>
      <c r="KB374" s="166"/>
    </row>
    <row r="375" spans="1:288" s="124" customFormat="1" ht="15" customHeight="1">
      <c r="A375" s="102"/>
      <c r="B375" s="358">
        <v>0</v>
      </c>
      <c r="C375" s="166"/>
      <c r="D375" s="144"/>
      <c r="E375" s="170">
        <v>2027</v>
      </c>
      <c r="F375" s="166"/>
      <c r="G375" s="166"/>
      <c r="H375" s="166"/>
      <c r="I375" s="687">
        <v>913108</v>
      </c>
      <c r="J375" s="166"/>
      <c r="K375" s="166"/>
      <c r="L375" s="166"/>
      <c r="M375" s="166"/>
      <c r="N375" s="166"/>
      <c r="O375" s="166"/>
      <c r="P375" s="166"/>
      <c r="Q375" s="166"/>
      <c r="R375" s="166"/>
      <c r="S375" s="166"/>
      <c r="T375" s="166"/>
      <c r="U375" s="166"/>
      <c r="V375" s="166"/>
      <c r="W375" s="166"/>
      <c r="X375" s="166"/>
      <c r="Y375" s="166"/>
      <c r="Z375" s="166"/>
      <c r="AA375" s="166"/>
      <c r="AB375" s="166"/>
      <c r="AC375" s="166"/>
      <c r="AD375" s="166"/>
      <c r="AE375" s="166"/>
      <c r="AF375" s="166"/>
      <c r="AG375" s="166"/>
      <c r="AH375" s="166"/>
      <c r="AI375" s="144">
        <v>913201.99999999988</v>
      </c>
      <c r="AJ375" s="144">
        <v>913201.99999999988</v>
      </c>
      <c r="AK375" s="144">
        <v>913201.99999999988</v>
      </c>
      <c r="AL375" s="144">
        <v>913201.99999999988</v>
      </c>
      <c r="AM375" s="144">
        <v>913201.99999999988</v>
      </c>
      <c r="AN375" s="686">
        <v>1854673363.6209416</v>
      </c>
      <c r="AO375" s="144">
        <v>0</v>
      </c>
      <c r="AP375" s="144">
        <v>0</v>
      </c>
      <c r="AQ375" s="144">
        <v>0</v>
      </c>
      <c r="AR375" s="144">
        <v>0</v>
      </c>
      <c r="AS375" s="144">
        <v>0</v>
      </c>
      <c r="AT375" s="144">
        <v>0</v>
      </c>
      <c r="AU375" s="144">
        <v>0</v>
      </c>
      <c r="AV375" s="144">
        <v>1854673363.6209416</v>
      </c>
      <c r="AW375" s="166"/>
      <c r="AX375" s="144">
        <v>0</v>
      </c>
      <c r="AY375" s="144">
        <v>0</v>
      </c>
      <c r="AZ375" s="144">
        <v>831345788.89984155</v>
      </c>
      <c r="BA375" s="144">
        <v>18869913.185128249</v>
      </c>
      <c r="BB375" s="144">
        <v>218899999.99999997</v>
      </c>
      <c r="BC375" s="144">
        <v>3602212.7053559669</v>
      </c>
      <c r="BD375" s="144">
        <v>0</v>
      </c>
      <c r="BE375" s="144"/>
      <c r="BF375" s="144"/>
      <c r="BG375" s="144"/>
      <c r="BH375" s="144"/>
      <c r="BI375" s="144"/>
      <c r="BJ375" s="144"/>
      <c r="BK375" s="144"/>
      <c r="BL375" s="144"/>
      <c r="BM375" s="144"/>
      <c r="BN375" s="144"/>
      <c r="BO375" s="144">
        <v>-2539560.5000000075</v>
      </c>
      <c r="BP375" s="144"/>
      <c r="BQ375" s="144"/>
      <c r="BR375" s="144">
        <v>1047706228.3998414</v>
      </c>
      <c r="BS375" s="144">
        <v>22472125.890484218</v>
      </c>
      <c r="BT375" s="144">
        <v>814928484.01467967</v>
      </c>
      <c r="BU375" s="687">
        <v>62.266832015831568</v>
      </c>
      <c r="BV375" s="687">
        <v>38.042260124512154</v>
      </c>
      <c r="BW375" s="687">
        <v>100.30909214034368</v>
      </c>
      <c r="BX375" s="144">
        <v>81031398.443129331</v>
      </c>
      <c r="BY375" s="144">
        <v>7961348.7935798913</v>
      </c>
      <c r="BZ375" s="687">
        <v>110.34000135437809</v>
      </c>
      <c r="CA375" s="144">
        <v>873943.50086497306</v>
      </c>
      <c r="CB375" s="144">
        <v>814928484.01467967</v>
      </c>
      <c r="CC375" s="196"/>
      <c r="CD375" s="144">
        <v>228300.49999999997</v>
      </c>
      <c r="CE375" s="144">
        <v>329134.67272418831</v>
      </c>
      <c r="CF375" s="144">
        <v>0</v>
      </c>
      <c r="CG375" s="144">
        <v>0</v>
      </c>
      <c r="CH375" s="417"/>
      <c r="CI375" s="144">
        <v>104060959.50633775</v>
      </c>
      <c r="CJ375" s="144">
        <v>873943.50086497306</v>
      </c>
      <c r="CK375" s="144">
        <v>103187016.00547276</v>
      </c>
      <c r="CL375" s="641"/>
      <c r="CM375" s="688">
        <v>112.99473282523776</v>
      </c>
      <c r="CN375" s="687">
        <v>203.72338356868931</v>
      </c>
      <c r="CO375" s="689">
        <v>5.7496371744243935E-2</v>
      </c>
      <c r="CP375" s="197"/>
      <c r="CQ375"/>
      <c r="CR375" s="144">
        <v>0</v>
      </c>
      <c r="CS375" s="144">
        <v>0</v>
      </c>
      <c r="CT375" s="687">
        <v>104.67253764844867</v>
      </c>
      <c r="CU375" s="144">
        <v>0</v>
      </c>
      <c r="CV375" s="197"/>
      <c r="CW375" s="144">
        <v>0</v>
      </c>
      <c r="CX375" s="144">
        <v>0</v>
      </c>
      <c r="CY375" s="197"/>
      <c r="CZ375" s="197"/>
      <c r="DA375" s="197"/>
      <c r="DB375" s="197"/>
      <c r="DC375" s="197"/>
      <c r="DD375" s="197"/>
      <c r="DE375" s="166"/>
      <c r="DF375" s="166"/>
      <c r="DG375" s="166"/>
      <c r="DH375" s="166"/>
      <c r="DI375" s="166"/>
      <c r="DJ375" s="166"/>
      <c r="DK375" s="166"/>
      <c r="DL375" s="166"/>
      <c r="DM375" s="166"/>
      <c r="DN375" s="166"/>
      <c r="DO375" s="166"/>
      <c r="DP375" s="166"/>
      <c r="DQ375" s="166"/>
      <c r="DR375" s="166"/>
      <c r="DS375" s="166"/>
      <c r="DT375" s="166"/>
      <c r="DU375" s="166"/>
      <c r="DV375" s="166"/>
      <c r="DW375" s="166"/>
      <c r="DX375" s="166"/>
      <c r="DY375" s="166"/>
      <c r="DZ375" s="166"/>
      <c r="EA375" s="166"/>
      <c r="EB375" s="166"/>
      <c r="EC375" s="166"/>
      <c r="ED375" s="166"/>
      <c r="EE375" s="166"/>
      <c r="EF375" s="166"/>
      <c r="EG375" s="166"/>
      <c r="EH375" s="166"/>
      <c r="EI375" s="166"/>
      <c r="EJ375" s="166"/>
      <c r="EK375" s="166"/>
      <c r="EL375" s="166"/>
      <c r="EM375" s="166"/>
      <c r="EN375" s="166"/>
      <c r="EO375" s="166"/>
      <c r="EP375" s="166"/>
      <c r="EQ375" s="166"/>
      <c r="ER375" s="166"/>
      <c r="ES375" s="166"/>
      <c r="ET375" s="166"/>
      <c r="EU375" s="166"/>
      <c r="EV375" s="166"/>
      <c r="EW375" s="166"/>
      <c r="EX375" s="166"/>
      <c r="EY375" s="166"/>
      <c r="EZ375" s="166"/>
      <c r="FA375" s="166"/>
      <c r="FB375" s="166"/>
      <c r="FC375" s="166"/>
      <c r="FD375" s="166"/>
      <c r="FE375" s="166"/>
      <c r="FF375" s="166"/>
      <c r="FG375" s="166"/>
      <c r="FH375" s="166"/>
      <c r="FI375" s="166"/>
      <c r="FJ375" s="166"/>
      <c r="FK375" s="166"/>
      <c r="FL375" s="166"/>
      <c r="FM375" s="166"/>
      <c r="FN375" s="166"/>
      <c r="FO375" s="166"/>
      <c r="FP375" s="166"/>
      <c r="FQ375" s="166"/>
      <c r="FR375" s="166"/>
      <c r="FS375" s="166"/>
      <c r="FT375" s="166"/>
      <c r="FU375" s="166"/>
      <c r="FV375" s="166"/>
      <c r="FW375" s="166"/>
      <c r="FX375" s="166"/>
      <c r="FY375" s="166"/>
      <c r="FZ375" s="166"/>
      <c r="GA375" s="166"/>
      <c r="GB375" s="166"/>
      <c r="GC375" s="166"/>
      <c r="GD375" s="166"/>
      <c r="GE375" s="166"/>
      <c r="GF375" s="166"/>
      <c r="GG375" s="166"/>
      <c r="GH375" s="166"/>
      <c r="GI375" s="166"/>
      <c r="GJ375" s="166"/>
      <c r="GK375" s="166"/>
      <c r="GL375" s="166"/>
      <c r="GM375" s="166"/>
      <c r="GN375" s="166"/>
      <c r="GO375" s="166"/>
      <c r="GP375" s="166"/>
      <c r="GQ375" s="166"/>
      <c r="GR375" s="166"/>
      <c r="GS375" s="166"/>
      <c r="GT375" s="166"/>
      <c r="GU375" s="166"/>
      <c r="GV375" s="166"/>
      <c r="GW375" s="166"/>
      <c r="GX375" s="166"/>
      <c r="GY375" s="166"/>
      <c r="GZ375" s="166"/>
      <c r="HA375" s="166"/>
      <c r="HB375" s="166"/>
      <c r="HC375" s="166"/>
      <c r="HD375" s="166"/>
      <c r="HE375" s="166"/>
      <c r="HF375" s="166"/>
      <c r="HG375" s="166"/>
      <c r="HH375" s="166"/>
      <c r="HI375" s="166"/>
      <c r="HJ375" s="166"/>
      <c r="HK375" s="166"/>
      <c r="HL375" s="166"/>
      <c r="HM375" s="166"/>
      <c r="HN375" s="166"/>
      <c r="HO375" s="166"/>
      <c r="HP375" s="166"/>
      <c r="HQ375" s="166"/>
      <c r="HR375" s="166"/>
      <c r="HS375" s="166"/>
      <c r="HT375" s="166"/>
      <c r="HU375" s="166"/>
      <c r="HV375" s="166"/>
      <c r="HW375" s="166"/>
      <c r="HX375" s="166"/>
      <c r="HY375" s="166"/>
      <c r="HZ375" s="166"/>
      <c r="IA375" s="166"/>
      <c r="IB375" s="166"/>
      <c r="IC375" s="166"/>
      <c r="ID375" s="166"/>
      <c r="IE375" s="166"/>
      <c r="IF375" s="166"/>
      <c r="IG375" s="166"/>
      <c r="IH375" s="166"/>
      <c r="II375" s="166"/>
      <c r="IJ375" s="166"/>
      <c r="IK375" s="166"/>
      <c r="IL375" s="166"/>
      <c r="IM375" s="166"/>
      <c r="IN375" s="166"/>
      <c r="IO375" s="166"/>
      <c r="IP375" s="166"/>
      <c r="IQ375" s="166"/>
      <c r="IR375" s="166"/>
      <c r="IS375" s="166"/>
      <c r="IT375" s="166"/>
      <c r="IU375" s="166"/>
      <c r="IV375" s="166"/>
      <c r="IW375" s="166"/>
      <c r="IX375" s="166"/>
      <c r="IY375" s="166"/>
      <c r="IZ375" s="166"/>
      <c r="JA375" s="166"/>
      <c r="JB375" s="166"/>
      <c r="JC375" s="166"/>
      <c r="JD375" s="166"/>
      <c r="JE375" s="166"/>
      <c r="JF375" s="166"/>
      <c r="JG375" s="166"/>
      <c r="JH375" s="166"/>
      <c r="JI375" s="166"/>
      <c r="JJ375" s="166"/>
      <c r="JK375" s="166"/>
      <c r="JL375" s="166"/>
      <c r="JM375" s="166"/>
      <c r="JN375" s="166"/>
      <c r="JO375" s="166"/>
      <c r="JP375" s="166"/>
      <c r="JQ375" s="166"/>
      <c r="JR375" s="166"/>
      <c r="JS375" s="166"/>
      <c r="JT375" s="166"/>
      <c r="JU375" s="166"/>
      <c r="JV375" s="166"/>
      <c r="JW375" s="166"/>
      <c r="JX375" s="166"/>
      <c r="JY375" s="166"/>
      <c r="JZ375" s="166"/>
      <c r="KA375" s="166"/>
      <c r="KB375" s="166"/>
    </row>
    <row r="376" spans="1:288" s="124" customFormat="1" ht="15" customHeight="1">
      <c r="A376" s="102"/>
      <c r="B376" s="358">
        <v>0</v>
      </c>
      <c r="C376" s="166"/>
      <c r="D376" s="144"/>
      <c r="E376" s="170">
        <v>2028</v>
      </c>
      <c r="F376" s="166"/>
      <c r="G376" s="166"/>
      <c r="H376" s="166"/>
      <c r="I376" s="687">
        <v>912919.5</v>
      </c>
      <c r="J376" s="166"/>
      <c r="K376" s="166"/>
      <c r="L376" s="166"/>
      <c r="M376" s="166"/>
      <c r="N376" s="166"/>
      <c r="O376" s="166"/>
      <c r="P376" s="166"/>
      <c r="Q376" s="166"/>
      <c r="R376" s="166"/>
      <c r="S376" s="166"/>
      <c r="T376" s="166"/>
      <c r="U376" s="166"/>
      <c r="V376" s="166"/>
      <c r="W376" s="166"/>
      <c r="X376" s="166"/>
      <c r="Y376" s="166"/>
      <c r="Z376" s="166"/>
      <c r="AA376" s="166"/>
      <c r="AB376" s="166"/>
      <c r="AC376" s="166"/>
      <c r="AD376" s="166"/>
      <c r="AE376" s="166"/>
      <c r="AF376" s="166"/>
      <c r="AG376" s="166"/>
      <c r="AH376" s="166"/>
      <c r="AI376" s="144">
        <v>913013.99999999988</v>
      </c>
      <c r="AJ376" s="144">
        <v>913013.99999999988</v>
      </c>
      <c r="AK376" s="144">
        <v>913013.99999999988</v>
      </c>
      <c r="AL376" s="144">
        <v>913013.99999999988</v>
      </c>
      <c r="AM376" s="144">
        <v>913013.99999999988</v>
      </c>
      <c r="AN376" s="686">
        <v>1854291543.8347816</v>
      </c>
      <c r="AO376" s="144">
        <v>0</v>
      </c>
      <c r="AP376" s="144">
        <v>0</v>
      </c>
      <c r="AQ376" s="144">
        <v>0</v>
      </c>
      <c r="AR376" s="144">
        <v>0</v>
      </c>
      <c r="AS376" s="144">
        <v>0</v>
      </c>
      <c r="AT376" s="144">
        <v>0</v>
      </c>
      <c r="AU376" s="144">
        <v>0</v>
      </c>
      <c r="AV376" s="144">
        <v>1854291543.8347816</v>
      </c>
      <c r="AW376" s="166"/>
      <c r="AX376" s="144">
        <v>0</v>
      </c>
      <c r="AY376" s="144">
        <v>0</v>
      </c>
      <c r="AZ376" s="144">
        <v>831345788.89984155</v>
      </c>
      <c r="BA376" s="144">
        <v>19247311.448830813</v>
      </c>
      <c r="BB376" s="144">
        <v>218899999.99999997</v>
      </c>
      <c r="BC376" s="144">
        <v>3674256.9594630869</v>
      </c>
      <c r="BD376" s="144">
        <v>0</v>
      </c>
      <c r="BE376" s="144"/>
      <c r="BF376" s="144"/>
      <c r="BG376" s="144"/>
      <c r="BH376" s="144"/>
      <c r="BI376" s="144"/>
      <c r="BJ376" s="144"/>
      <c r="BK376" s="144"/>
      <c r="BL376" s="144"/>
      <c r="BM376" s="144"/>
      <c r="BN376" s="144"/>
      <c r="BO376" s="144">
        <v>-106909.5</v>
      </c>
      <c r="BP376" s="144"/>
      <c r="BQ376" s="144"/>
      <c r="BR376" s="144">
        <v>1050138879.3998414</v>
      </c>
      <c r="BS376" s="144">
        <v>22921568.408293899</v>
      </c>
      <c r="BT376" s="144">
        <v>812114013.30876923</v>
      </c>
      <c r="BU376" s="687">
        <v>65.380173616623139</v>
      </c>
      <c r="BV376" s="687">
        <v>40.705218333228004</v>
      </c>
      <c r="BW376" s="687">
        <v>106.08539194985114</v>
      </c>
      <c r="BX376" s="144">
        <v>85407471.358828306</v>
      </c>
      <c r="BY376" s="144">
        <v>7961348.8738293499</v>
      </c>
      <c r="BZ376" s="687">
        <v>116.6939311448363</v>
      </c>
      <c r="CA376" s="144">
        <v>924078.45279619703</v>
      </c>
      <c r="CB376" s="144">
        <v>812114013.30876923</v>
      </c>
      <c r="CC376" s="196"/>
      <c r="CD376" s="144">
        <v>228253.49999999997</v>
      </c>
      <c r="CE376" s="144">
        <v>329058.30876695632</v>
      </c>
      <c r="CF376" s="144">
        <v>0</v>
      </c>
      <c r="CG376" s="144">
        <v>0</v>
      </c>
      <c r="CH376" s="417"/>
      <c r="CI376" s="144">
        <v>108886351.57588919</v>
      </c>
      <c r="CJ376" s="144">
        <v>924078.45279619703</v>
      </c>
      <c r="CK376" s="144">
        <v>107962273.12309298</v>
      </c>
      <c r="CL376" s="166"/>
      <c r="CM376" s="688">
        <v>118.24821210090207</v>
      </c>
      <c r="CN376" s="687">
        <v>215.45479611156827</v>
      </c>
      <c r="CO376" s="689">
        <v>5.7585007363297996E-2</v>
      </c>
      <c r="CP376" s="197"/>
      <c r="CQ376"/>
      <c r="CR376" s="144">
        <v>0</v>
      </c>
      <c r="CS376" s="144">
        <v>0</v>
      </c>
      <c r="CT376" s="687">
        <v>110.70010649966964</v>
      </c>
      <c r="CU376" s="144">
        <v>0</v>
      </c>
      <c r="CV376" s="197"/>
      <c r="CW376" s="144">
        <v>0</v>
      </c>
      <c r="CX376" s="144">
        <v>0</v>
      </c>
      <c r="CY376" s="197"/>
      <c r="CZ376" s="197"/>
      <c r="DA376" s="197"/>
      <c r="DB376" s="197"/>
      <c r="DC376" s="197"/>
      <c r="DD376" s="197"/>
      <c r="DE376" s="166"/>
      <c r="DF376" s="166"/>
      <c r="DG376" s="166"/>
      <c r="DH376" s="166"/>
      <c r="DI376" s="166"/>
      <c r="DJ376" s="166"/>
      <c r="DK376" s="166"/>
      <c r="DL376" s="166"/>
      <c r="DM376" s="166"/>
      <c r="DN376" s="166"/>
      <c r="DO376" s="166"/>
      <c r="DP376" s="166"/>
      <c r="DQ376" s="166"/>
      <c r="DR376" s="166"/>
      <c r="DS376" s="166"/>
      <c r="DT376" s="166"/>
      <c r="DU376" s="166"/>
      <c r="DV376" s="166"/>
      <c r="DW376" s="166"/>
      <c r="DX376" s="166"/>
      <c r="DY376" s="166"/>
      <c r="DZ376" s="166"/>
      <c r="EA376" s="166"/>
      <c r="EB376" s="166"/>
      <c r="EC376" s="166"/>
      <c r="ED376" s="166"/>
      <c r="EE376" s="166"/>
      <c r="EF376" s="166"/>
      <c r="EG376" s="166"/>
      <c r="EH376" s="166"/>
      <c r="EI376" s="166"/>
      <c r="EJ376" s="166"/>
      <c r="EK376" s="166"/>
      <c r="EL376" s="166"/>
      <c r="EM376" s="166"/>
      <c r="EN376" s="166"/>
      <c r="EO376" s="166"/>
      <c r="EP376" s="166"/>
      <c r="EQ376" s="166"/>
      <c r="ER376" s="166"/>
      <c r="ES376" s="166"/>
      <c r="ET376" s="166"/>
      <c r="EU376" s="166"/>
      <c r="EV376" s="166"/>
      <c r="EW376" s="166"/>
      <c r="EX376" s="166"/>
      <c r="EY376" s="166"/>
      <c r="EZ376" s="166"/>
      <c r="FA376" s="166"/>
      <c r="FB376" s="166"/>
      <c r="FC376" s="166"/>
      <c r="FD376" s="166"/>
      <c r="FE376" s="166"/>
      <c r="FF376" s="166"/>
      <c r="FG376" s="166"/>
      <c r="FH376" s="166"/>
      <c r="FI376" s="166"/>
      <c r="FJ376" s="166"/>
      <c r="FK376" s="166"/>
      <c r="FL376" s="166"/>
      <c r="FM376" s="166"/>
      <c r="FN376" s="166"/>
      <c r="FO376" s="166"/>
      <c r="FP376" s="166"/>
      <c r="FQ376" s="166"/>
      <c r="FR376" s="166"/>
      <c r="FS376" s="166"/>
      <c r="FT376" s="166"/>
      <c r="FU376" s="166"/>
      <c r="FV376" s="166"/>
      <c r="FW376" s="166"/>
      <c r="FX376" s="166"/>
      <c r="FY376" s="166"/>
      <c r="FZ376" s="166"/>
      <c r="GA376" s="166"/>
      <c r="GB376" s="166"/>
      <c r="GC376" s="166"/>
      <c r="GD376" s="166"/>
      <c r="GE376" s="166"/>
      <c r="GF376" s="166"/>
      <c r="GG376" s="166"/>
      <c r="GH376" s="166"/>
      <c r="GI376" s="166"/>
      <c r="GJ376" s="166"/>
      <c r="GK376" s="166"/>
      <c r="GL376" s="166"/>
      <c r="GM376" s="166"/>
      <c r="GN376" s="166"/>
      <c r="GO376" s="166"/>
      <c r="GP376" s="166"/>
      <c r="GQ376" s="166"/>
      <c r="GR376" s="166"/>
      <c r="GS376" s="166"/>
      <c r="GT376" s="166"/>
      <c r="GU376" s="166"/>
      <c r="GV376" s="166"/>
      <c r="GW376" s="166"/>
      <c r="GX376" s="166"/>
      <c r="GY376" s="166"/>
      <c r="GZ376" s="166"/>
      <c r="HA376" s="166"/>
      <c r="HB376" s="166"/>
      <c r="HC376" s="166"/>
      <c r="HD376" s="166"/>
      <c r="HE376" s="166"/>
      <c r="HF376" s="166"/>
      <c r="HG376" s="166"/>
      <c r="HH376" s="166"/>
      <c r="HI376" s="166"/>
      <c r="HJ376" s="166"/>
      <c r="HK376" s="166"/>
      <c r="HL376" s="166"/>
      <c r="HM376" s="166"/>
      <c r="HN376" s="166"/>
      <c r="HO376" s="166"/>
      <c r="HP376" s="166"/>
      <c r="HQ376" s="166"/>
      <c r="HR376" s="166"/>
      <c r="HS376" s="166"/>
      <c r="HT376" s="166"/>
      <c r="HU376" s="166"/>
      <c r="HV376" s="166"/>
      <c r="HW376" s="166"/>
      <c r="HX376" s="166"/>
      <c r="HY376" s="166"/>
      <c r="HZ376" s="166"/>
      <c r="IA376" s="166"/>
      <c r="IB376" s="166"/>
      <c r="IC376" s="166"/>
      <c r="ID376" s="166"/>
      <c r="IE376" s="166"/>
      <c r="IF376" s="166"/>
      <c r="IG376" s="166"/>
      <c r="IH376" s="166"/>
      <c r="II376" s="166"/>
      <c r="IJ376" s="166"/>
      <c r="IK376" s="166"/>
      <c r="IL376" s="166"/>
      <c r="IM376" s="166"/>
      <c r="IN376" s="166"/>
      <c r="IO376" s="166"/>
      <c r="IP376" s="166"/>
      <c r="IQ376" s="166"/>
      <c r="IR376" s="166"/>
      <c r="IS376" s="166"/>
      <c r="IT376" s="166"/>
      <c r="IU376" s="166"/>
      <c r="IV376" s="166"/>
      <c r="IW376" s="166"/>
      <c r="IX376" s="166"/>
      <c r="IY376" s="166"/>
      <c r="IZ376" s="166"/>
      <c r="JA376" s="166"/>
      <c r="JB376" s="166"/>
      <c r="JC376" s="166"/>
      <c r="JD376" s="166"/>
      <c r="JE376" s="166"/>
      <c r="JF376" s="166"/>
      <c r="JG376" s="166"/>
      <c r="JH376" s="166"/>
      <c r="JI376" s="166"/>
      <c r="JJ376" s="166"/>
      <c r="JK376" s="166"/>
      <c r="JL376" s="166"/>
      <c r="JM376" s="166"/>
      <c r="JN376" s="166"/>
      <c r="JO376" s="166"/>
      <c r="JP376" s="166"/>
      <c r="JQ376" s="166"/>
      <c r="JR376" s="166"/>
      <c r="JS376" s="166"/>
      <c r="JT376" s="166"/>
      <c r="JU376" s="166"/>
      <c r="JV376" s="166"/>
      <c r="JW376" s="166"/>
      <c r="JX376" s="166"/>
      <c r="JY376" s="166"/>
      <c r="JZ376" s="166"/>
      <c r="KA376" s="166"/>
      <c r="KB376" s="166"/>
    </row>
    <row r="377" spans="1:288" s="124" customFormat="1" ht="15" customHeight="1">
      <c r="A377" s="102"/>
      <c r="B377" s="358">
        <v>0</v>
      </c>
      <c r="C377" s="166"/>
      <c r="D377" s="144"/>
      <c r="E377" s="170">
        <v>2029</v>
      </c>
      <c r="F377" s="166"/>
      <c r="G377" s="166"/>
      <c r="H377" s="166"/>
      <c r="I377" s="687">
        <v>912731</v>
      </c>
      <c r="J377" s="166"/>
      <c r="K377" s="166"/>
      <c r="L377" s="166"/>
      <c r="M377" s="166"/>
      <c r="N377" s="166"/>
      <c r="O377" s="166"/>
      <c r="P377" s="166"/>
      <c r="Q377" s="166"/>
      <c r="R377" s="166"/>
      <c r="S377" s="166"/>
      <c r="T377" s="166"/>
      <c r="U377" s="166"/>
      <c r="V377" s="166"/>
      <c r="W377" s="166"/>
      <c r="X377" s="166"/>
      <c r="Y377" s="166"/>
      <c r="Z377" s="166"/>
      <c r="AA377" s="166"/>
      <c r="AB377" s="166"/>
      <c r="AC377" s="166"/>
      <c r="AD377" s="166"/>
      <c r="AE377" s="166"/>
      <c r="AF377" s="166"/>
      <c r="AG377" s="166"/>
      <c r="AH377" s="166"/>
      <c r="AI377" s="144">
        <v>912825</v>
      </c>
      <c r="AJ377" s="144">
        <v>912825</v>
      </c>
      <c r="AK377" s="144">
        <v>912825</v>
      </c>
      <c r="AL377" s="144">
        <v>912825</v>
      </c>
      <c r="AM377" s="144">
        <v>912825</v>
      </c>
      <c r="AN377" s="686">
        <v>1853907693.0923126</v>
      </c>
      <c r="AO377" s="144">
        <v>0</v>
      </c>
      <c r="AP377" s="144">
        <v>0</v>
      </c>
      <c r="AQ377" s="144">
        <v>0</v>
      </c>
      <c r="AR377" s="144">
        <v>0</v>
      </c>
      <c r="AS377" s="144">
        <v>0</v>
      </c>
      <c r="AT377" s="144">
        <v>0</v>
      </c>
      <c r="AU377" s="144">
        <v>0</v>
      </c>
      <c r="AV377" s="144">
        <v>1853907693.0923126</v>
      </c>
      <c r="AW377" s="166"/>
      <c r="AX377" s="144">
        <v>0</v>
      </c>
      <c r="AY377" s="144">
        <v>0</v>
      </c>
      <c r="AZ377" s="144">
        <v>831345788.89984155</v>
      </c>
      <c r="BA377" s="144">
        <v>19632257.677807428</v>
      </c>
      <c r="BB377" s="144">
        <v>218899999.99999997</v>
      </c>
      <c r="BC377" s="144">
        <v>3747742.0986523484</v>
      </c>
      <c r="BD377" s="144">
        <v>0</v>
      </c>
      <c r="BE377" s="144"/>
      <c r="BF377" s="144"/>
      <c r="BG377" s="144"/>
      <c r="BH377" s="144"/>
      <c r="BI377" s="144"/>
      <c r="BJ377" s="144"/>
      <c r="BK377" s="144"/>
      <c r="BL377" s="144"/>
      <c r="BM377" s="144"/>
      <c r="BN377" s="144"/>
      <c r="BO377" s="144">
        <v>-107478.49999999255</v>
      </c>
      <c r="BP377" s="144"/>
      <c r="BQ377" s="144"/>
      <c r="BR377" s="144">
        <v>1050138310.3998414</v>
      </c>
      <c r="BS377" s="144">
        <v>23379999.77645978</v>
      </c>
      <c r="BT377" s="144">
        <v>811730730.98208296</v>
      </c>
      <c r="BU377" s="687">
        <v>68.649182297454317</v>
      </c>
      <c r="BV377" s="687">
        <v>43.55458361655397</v>
      </c>
      <c r="BW377" s="687">
        <v>112.20376591400826</v>
      </c>
      <c r="BX377" s="144">
        <v>90294178.789212734</v>
      </c>
      <c r="BY377" s="144">
        <v>7961348.2896120995</v>
      </c>
      <c r="BZ377" s="687">
        <v>123.42414250540911</v>
      </c>
      <c r="CA377" s="144">
        <v>977170.71510250506</v>
      </c>
      <c r="CB377" s="144">
        <v>811730730.98208296</v>
      </c>
      <c r="CC377" s="196"/>
      <c r="CD377" s="144">
        <v>228206.25</v>
      </c>
      <c r="CE377" s="144">
        <v>328981.53861846257</v>
      </c>
      <c r="CF377" s="144">
        <v>0</v>
      </c>
      <c r="CG377" s="144">
        <v>0</v>
      </c>
      <c r="CH377" s="417"/>
      <c r="CI377" s="144">
        <v>114231366.35429096</v>
      </c>
      <c r="CJ377" s="144">
        <v>977170.71510250506</v>
      </c>
      <c r="CK377" s="144">
        <v>113254195.63918847</v>
      </c>
      <c r="CL377" s="166"/>
      <c r="CM377" s="688">
        <v>124.06999768760548</v>
      </c>
      <c r="CN377" s="687">
        <v>227.88094631710229</v>
      </c>
      <c r="CO377" s="689">
        <v>5.7674047780767068E-2</v>
      </c>
      <c r="CP377" s="197"/>
      <c r="CQ377"/>
      <c r="CR377" s="144">
        <v>0</v>
      </c>
      <c r="CS377" s="144">
        <v>0</v>
      </c>
      <c r="CT377" s="687">
        <v>117.08462973126763</v>
      </c>
      <c r="CU377" s="144">
        <v>0</v>
      </c>
      <c r="CV377" s="197"/>
      <c r="CW377" s="144">
        <v>0</v>
      </c>
      <c r="CX377" s="144">
        <v>0</v>
      </c>
      <c r="CY377" s="197"/>
      <c r="CZ377" s="197"/>
      <c r="DA377" s="197"/>
      <c r="DB377" s="197"/>
      <c r="DC377" s="197"/>
      <c r="DD377" s="197"/>
      <c r="DE377" s="166"/>
      <c r="DF377" s="166"/>
      <c r="DG377" s="166"/>
      <c r="DH377" s="166"/>
      <c r="DI377" s="166"/>
      <c r="DJ377" s="166"/>
      <c r="DK377" s="166"/>
      <c r="DL377" s="166"/>
      <c r="DM377" s="166"/>
      <c r="DN377" s="166"/>
      <c r="DO377" s="166"/>
      <c r="DP377" s="166"/>
      <c r="DQ377" s="166"/>
      <c r="DR377" s="166"/>
      <c r="DS377" s="166"/>
      <c r="DT377" s="166"/>
      <c r="DU377" s="166"/>
      <c r="DV377" s="166"/>
      <c r="DW377" s="166"/>
      <c r="DX377" s="166"/>
      <c r="DY377" s="166"/>
      <c r="DZ377" s="166"/>
      <c r="EA377" s="166"/>
      <c r="EB377" s="166"/>
      <c r="EC377" s="166"/>
      <c r="ED377" s="166"/>
      <c r="EE377" s="166"/>
      <c r="EF377" s="166"/>
      <c r="EG377" s="166"/>
      <c r="EH377" s="166"/>
      <c r="EI377" s="166"/>
      <c r="EJ377" s="166"/>
      <c r="EK377" s="166"/>
      <c r="EL377" s="166"/>
      <c r="EM377" s="166"/>
      <c r="EN377" s="166"/>
      <c r="EO377" s="166"/>
      <c r="EP377" s="166"/>
      <c r="EQ377" s="166"/>
      <c r="ER377" s="166"/>
      <c r="ES377" s="166"/>
      <c r="ET377" s="166"/>
      <c r="EU377" s="166"/>
      <c r="EV377" s="166"/>
      <c r="EW377" s="166"/>
      <c r="EX377" s="166"/>
      <c r="EY377" s="166"/>
      <c r="EZ377" s="166"/>
      <c r="FA377" s="166"/>
      <c r="FB377" s="166"/>
      <c r="FC377" s="166"/>
      <c r="FD377" s="166"/>
      <c r="FE377" s="166"/>
      <c r="FF377" s="166"/>
      <c r="FG377" s="166"/>
      <c r="FH377" s="166"/>
      <c r="FI377" s="166"/>
      <c r="FJ377" s="166"/>
      <c r="FK377" s="166"/>
      <c r="FL377" s="166"/>
      <c r="FM377" s="166"/>
      <c r="FN377" s="166"/>
      <c r="FO377" s="166"/>
      <c r="FP377" s="166"/>
      <c r="FQ377" s="166"/>
      <c r="FR377" s="166"/>
      <c r="FS377" s="166"/>
      <c r="FT377" s="166"/>
      <c r="FU377" s="166"/>
      <c r="FV377" s="166"/>
      <c r="FW377" s="166"/>
      <c r="FX377" s="166"/>
      <c r="FY377" s="166"/>
      <c r="FZ377" s="166"/>
      <c r="GA377" s="166"/>
      <c r="GB377" s="166"/>
      <c r="GC377" s="166"/>
      <c r="GD377" s="166"/>
      <c r="GE377" s="166"/>
      <c r="GF377" s="166"/>
      <c r="GG377" s="166"/>
      <c r="GH377" s="166"/>
      <c r="GI377" s="166"/>
      <c r="GJ377" s="166"/>
      <c r="GK377" s="166"/>
      <c r="GL377" s="166"/>
      <c r="GM377" s="166"/>
      <c r="GN377" s="166"/>
      <c r="GO377" s="166"/>
      <c r="GP377" s="166"/>
      <c r="GQ377" s="166"/>
      <c r="GR377" s="166"/>
      <c r="GS377" s="166"/>
      <c r="GT377" s="166"/>
      <c r="GU377" s="166"/>
      <c r="GV377" s="166"/>
      <c r="GW377" s="166"/>
      <c r="GX377" s="166"/>
      <c r="GY377" s="166"/>
      <c r="GZ377" s="166"/>
      <c r="HA377" s="166"/>
      <c r="HB377" s="166"/>
      <c r="HC377" s="166"/>
      <c r="HD377" s="166"/>
      <c r="HE377" s="166"/>
      <c r="HF377" s="166"/>
      <c r="HG377" s="166"/>
      <c r="HH377" s="166"/>
      <c r="HI377" s="166"/>
      <c r="HJ377" s="166"/>
      <c r="HK377" s="166"/>
      <c r="HL377" s="166"/>
      <c r="HM377" s="166"/>
      <c r="HN377" s="166"/>
      <c r="HO377" s="166"/>
      <c r="HP377" s="166"/>
      <c r="HQ377" s="166"/>
      <c r="HR377" s="166"/>
      <c r="HS377" s="166"/>
      <c r="HT377" s="166"/>
      <c r="HU377" s="166"/>
      <c r="HV377" s="166"/>
      <c r="HW377" s="166"/>
      <c r="HX377" s="166"/>
      <c r="HY377" s="166"/>
      <c r="HZ377" s="166"/>
      <c r="IA377" s="166"/>
      <c r="IB377" s="166"/>
      <c r="IC377" s="166"/>
      <c r="ID377" s="166"/>
      <c r="IE377" s="166"/>
      <c r="IF377" s="166"/>
      <c r="IG377" s="166"/>
      <c r="IH377" s="166"/>
      <c r="II377" s="166"/>
      <c r="IJ377" s="166"/>
      <c r="IK377" s="166"/>
      <c r="IL377" s="166"/>
      <c r="IM377" s="166"/>
      <c r="IN377" s="166"/>
      <c r="IO377" s="166"/>
      <c r="IP377" s="166"/>
      <c r="IQ377" s="166"/>
      <c r="IR377" s="166"/>
      <c r="IS377" s="166"/>
      <c r="IT377" s="166"/>
      <c r="IU377" s="166"/>
      <c r="IV377" s="166"/>
      <c r="IW377" s="166"/>
      <c r="IX377" s="166"/>
      <c r="IY377" s="166"/>
      <c r="IZ377" s="166"/>
      <c r="JA377" s="166"/>
      <c r="JB377" s="166"/>
      <c r="JC377" s="166"/>
      <c r="JD377" s="166"/>
      <c r="JE377" s="166"/>
      <c r="JF377" s="166"/>
      <c r="JG377" s="166"/>
      <c r="JH377" s="166"/>
      <c r="JI377" s="166"/>
      <c r="JJ377" s="166"/>
      <c r="JK377" s="166"/>
      <c r="JL377" s="166"/>
      <c r="JM377" s="166"/>
      <c r="JN377" s="166"/>
      <c r="JO377" s="166"/>
      <c r="JP377" s="166"/>
      <c r="JQ377" s="166"/>
      <c r="JR377" s="166"/>
      <c r="JS377" s="166"/>
      <c r="JT377" s="166"/>
      <c r="JU377" s="166"/>
      <c r="JV377" s="166"/>
      <c r="JW377" s="166"/>
      <c r="JX377" s="166"/>
      <c r="JY377" s="166"/>
      <c r="JZ377" s="166"/>
      <c r="KA377" s="166"/>
      <c r="KB377" s="166"/>
    </row>
    <row r="378" spans="1:288" s="124" customFormat="1" ht="15" customHeight="1">
      <c r="A378" s="102"/>
      <c r="B378" s="358">
        <v>0</v>
      </c>
      <c r="C378" s="166"/>
      <c r="D378" s="144"/>
      <c r="E378" s="170">
        <v>2030</v>
      </c>
      <c r="F378" s="166"/>
      <c r="G378" s="166"/>
      <c r="H378" s="166"/>
      <c r="I378" s="687">
        <v>912542.5</v>
      </c>
      <c r="J378" s="166"/>
      <c r="K378" s="166"/>
      <c r="L378" s="166"/>
      <c r="M378" s="166"/>
      <c r="N378" s="166"/>
      <c r="O378" s="166"/>
      <c r="P378" s="166"/>
      <c r="Q378" s="166"/>
      <c r="R378" s="166"/>
      <c r="S378" s="166"/>
      <c r="T378" s="166"/>
      <c r="U378" s="166"/>
      <c r="V378" s="166"/>
      <c r="W378" s="166"/>
      <c r="X378" s="166"/>
      <c r="Y378" s="166"/>
      <c r="Z378" s="166"/>
      <c r="AA378" s="166"/>
      <c r="AB378" s="166"/>
      <c r="AC378" s="166"/>
      <c r="AD378" s="166"/>
      <c r="AE378" s="166"/>
      <c r="AF378" s="166"/>
      <c r="AG378" s="166"/>
      <c r="AH378" s="166"/>
      <c r="AI378" s="144">
        <v>912637</v>
      </c>
      <c r="AJ378" s="144">
        <v>912637</v>
      </c>
      <c r="AK378" s="144">
        <v>912637</v>
      </c>
      <c r="AL378" s="144">
        <v>912637</v>
      </c>
      <c r="AM378" s="144">
        <v>912637</v>
      </c>
      <c r="AN378" s="686">
        <v>1853525873.3061528</v>
      </c>
      <c r="AO378" s="144">
        <v>0</v>
      </c>
      <c r="AP378" s="144">
        <v>0</v>
      </c>
      <c r="AQ378" s="144">
        <v>0</v>
      </c>
      <c r="AR378" s="144">
        <v>0</v>
      </c>
      <c r="AS378" s="144">
        <v>0</v>
      </c>
      <c r="AT378" s="144">
        <v>0</v>
      </c>
      <c r="AU378" s="144">
        <v>0</v>
      </c>
      <c r="AV378" s="144">
        <v>1853525873.3061528</v>
      </c>
      <c r="AW378" s="166"/>
      <c r="AX378" s="144">
        <v>0</v>
      </c>
      <c r="AY378" s="144">
        <v>0</v>
      </c>
      <c r="AZ378" s="144">
        <v>831345788.89984155</v>
      </c>
      <c r="BA378" s="144">
        <v>20024902.831363577</v>
      </c>
      <c r="BB378" s="144">
        <v>218899999.99999997</v>
      </c>
      <c r="BC378" s="144">
        <v>3822696.9406253961</v>
      </c>
      <c r="BD378" s="144">
        <v>0</v>
      </c>
      <c r="BE378" s="144"/>
      <c r="BF378" s="144"/>
      <c r="BG378" s="144"/>
      <c r="BH378" s="144"/>
      <c r="BI378" s="144"/>
      <c r="BJ378" s="144"/>
      <c r="BK378" s="144"/>
      <c r="BL378" s="144"/>
      <c r="BM378" s="144"/>
      <c r="BN378" s="144"/>
      <c r="BO378" s="144">
        <v>-106909.49999999255</v>
      </c>
      <c r="BP378" s="144"/>
      <c r="BQ378" s="144"/>
      <c r="BR378" s="144">
        <v>1050138879.3998414</v>
      </c>
      <c r="BS378" s="144">
        <v>23847599.771988973</v>
      </c>
      <c r="BT378" s="144">
        <v>811348342.27617264</v>
      </c>
      <c r="BU378" s="687">
        <v>72.081641412327016</v>
      </c>
      <c r="BV378" s="687">
        <v>46.603404469712757</v>
      </c>
      <c r="BW378" s="687">
        <v>118.68504588203977</v>
      </c>
      <c r="BX378" s="144">
        <v>95468660.054074943</v>
      </c>
      <c r="BY378" s="144">
        <v>7961348.369861573</v>
      </c>
      <c r="BZ378" s="687">
        <v>130.55355047024378</v>
      </c>
      <c r="CA378" s="144">
        <v>1033399.8609023649</v>
      </c>
      <c r="CB378" s="144">
        <v>811348342.27617264</v>
      </c>
      <c r="CC378" s="196"/>
      <c r="CD378" s="144">
        <v>228159.25</v>
      </c>
      <c r="CE378" s="144">
        <v>328905.17466123059</v>
      </c>
      <c r="CF378" s="144">
        <v>0</v>
      </c>
      <c r="CG378" s="144">
        <v>0</v>
      </c>
      <c r="CH378" s="417"/>
      <c r="CI378" s="144">
        <v>119873324.25072517</v>
      </c>
      <c r="CJ378" s="144">
        <v>1033399.8609023649</v>
      </c>
      <c r="CK378" s="144">
        <v>118839924.3898228</v>
      </c>
      <c r="CL378" s="166"/>
      <c r="CM378" s="688">
        <v>130.21598334258067</v>
      </c>
      <c r="CN378" s="687">
        <v>241.04414276090992</v>
      </c>
      <c r="CO378" s="689">
        <v>5.7763479819373333E-2</v>
      </c>
      <c r="CP378" s="197"/>
      <c r="CQ378"/>
      <c r="CR378" s="144">
        <v>0</v>
      </c>
      <c r="CS378" s="144">
        <v>0</v>
      </c>
      <c r="CT378" s="687">
        <v>123.84784537790848</v>
      </c>
      <c r="CU378" s="144">
        <v>0</v>
      </c>
      <c r="CV378" s="197"/>
      <c r="CW378" s="144">
        <v>0</v>
      </c>
      <c r="CX378" s="144">
        <v>0</v>
      </c>
      <c r="CY378" s="197"/>
      <c r="CZ378" s="197"/>
      <c r="DA378" s="197"/>
      <c r="DB378" s="197"/>
      <c r="DC378" s="197"/>
      <c r="DD378" s="197"/>
      <c r="DE378" s="166"/>
      <c r="DF378" s="166"/>
      <c r="DG378" s="166"/>
      <c r="DH378" s="166"/>
      <c r="DI378" s="166"/>
      <c r="DJ378" s="166"/>
      <c r="DK378" s="166"/>
      <c r="DL378" s="166"/>
      <c r="DM378" s="166"/>
      <c r="DN378" s="166"/>
      <c r="DO378" s="166"/>
      <c r="DP378" s="166"/>
      <c r="DQ378" s="166"/>
      <c r="DR378" s="166"/>
      <c r="DS378" s="166"/>
      <c r="DT378" s="166"/>
      <c r="DU378" s="166"/>
      <c r="DV378" s="166"/>
      <c r="DW378" s="166"/>
      <c r="DX378" s="166"/>
      <c r="DY378" s="166"/>
      <c r="DZ378" s="166"/>
      <c r="EA378" s="166"/>
      <c r="EB378" s="166"/>
      <c r="EC378" s="166"/>
      <c r="ED378" s="166"/>
      <c r="EE378" s="166"/>
      <c r="EF378" s="166"/>
      <c r="EG378" s="166"/>
      <c r="EH378" s="166"/>
      <c r="EI378" s="166"/>
      <c r="EJ378" s="166"/>
      <c r="EK378" s="166"/>
      <c r="EL378" s="166"/>
      <c r="EM378" s="166"/>
      <c r="EN378" s="166"/>
      <c r="EO378" s="166"/>
      <c r="EP378" s="166"/>
      <c r="EQ378" s="166"/>
      <c r="ER378" s="166"/>
      <c r="ES378" s="166"/>
      <c r="ET378" s="166"/>
      <c r="EU378" s="166"/>
      <c r="EV378" s="166"/>
      <c r="EW378" s="166"/>
      <c r="EX378" s="166"/>
      <c r="EY378" s="166"/>
      <c r="EZ378" s="166"/>
      <c r="FA378" s="166"/>
      <c r="FB378" s="166"/>
      <c r="FC378" s="166"/>
      <c r="FD378" s="166"/>
      <c r="FE378" s="166"/>
      <c r="FF378" s="166"/>
      <c r="FG378" s="166"/>
      <c r="FH378" s="166"/>
      <c r="FI378" s="166"/>
      <c r="FJ378" s="166"/>
      <c r="FK378" s="166"/>
      <c r="FL378" s="166"/>
      <c r="FM378" s="166"/>
      <c r="FN378" s="166"/>
      <c r="FO378" s="166"/>
      <c r="FP378" s="166"/>
      <c r="FQ378" s="166"/>
      <c r="FR378" s="166"/>
      <c r="FS378" s="166"/>
      <c r="FT378" s="166"/>
      <c r="FU378" s="166"/>
      <c r="FV378" s="166"/>
      <c r="FW378" s="166"/>
      <c r="FX378" s="166"/>
      <c r="FY378" s="166"/>
      <c r="FZ378" s="166"/>
      <c r="GA378" s="166"/>
      <c r="GB378" s="166"/>
      <c r="GC378" s="166"/>
      <c r="GD378" s="166"/>
      <c r="GE378" s="166"/>
      <c r="GF378" s="166"/>
      <c r="GG378" s="166"/>
      <c r="GH378" s="166"/>
      <c r="GI378" s="166"/>
      <c r="GJ378" s="166"/>
      <c r="GK378" s="166"/>
      <c r="GL378" s="166"/>
      <c r="GM378" s="166"/>
      <c r="GN378" s="166"/>
      <c r="GO378" s="166"/>
      <c r="GP378" s="166"/>
      <c r="GQ378" s="166"/>
      <c r="GR378" s="166"/>
      <c r="GS378" s="166"/>
      <c r="GT378" s="166"/>
      <c r="GU378" s="166"/>
      <c r="GV378" s="166"/>
      <c r="GW378" s="166"/>
      <c r="GX378" s="166"/>
      <c r="GY378" s="166"/>
      <c r="GZ378" s="166"/>
      <c r="HA378" s="166"/>
      <c r="HB378" s="166"/>
      <c r="HC378" s="166"/>
      <c r="HD378" s="166"/>
      <c r="HE378" s="166"/>
      <c r="HF378" s="166"/>
      <c r="HG378" s="166"/>
      <c r="HH378" s="166"/>
      <c r="HI378" s="166"/>
      <c r="HJ378" s="166"/>
      <c r="HK378" s="166"/>
      <c r="HL378" s="166"/>
      <c r="HM378" s="166"/>
      <c r="HN378" s="166"/>
      <c r="HO378" s="166"/>
      <c r="HP378" s="166"/>
      <c r="HQ378" s="166"/>
      <c r="HR378" s="166"/>
      <c r="HS378" s="166"/>
      <c r="HT378" s="166"/>
      <c r="HU378" s="166"/>
      <c r="HV378" s="166"/>
      <c r="HW378" s="166"/>
      <c r="HX378" s="166"/>
      <c r="HY378" s="166"/>
      <c r="HZ378" s="166"/>
      <c r="IA378" s="166"/>
      <c r="IB378" s="166"/>
      <c r="IC378" s="166"/>
      <c r="ID378" s="166"/>
      <c r="IE378" s="166"/>
      <c r="IF378" s="166"/>
      <c r="IG378" s="166"/>
      <c r="IH378" s="166"/>
      <c r="II378" s="166"/>
      <c r="IJ378" s="166"/>
      <c r="IK378" s="166"/>
      <c r="IL378" s="166"/>
      <c r="IM378" s="166"/>
      <c r="IN378" s="166"/>
      <c r="IO378" s="166"/>
      <c r="IP378" s="166"/>
      <c r="IQ378" s="166"/>
      <c r="IR378" s="166"/>
      <c r="IS378" s="166"/>
      <c r="IT378" s="166"/>
      <c r="IU378" s="166"/>
      <c r="IV378" s="166"/>
      <c r="IW378" s="166"/>
      <c r="IX378" s="166"/>
      <c r="IY378" s="166"/>
      <c r="IZ378" s="166"/>
      <c r="JA378" s="166"/>
      <c r="JB378" s="166"/>
      <c r="JC378" s="166"/>
      <c r="JD378" s="166"/>
      <c r="JE378" s="166"/>
      <c r="JF378" s="166"/>
      <c r="JG378" s="166"/>
      <c r="JH378" s="166"/>
      <c r="JI378" s="166"/>
      <c r="JJ378" s="166"/>
      <c r="JK378" s="166"/>
      <c r="JL378" s="166"/>
      <c r="JM378" s="166"/>
      <c r="JN378" s="166"/>
      <c r="JO378" s="166"/>
      <c r="JP378" s="166"/>
      <c r="JQ378" s="166"/>
      <c r="JR378" s="166"/>
      <c r="JS378" s="166"/>
      <c r="JT378" s="166"/>
      <c r="JU378" s="166"/>
      <c r="JV378" s="166"/>
      <c r="JW378" s="166"/>
      <c r="JX378" s="166"/>
      <c r="JY378" s="166"/>
      <c r="JZ378" s="166"/>
      <c r="KA378" s="166"/>
      <c r="KB378" s="166"/>
    </row>
    <row r="379" spans="1:288" s="124" customFormat="1" ht="15" customHeight="1">
      <c r="A379" s="102"/>
      <c r="B379" s="102"/>
      <c r="E379" s="166"/>
      <c r="F379" s="166"/>
      <c r="G379" s="166"/>
      <c r="H379" s="166"/>
      <c r="J379" s="166"/>
      <c r="K379" s="166"/>
      <c r="L379" s="166"/>
      <c r="M379" s="166"/>
      <c r="N379" s="166"/>
      <c r="O379" s="166"/>
      <c r="P379" s="166"/>
      <c r="Q379" s="166"/>
      <c r="R379" s="166"/>
      <c r="S379" s="166"/>
      <c r="T379" s="166"/>
      <c r="U379" s="166"/>
      <c r="V379" s="166"/>
      <c r="W379" s="166"/>
      <c r="X379" s="166"/>
      <c r="Y379" s="166"/>
      <c r="Z379" s="166"/>
      <c r="AA379" s="166"/>
      <c r="AB379" s="166"/>
      <c r="AC379" s="166"/>
      <c r="AD379" s="166"/>
      <c r="AE379" s="166"/>
      <c r="AF379" s="166"/>
      <c r="AG379" s="166"/>
      <c r="AH379" s="166"/>
      <c r="AW379" s="166"/>
      <c r="BZ379" s="684"/>
      <c r="CC379" s="196"/>
      <c r="CH379" s="417"/>
      <c r="CL379" s="166"/>
      <c r="CM379" s="295"/>
      <c r="CN379" s="295"/>
      <c r="CO379" s="166"/>
      <c r="CP379" s="197"/>
      <c r="CQ379"/>
      <c r="CT379" s="684"/>
      <c r="CV379" s="197"/>
      <c r="CY379" s="197"/>
      <c r="CZ379" s="197"/>
      <c r="DA379" s="197"/>
      <c r="DB379" s="197"/>
      <c r="DC379" s="197"/>
      <c r="DD379" s="197"/>
    </row>
    <row r="380" spans="1:288" s="124" customFormat="1" ht="15" customHeight="1">
      <c r="A380" s="102"/>
      <c r="B380" s="102"/>
      <c r="C380" s="166"/>
      <c r="D380" s="166"/>
      <c r="E380" s="170" t="s">
        <v>368</v>
      </c>
      <c r="F380" s="166"/>
      <c r="G380" s="166"/>
      <c r="H380" s="166"/>
      <c r="I380" s="166"/>
      <c r="J380" s="166"/>
      <c r="K380" s="166"/>
      <c r="L380" s="166"/>
      <c r="M380" s="166"/>
      <c r="N380" s="166"/>
      <c r="O380" s="166"/>
      <c r="P380" s="166"/>
      <c r="Q380" s="166"/>
      <c r="R380" s="166"/>
      <c r="S380" s="166"/>
      <c r="T380" s="166"/>
      <c r="U380" s="166"/>
      <c r="V380" s="166"/>
      <c r="W380" s="166"/>
      <c r="X380" s="166"/>
      <c r="Y380" s="166"/>
      <c r="Z380" s="166"/>
      <c r="AA380" s="166"/>
      <c r="AB380" s="166"/>
      <c r="AC380" s="166"/>
      <c r="AD380" s="166"/>
      <c r="AE380" s="166"/>
      <c r="AF380" s="166"/>
      <c r="AG380" s="166"/>
      <c r="AH380" s="166"/>
      <c r="AI380" s="166"/>
      <c r="AJ380" s="166"/>
      <c r="AK380" s="166"/>
      <c r="AL380" s="166"/>
      <c r="AM380" s="166"/>
      <c r="AN380" s="166"/>
      <c r="AO380" s="166"/>
      <c r="AP380" s="166"/>
      <c r="AQ380" s="166"/>
      <c r="AR380" s="166"/>
      <c r="AS380" s="166"/>
      <c r="AT380" s="166"/>
      <c r="AU380" s="166"/>
      <c r="AV380" s="166"/>
      <c r="AW380" s="166"/>
      <c r="AX380" s="166"/>
      <c r="AY380" s="166"/>
      <c r="AZ380" s="166"/>
      <c r="BA380" s="691"/>
      <c r="BB380" s="166"/>
      <c r="BC380" s="691"/>
      <c r="BD380" s="166"/>
      <c r="BE380" s="166"/>
      <c r="BF380" s="166"/>
      <c r="BG380" s="166"/>
      <c r="BH380" s="166"/>
      <c r="BI380" s="166"/>
      <c r="BJ380" s="166"/>
      <c r="BK380" s="166"/>
      <c r="BL380" s="166"/>
      <c r="BM380" s="166"/>
      <c r="BN380" s="166"/>
      <c r="BO380" s="166"/>
      <c r="BP380" s="166"/>
      <c r="BQ380" s="166"/>
      <c r="BR380" s="166"/>
      <c r="BS380" s="166"/>
      <c r="BT380" s="166"/>
      <c r="BU380" s="166"/>
      <c r="BV380" s="166"/>
      <c r="BW380" s="166"/>
      <c r="BX380" s="166"/>
      <c r="BY380" s="166"/>
      <c r="BZ380" s="692"/>
      <c r="CA380" s="166"/>
      <c r="CB380" s="166"/>
      <c r="CC380" s="196"/>
      <c r="CD380" s="166"/>
      <c r="CE380" s="166"/>
      <c r="CF380" s="166"/>
      <c r="CG380" s="166"/>
      <c r="CH380" s="417"/>
      <c r="CI380" s="166"/>
      <c r="CJ380" s="166"/>
      <c r="CK380" s="166"/>
      <c r="CL380" s="166"/>
      <c r="CM380" s="196"/>
      <c r="CN380" s="196"/>
      <c r="CO380" s="166"/>
      <c r="CP380" s="197"/>
      <c r="CQ380"/>
      <c r="CR380" s="166"/>
      <c r="CS380" s="166"/>
      <c r="CT380" s="692"/>
      <c r="CU380" s="166"/>
      <c r="CV380" s="197"/>
      <c r="CW380" s="166"/>
      <c r="CX380" s="166"/>
      <c r="CY380" s="197"/>
      <c r="CZ380" s="197"/>
      <c r="DA380" s="197"/>
      <c r="DB380" s="197"/>
      <c r="DC380" s="197"/>
      <c r="DD380" s="197"/>
      <c r="DE380" s="166"/>
      <c r="DF380" s="166"/>
      <c r="DG380" s="166"/>
      <c r="DH380" s="166"/>
      <c r="DI380" s="166"/>
      <c r="DJ380" s="166"/>
      <c r="DK380" s="166"/>
      <c r="DL380" s="166"/>
      <c r="DM380" s="166"/>
      <c r="DN380" s="166"/>
      <c r="DO380" s="166"/>
      <c r="DP380" s="166"/>
      <c r="DQ380" s="166"/>
      <c r="DR380" s="166"/>
      <c r="DS380" s="166"/>
      <c r="DT380" s="166"/>
      <c r="DU380" s="166"/>
      <c r="DV380" s="166"/>
      <c r="DW380" s="166"/>
      <c r="DX380" s="166"/>
      <c r="DY380" s="166"/>
      <c r="DZ380" s="166"/>
      <c r="EA380" s="166"/>
      <c r="EB380" s="166"/>
      <c r="EC380" s="166"/>
      <c r="ED380" s="166"/>
      <c r="EE380" s="166"/>
      <c r="EF380" s="166"/>
      <c r="EG380" s="166"/>
      <c r="EH380" s="166"/>
      <c r="EI380" s="166"/>
      <c r="EJ380" s="166"/>
      <c r="EK380" s="166"/>
      <c r="EL380" s="166"/>
      <c r="EM380" s="166"/>
      <c r="EN380" s="166"/>
      <c r="EO380" s="166"/>
      <c r="EP380" s="166"/>
      <c r="EQ380" s="166"/>
      <c r="ER380" s="166"/>
      <c r="ES380" s="166"/>
      <c r="ET380" s="166"/>
      <c r="EU380" s="166"/>
      <c r="EV380" s="166"/>
      <c r="EW380" s="166"/>
      <c r="EX380" s="166"/>
      <c r="EY380" s="166"/>
      <c r="EZ380" s="166"/>
      <c r="FA380" s="166"/>
      <c r="FB380" s="166"/>
      <c r="FC380" s="166"/>
      <c r="FD380" s="166"/>
      <c r="FE380" s="166"/>
      <c r="FF380" s="166"/>
      <c r="FG380" s="166"/>
      <c r="FH380" s="166"/>
      <c r="FI380" s="166"/>
      <c r="FJ380" s="166"/>
      <c r="FK380" s="166"/>
      <c r="FL380" s="166"/>
      <c r="FM380" s="166"/>
      <c r="FN380" s="166"/>
      <c r="FO380" s="166"/>
      <c r="FP380" s="166"/>
      <c r="FQ380" s="166"/>
      <c r="FR380" s="166"/>
      <c r="FS380" s="166"/>
      <c r="FT380" s="166"/>
      <c r="FU380" s="166"/>
      <c r="FV380" s="166"/>
      <c r="FW380" s="166"/>
      <c r="FX380" s="166"/>
      <c r="FY380" s="166"/>
      <c r="FZ380" s="166"/>
      <c r="GA380" s="166"/>
      <c r="GB380" s="166"/>
      <c r="GC380" s="166"/>
      <c r="GD380" s="166"/>
      <c r="GE380" s="166"/>
      <c r="GF380" s="166"/>
      <c r="GG380" s="166"/>
      <c r="GH380" s="166"/>
      <c r="GI380" s="166"/>
      <c r="GJ380" s="166"/>
      <c r="GK380" s="166"/>
      <c r="GL380" s="166"/>
      <c r="GM380" s="166"/>
      <c r="GN380" s="166"/>
      <c r="GO380" s="166"/>
      <c r="GP380" s="166"/>
      <c r="GQ380" s="166"/>
      <c r="GR380" s="166"/>
      <c r="GS380" s="166"/>
      <c r="GT380" s="166"/>
      <c r="GU380" s="166"/>
      <c r="GV380" s="166"/>
      <c r="GW380" s="166"/>
      <c r="GX380" s="166"/>
      <c r="GY380" s="166"/>
      <c r="GZ380" s="166"/>
      <c r="HA380" s="166"/>
      <c r="HB380" s="166"/>
      <c r="HC380" s="166"/>
      <c r="HD380" s="166"/>
      <c r="HE380" s="166"/>
      <c r="HF380" s="166"/>
      <c r="HG380" s="166"/>
      <c r="HH380" s="166"/>
      <c r="HI380" s="166"/>
      <c r="HJ380" s="166"/>
      <c r="HK380" s="166"/>
      <c r="HL380" s="166"/>
      <c r="HM380" s="166"/>
      <c r="HN380" s="166"/>
      <c r="HO380" s="166"/>
      <c r="HP380" s="166"/>
      <c r="HQ380" s="166"/>
      <c r="HR380" s="166"/>
      <c r="HS380" s="166"/>
      <c r="HT380" s="166"/>
      <c r="HU380" s="166"/>
      <c r="HV380" s="166"/>
      <c r="HW380" s="166"/>
      <c r="HX380" s="166"/>
      <c r="HY380" s="166"/>
      <c r="HZ380" s="166"/>
      <c r="IA380" s="166"/>
      <c r="IB380" s="166"/>
      <c r="IC380" s="166"/>
      <c r="ID380" s="166"/>
      <c r="IE380" s="166"/>
      <c r="IF380" s="166"/>
      <c r="IG380" s="166"/>
      <c r="IH380" s="166"/>
      <c r="II380" s="166"/>
      <c r="IJ380" s="166"/>
      <c r="IK380" s="166"/>
      <c r="IL380" s="166"/>
      <c r="IM380" s="166"/>
      <c r="IN380" s="166"/>
      <c r="IO380" s="166"/>
      <c r="IP380" s="166"/>
      <c r="IQ380" s="166"/>
      <c r="IR380" s="166"/>
      <c r="IS380" s="166"/>
      <c r="IT380" s="166"/>
      <c r="IU380" s="166"/>
      <c r="IV380" s="166"/>
      <c r="IW380" s="166"/>
      <c r="IX380" s="166"/>
      <c r="IY380" s="166"/>
      <c r="IZ380" s="166"/>
      <c r="JA380" s="166"/>
      <c r="JB380" s="166"/>
      <c r="JC380" s="166"/>
      <c r="JD380" s="166"/>
      <c r="JE380" s="166"/>
      <c r="JF380" s="166"/>
      <c r="JG380" s="166"/>
      <c r="JH380" s="166"/>
      <c r="JI380" s="166"/>
      <c r="JJ380" s="166"/>
      <c r="JK380" s="166"/>
      <c r="JL380" s="166"/>
      <c r="JM380" s="166"/>
      <c r="JN380" s="166"/>
      <c r="JO380" s="166"/>
      <c r="JP380" s="166"/>
      <c r="JQ380" s="166"/>
      <c r="JR380" s="166"/>
      <c r="JS380" s="166"/>
      <c r="JT380" s="166"/>
      <c r="JU380" s="166"/>
      <c r="JV380" s="166"/>
      <c r="JW380" s="166"/>
      <c r="JX380" s="166"/>
      <c r="JY380" s="166"/>
      <c r="JZ380" s="166"/>
      <c r="KA380" s="166"/>
      <c r="KB380" s="166"/>
    </row>
    <row r="381" spans="1:288" s="124" customFormat="1" ht="15" hidden="1" customHeight="1">
      <c r="A381" s="115"/>
      <c r="B381" s="115"/>
      <c r="E381" s="683">
        <v>1990</v>
      </c>
      <c r="F381" s="115" t="s">
        <v>533</v>
      </c>
      <c r="G381" s="115"/>
      <c r="H381" s="115"/>
      <c r="I381" s="684"/>
      <c r="J381" s="115"/>
      <c r="K381" s="115"/>
      <c r="L381" s="115"/>
      <c r="M381" s="115"/>
      <c r="N381" s="115"/>
      <c r="O381" s="115"/>
      <c r="P381" s="115"/>
      <c r="Q381" s="115"/>
      <c r="R381" s="115"/>
      <c r="S381" s="115"/>
      <c r="T381" s="115"/>
      <c r="U381" s="115"/>
      <c r="V381" s="115"/>
      <c r="W381" s="115"/>
      <c r="X381" s="115"/>
      <c r="Y381" s="115"/>
      <c r="Z381" s="115"/>
      <c r="AA381" s="115"/>
      <c r="AB381" s="115"/>
      <c r="AC381" s="115"/>
      <c r="AD381" s="115"/>
      <c r="AE381" s="115"/>
      <c r="AF381" s="115"/>
      <c r="AG381" s="115"/>
      <c r="AH381" s="115"/>
      <c r="AI381" s="115"/>
      <c r="AJ381" s="115"/>
      <c r="AK381" s="115"/>
      <c r="AL381" s="115"/>
      <c r="AM381" s="115"/>
      <c r="AN381" s="115"/>
      <c r="AO381" s="115"/>
      <c r="AP381" s="115"/>
      <c r="AQ381" s="115"/>
      <c r="AR381" s="115"/>
      <c r="AS381" s="115"/>
      <c r="AT381" s="115"/>
      <c r="AU381" s="115"/>
      <c r="AV381" s="115"/>
      <c r="AW381" s="166"/>
      <c r="AX381" s="115"/>
      <c r="AY381" s="115"/>
      <c r="AZ381" s="115"/>
      <c r="BA381" s="115"/>
      <c r="BB381" s="579"/>
      <c r="BC381" s="115"/>
      <c r="BD381" s="579"/>
      <c r="BE381" s="579"/>
      <c r="BF381" s="579"/>
      <c r="BG381" s="579"/>
      <c r="BH381" s="579"/>
      <c r="BI381" s="579"/>
      <c r="BJ381" s="579"/>
      <c r="BK381" s="579"/>
      <c r="BL381" s="579"/>
      <c r="BM381" s="579"/>
      <c r="BN381" s="579"/>
      <c r="BO381" s="115"/>
      <c r="BP381" s="115"/>
      <c r="BQ381" s="115"/>
      <c r="BR381" s="115"/>
      <c r="BS381" s="115"/>
      <c r="BT381" s="115"/>
      <c r="BU381" s="684"/>
      <c r="BV381" s="684"/>
      <c r="BW381" s="684"/>
      <c r="BX381" s="115"/>
      <c r="BY381" s="115"/>
      <c r="BZ381" s="684"/>
      <c r="CA381" s="115"/>
      <c r="CB381" s="115"/>
      <c r="CC381" s="196"/>
      <c r="CD381" s="115"/>
      <c r="CE381" s="115"/>
      <c r="CF381" s="115"/>
      <c r="CG381" s="115"/>
      <c r="CH381" s="417"/>
      <c r="CI381" s="115"/>
      <c r="CJ381" s="115"/>
      <c r="CK381" s="115"/>
      <c r="CL381" s="166"/>
      <c r="CM381" s="685">
        <v>0</v>
      </c>
      <c r="CN381" s="684"/>
      <c r="CO381" s="166"/>
      <c r="CP381" s="197"/>
      <c r="CQ381"/>
      <c r="CR381" s="115"/>
      <c r="CS381" s="115"/>
      <c r="CT381" s="684"/>
      <c r="CU381" s="115"/>
      <c r="CV381" s="197"/>
      <c r="CW381" s="115"/>
      <c r="CX381" s="115"/>
      <c r="CY381" s="197"/>
      <c r="CZ381" s="197"/>
      <c r="DA381" s="197"/>
      <c r="DB381" s="197"/>
      <c r="DC381" s="197"/>
      <c r="DD381" s="197"/>
    </row>
    <row r="382" spans="1:288" s="124" customFormat="1" ht="15" hidden="1" customHeight="1">
      <c r="A382" s="115"/>
      <c r="B382" s="115"/>
      <c r="E382" s="683">
        <v>1991</v>
      </c>
      <c r="F382" s="115" t="s">
        <v>533</v>
      </c>
      <c r="G382" s="115"/>
      <c r="H382" s="115"/>
      <c r="I382" s="684"/>
      <c r="J382" s="115"/>
      <c r="K382" s="115"/>
      <c r="L382" s="115"/>
      <c r="M382" s="115"/>
      <c r="N382" s="115"/>
      <c r="O382" s="115"/>
      <c r="P382" s="115"/>
      <c r="Q382" s="115"/>
      <c r="R382" s="115"/>
      <c r="S382" s="115"/>
      <c r="T382" s="115"/>
      <c r="U382" s="115"/>
      <c r="V382" s="115"/>
      <c r="W382" s="115"/>
      <c r="X382" s="115"/>
      <c r="Y382" s="115"/>
      <c r="Z382" s="115"/>
      <c r="AA382" s="115"/>
      <c r="AB382" s="115"/>
      <c r="AC382" s="115"/>
      <c r="AD382" s="115"/>
      <c r="AE382" s="115"/>
      <c r="AF382" s="115"/>
      <c r="AG382" s="115"/>
      <c r="AH382" s="115"/>
      <c r="AI382" s="115"/>
      <c r="AJ382" s="115"/>
      <c r="AK382" s="115"/>
      <c r="AL382" s="115"/>
      <c r="AM382" s="115"/>
      <c r="AN382" s="115"/>
      <c r="AO382" s="115"/>
      <c r="AP382" s="115"/>
      <c r="AQ382" s="115"/>
      <c r="AR382" s="115"/>
      <c r="AS382" s="115"/>
      <c r="AT382" s="115"/>
      <c r="AU382" s="115"/>
      <c r="AV382" s="115"/>
      <c r="AW382" s="166"/>
      <c r="AX382" s="115"/>
      <c r="AY382" s="115"/>
      <c r="AZ382" s="115"/>
      <c r="BA382" s="115"/>
      <c r="BB382" s="579"/>
      <c r="BC382" s="115"/>
      <c r="BD382" s="579"/>
      <c r="BE382" s="579"/>
      <c r="BF382" s="579"/>
      <c r="BG382" s="579"/>
      <c r="BH382" s="579"/>
      <c r="BI382" s="579"/>
      <c r="BJ382" s="579"/>
      <c r="BK382" s="579"/>
      <c r="BL382" s="579"/>
      <c r="BM382" s="579"/>
      <c r="BN382" s="579"/>
      <c r="BO382" s="115"/>
      <c r="BP382" s="115"/>
      <c r="BQ382" s="115"/>
      <c r="BR382" s="115"/>
      <c r="BS382" s="115"/>
      <c r="BT382" s="115"/>
      <c r="BU382" s="684"/>
      <c r="BV382" s="684"/>
      <c r="BW382" s="684"/>
      <c r="BX382" s="115"/>
      <c r="BY382" s="115"/>
      <c r="BZ382" s="684"/>
      <c r="CA382" s="115"/>
      <c r="CB382" s="115"/>
      <c r="CC382" s="196"/>
      <c r="CD382" s="115"/>
      <c r="CE382" s="115"/>
      <c r="CF382" s="115"/>
      <c r="CG382" s="115"/>
      <c r="CH382" s="417"/>
      <c r="CI382" s="115"/>
      <c r="CJ382" s="115"/>
      <c r="CK382" s="115"/>
      <c r="CL382" s="166"/>
      <c r="CM382" s="685">
        <v>0</v>
      </c>
      <c r="CN382" s="684"/>
      <c r="CO382" s="166"/>
      <c r="CP382" s="197"/>
      <c r="CQ382"/>
      <c r="CR382" s="115"/>
      <c r="CS382" s="115"/>
      <c r="CT382" s="684"/>
      <c r="CU382" s="115"/>
      <c r="CV382" s="197"/>
      <c r="CW382" s="115"/>
      <c r="CX382" s="115"/>
      <c r="CY382" s="197"/>
      <c r="CZ382" s="197"/>
      <c r="DA382" s="197"/>
      <c r="DB382" s="197"/>
      <c r="DC382" s="197"/>
      <c r="DD382" s="197"/>
    </row>
    <row r="383" spans="1:288" s="124" customFormat="1" ht="15" hidden="1" customHeight="1">
      <c r="A383" s="115"/>
      <c r="B383" s="115"/>
      <c r="E383" s="683">
        <v>1992</v>
      </c>
      <c r="F383" s="115" t="s">
        <v>533</v>
      </c>
      <c r="G383" s="115"/>
      <c r="H383" s="115"/>
      <c r="I383" s="684"/>
      <c r="J383" s="115"/>
      <c r="K383" s="115"/>
      <c r="L383" s="115"/>
      <c r="M383" s="115"/>
      <c r="N383" s="115"/>
      <c r="O383" s="115"/>
      <c r="P383" s="115"/>
      <c r="Q383" s="115"/>
      <c r="R383" s="115"/>
      <c r="S383" s="115"/>
      <c r="T383" s="115"/>
      <c r="U383" s="115"/>
      <c r="V383" s="115"/>
      <c r="W383" s="115"/>
      <c r="X383" s="115"/>
      <c r="Y383" s="115"/>
      <c r="Z383" s="115"/>
      <c r="AA383" s="115"/>
      <c r="AB383" s="115"/>
      <c r="AC383" s="115"/>
      <c r="AD383" s="115"/>
      <c r="AE383" s="115"/>
      <c r="AF383" s="115"/>
      <c r="AG383" s="115"/>
      <c r="AH383" s="115"/>
      <c r="AI383" s="115"/>
      <c r="AJ383" s="115"/>
      <c r="AK383" s="115"/>
      <c r="AL383" s="115"/>
      <c r="AM383" s="115"/>
      <c r="AN383" s="115"/>
      <c r="AO383" s="115"/>
      <c r="AP383" s="115"/>
      <c r="AQ383" s="115"/>
      <c r="AR383" s="115"/>
      <c r="AS383" s="115"/>
      <c r="AT383" s="115"/>
      <c r="AU383" s="115"/>
      <c r="AV383" s="115"/>
      <c r="AW383" s="166"/>
      <c r="AX383" s="115"/>
      <c r="AY383" s="115"/>
      <c r="AZ383" s="115"/>
      <c r="BA383" s="115"/>
      <c r="BB383" s="579"/>
      <c r="BC383" s="115"/>
      <c r="BD383" s="579"/>
      <c r="BE383" s="579"/>
      <c r="BF383" s="579"/>
      <c r="BG383" s="579"/>
      <c r="BH383" s="579"/>
      <c r="BI383" s="579"/>
      <c r="BJ383" s="579"/>
      <c r="BK383" s="579"/>
      <c r="BL383" s="579"/>
      <c r="BM383" s="579"/>
      <c r="BN383" s="579"/>
      <c r="BO383" s="115"/>
      <c r="BP383" s="115"/>
      <c r="BQ383" s="115"/>
      <c r="BR383" s="115"/>
      <c r="BS383" s="115"/>
      <c r="BT383" s="115"/>
      <c r="BU383" s="684"/>
      <c r="BV383" s="684"/>
      <c r="BW383" s="684"/>
      <c r="BX383" s="115"/>
      <c r="BY383" s="115"/>
      <c r="BZ383" s="684"/>
      <c r="CA383" s="115"/>
      <c r="CB383" s="115"/>
      <c r="CC383" s="196"/>
      <c r="CD383" s="115"/>
      <c r="CE383" s="115"/>
      <c r="CF383" s="115"/>
      <c r="CG383" s="115"/>
      <c r="CH383" s="417"/>
      <c r="CI383" s="115"/>
      <c r="CJ383" s="115"/>
      <c r="CK383" s="115"/>
      <c r="CL383" s="166"/>
      <c r="CM383" s="685">
        <v>0</v>
      </c>
      <c r="CN383" s="684"/>
      <c r="CO383" s="166"/>
      <c r="CP383" s="197"/>
      <c r="CQ383"/>
      <c r="CR383" s="115"/>
      <c r="CS383" s="115"/>
      <c r="CT383" s="684"/>
      <c r="CU383" s="115"/>
      <c r="CV383" s="197"/>
      <c r="CW383" s="115"/>
      <c r="CX383" s="115"/>
      <c r="CY383" s="197"/>
      <c r="CZ383" s="197"/>
      <c r="DA383" s="197"/>
      <c r="DB383" s="197"/>
      <c r="DC383" s="197"/>
      <c r="DD383" s="197"/>
    </row>
    <row r="384" spans="1:288" s="124" customFormat="1" ht="15" hidden="1" customHeight="1">
      <c r="A384" s="115"/>
      <c r="B384" s="115"/>
      <c r="E384" s="683">
        <v>1993</v>
      </c>
      <c r="F384" s="115" t="s">
        <v>533</v>
      </c>
      <c r="G384" s="115"/>
      <c r="H384" s="115"/>
      <c r="I384" s="684"/>
      <c r="J384" s="115"/>
      <c r="K384" s="115"/>
      <c r="L384" s="115"/>
      <c r="M384" s="115"/>
      <c r="N384" s="115"/>
      <c r="O384" s="115"/>
      <c r="P384" s="115"/>
      <c r="Q384" s="115"/>
      <c r="R384" s="115"/>
      <c r="S384" s="115"/>
      <c r="T384" s="115"/>
      <c r="U384" s="115"/>
      <c r="V384" s="115"/>
      <c r="W384" s="115"/>
      <c r="X384" s="115"/>
      <c r="Y384" s="115"/>
      <c r="Z384" s="115"/>
      <c r="AA384" s="115"/>
      <c r="AB384" s="115"/>
      <c r="AC384" s="115"/>
      <c r="AD384" s="115"/>
      <c r="AE384" s="115"/>
      <c r="AF384" s="115"/>
      <c r="AG384" s="115"/>
      <c r="AH384" s="115"/>
      <c r="AI384" s="115"/>
      <c r="AJ384" s="115"/>
      <c r="AK384" s="115"/>
      <c r="AL384" s="115"/>
      <c r="AM384" s="115"/>
      <c r="AN384" s="115"/>
      <c r="AO384" s="115"/>
      <c r="AP384" s="115"/>
      <c r="AQ384" s="115"/>
      <c r="AR384" s="115"/>
      <c r="AS384" s="115"/>
      <c r="AT384" s="115"/>
      <c r="AU384" s="115"/>
      <c r="AV384" s="115"/>
      <c r="AW384" s="166"/>
      <c r="AX384" s="115"/>
      <c r="AY384" s="115"/>
      <c r="AZ384" s="115"/>
      <c r="BA384" s="115"/>
      <c r="BB384" s="579"/>
      <c r="BC384" s="115"/>
      <c r="BD384" s="579"/>
      <c r="BE384" s="579"/>
      <c r="BF384" s="579"/>
      <c r="BG384" s="579"/>
      <c r="BH384" s="579"/>
      <c r="BI384" s="579"/>
      <c r="BJ384" s="579"/>
      <c r="BK384" s="579"/>
      <c r="BL384" s="579"/>
      <c r="BM384" s="579"/>
      <c r="BN384" s="579"/>
      <c r="BO384" s="115"/>
      <c r="BP384" s="115"/>
      <c r="BQ384" s="115"/>
      <c r="BR384" s="115"/>
      <c r="BS384" s="115"/>
      <c r="BT384" s="115"/>
      <c r="BU384" s="684"/>
      <c r="BV384" s="684"/>
      <c r="BW384" s="684"/>
      <c r="BX384" s="115"/>
      <c r="BY384" s="115"/>
      <c r="BZ384" s="684"/>
      <c r="CA384" s="115"/>
      <c r="CB384" s="115"/>
      <c r="CC384" s="196"/>
      <c r="CD384" s="115"/>
      <c r="CE384" s="115"/>
      <c r="CF384" s="115"/>
      <c r="CG384" s="115"/>
      <c r="CH384" s="417"/>
      <c r="CI384" s="115"/>
      <c r="CJ384" s="115"/>
      <c r="CK384" s="115"/>
      <c r="CL384" s="166"/>
      <c r="CM384" s="685">
        <v>0</v>
      </c>
      <c r="CN384" s="684"/>
      <c r="CO384" s="166"/>
      <c r="CP384" s="197"/>
      <c r="CQ384"/>
      <c r="CR384" s="115"/>
      <c r="CS384" s="115"/>
      <c r="CT384" s="684"/>
      <c r="CU384" s="115"/>
      <c r="CV384" s="197"/>
      <c r="CW384" s="115"/>
      <c r="CX384" s="115"/>
      <c r="CY384" s="197"/>
      <c r="CZ384" s="197"/>
      <c r="DA384" s="197"/>
      <c r="DB384" s="197"/>
      <c r="DC384" s="197"/>
      <c r="DD384" s="197"/>
    </row>
    <row r="385" spans="1:288" s="124" customFormat="1" ht="15" hidden="1" customHeight="1">
      <c r="A385" s="115"/>
      <c r="B385" s="115"/>
      <c r="E385" s="683">
        <v>1994</v>
      </c>
      <c r="F385" s="115" t="s">
        <v>533</v>
      </c>
      <c r="G385" s="115"/>
      <c r="H385" s="115"/>
      <c r="I385" s="684"/>
      <c r="J385" s="115"/>
      <c r="K385" s="115"/>
      <c r="L385" s="115"/>
      <c r="M385" s="115"/>
      <c r="N385" s="115"/>
      <c r="O385" s="115"/>
      <c r="P385" s="115"/>
      <c r="Q385" s="115"/>
      <c r="R385" s="115"/>
      <c r="S385" s="115"/>
      <c r="T385" s="115"/>
      <c r="U385" s="115"/>
      <c r="V385" s="115"/>
      <c r="W385" s="115"/>
      <c r="X385" s="115"/>
      <c r="Y385" s="115"/>
      <c r="Z385" s="115"/>
      <c r="AA385" s="115"/>
      <c r="AB385" s="115"/>
      <c r="AC385" s="115"/>
      <c r="AD385" s="115"/>
      <c r="AE385" s="115"/>
      <c r="AF385" s="115"/>
      <c r="AG385" s="115"/>
      <c r="AH385" s="115"/>
      <c r="AI385" s="115"/>
      <c r="AJ385" s="115"/>
      <c r="AK385" s="115"/>
      <c r="AL385" s="115"/>
      <c r="AM385" s="115"/>
      <c r="AN385" s="115"/>
      <c r="AO385" s="115"/>
      <c r="AP385" s="115"/>
      <c r="AQ385" s="115"/>
      <c r="AR385" s="115"/>
      <c r="AS385" s="115"/>
      <c r="AT385" s="115"/>
      <c r="AU385" s="115"/>
      <c r="AV385" s="115"/>
      <c r="AW385" s="166"/>
      <c r="AX385" s="115"/>
      <c r="AY385" s="115"/>
      <c r="AZ385" s="115"/>
      <c r="BA385" s="115"/>
      <c r="BB385" s="579"/>
      <c r="BC385" s="115"/>
      <c r="BD385" s="579"/>
      <c r="BE385" s="579"/>
      <c r="BF385" s="579"/>
      <c r="BG385" s="579"/>
      <c r="BH385" s="579"/>
      <c r="BI385" s="579"/>
      <c r="BJ385" s="579"/>
      <c r="BK385" s="579"/>
      <c r="BL385" s="579"/>
      <c r="BM385" s="579"/>
      <c r="BN385" s="579"/>
      <c r="BO385" s="115"/>
      <c r="BP385" s="115"/>
      <c r="BQ385" s="115"/>
      <c r="BR385" s="115"/>
      <c r="BS385" s="115"/>
      <c r="BT385" s="115"/>
      <c r="BU385" s="684"/>
      <c r="BV385" s="684"/>
      <c r="BW385" s="684"/>
      <c r="BX385" s="115"/>
      <c r="BY385" s="115"/>
      <c r="BZ385" s="684"/>
      <c r="CA385" s="115"/>
      <c r="CB385" s="115"/>
      <c r="CC385" s="196"/>
      <c r="CD385" s="115"/>
      <c r="CE385" s="115"/>
      <c r="CF385" s="115"/>
      <c r="CG385" s="115"/>
      <c r="CH385" s="417"/>
      <c r="CI385" s="115"/>
      <c r="CJ385" s="115"/>
      <c r="CK385" s="115"/>
      <c r="CL385" s="166"/>
      <c r="CM385" s="685">
        <v>0</v>
      </c>
      <c r="CN385" s="684"/>
      <c r="CO385" s="166"/>
      <c r="CP385" s="197"/>
      <c r="CQ385"/>
      <c r="CR385" s="115"/>
      <c r="CS385" s="115"/>
      <c r="CT385" s="684"/>
      <c r="CU385" s="115"/>
      <c r="CV385" s="197"/>
      <c r="CW385" s="115"/>
      <c r="CX385" s="115"/>
      <c r="CY385" s="197"/>
      <c r="CZ385" s="197"/>
      <c r="DA385" s="197"/>
      <c r="DB385" s="197"/>
      <c r="DC385" s="197"/>
      <c r="DD385" s="197"/>
    </row>
    <row r="386" spans="1:288" s="124" customFormat="1" ht="15" hidden="1" customHeight="1">
      <c r="A386" s="115"/>
      <c r="B386" s="115"/>
      <c r="E386" s="683">
        <v>1995</v>
      </c>
      <c r="F386" s="115" t="s">
        <v>533</v>
      </c>
      <c r="G386" s="115"/>
      <c r="H386" s="115"/>
      <c r="I386" s="684"/>
      <c r="J386" s="115"/>
      <c r="K386" s="115"/>
      <c r="L386" s="115"/>
      <c r="M386" s="115"/>
      <c r="N386" s="115"/>
      <c r="O386" s="115"/>
      <c r="P386" s="115"/>
      <c r="Q386" s="115"/>
      <c r="R386" s="115"/>
      <c r="S386" s="115"/>
      <c r="T386" s="115"/>
      <c r="U386" s="115"/>
      <c r="V386" s="115"/>
      <c r="W386" s="115"/>
      <c r="X386" s="115"/>
      <c r="Y386" s="115"/>
      <c r="Z386" s="115"/>
      <c r="AA386" s="115"/>
      <c r="AB386" s="115"/>
      <c r="AC386" s="115"/>
      <c r="AD386" s="115"/>
      <c r="AE386" s="115"/>
      <c r="AF386" s="115"/>
      <c r="AG386" s="115"/>
      <c r="AH386" s="115"/>
      <c r="AI386" s="115"/>
      <c r="AJ386" s="115"/>
      <c r="AK386" s="115"/>
      <c r="AL386" s="115"/>
      <c r="AM386" s="115"/>
      <c r="AN386" s="115"/>
      <c r="AO386" s="115"/>
      <c r="AP386" s="115"/>
      <c r="AQ386" s="115"/>
      <c r="AR386" s="115"/>
      <c r="AS386" s="115"/>
      <c r="AT386" s="115"/>
      <c r="AU386" s="115"/>
      <c r="AV386" s="115"/>
      <c r="AW386" s="166"/>
      <c r="AX386" s="115"/>
      <c r="AY386" s="115"/>
      <c r="AZ386" s="115"/>
      <c r="BA386" s="115"/>
      <c r="BB386" s="579"/>
      <c r="BC386" s="115"/>
      <c r="BD386" s="579"/>
      <c r="BE386" s="579"/>
      <c r="BF386" s="579"/>
      <c r="BG386" s="579"/>
      <c r="BH386" s="579"/>
      <c r="BI386" s="579"/>
      <c r="BJ386" s="579"/>
      <c r="BK386" s="579"/>
      <c r="BL386" s="579"/>
      <c r="BM386" s="579"/>
      <c r="BN386" s="579"/>
      <c r="BO386" s="115"/>
      <c r="BP386" s="115"/>
      <c r="BQ386" s="115"/>
      <c r="BR386" s="115"/>
      <c r="BS386" s="115"/>
      <c r="BT386" s="115"/>
      <c r="BU386" s="684"/>
      <c r="BV386" s="684"/>
      <c r="BW386" s="684"/>
      <c r="BX386" s="115"/>
      <c r="BY386" s="115"/>
      <c r="BZ386" s="684"/>
      <c r="CA386" s="115"/>
      <c r="CB386" s="115"/>
      <c r="CC386" s="196"/>
      <c r="CD386" s="115"/>
      <c r="CE386" s="115"/>
      <c r="CF386" s="115"/>
      <c r="CG386" s="115"/>
      <c r="CH386" s="417"/>
      <c r="CI386" s="115"/>
      <c r="CJ386" s="115"/>
      <c r="CK386" s="115"/>
      <c r="CL386" s="166"/>
      <c r="CM386" s="685">
        <v>0</v>
      </c>
      <c r="CN386" s="684"/>
      <c r="CO386" s="166"/>
      <c r="CP386" s="197"/>
      <c r="CQ386"/>
      <c r="CR386" s="115"/>
      <c r="CS386" s="115"/>
      <c r="CT386" s="684"/>
      <c r="CU386" s="115"/>
      <c r="CV386" s="197"/>
      <c r="CW386" s="115"/>
      <c r="CX386" s="115"/>
      <c r="CY386" s="197"/>
      <c r="CZ386" s="197"/>
      <c r="DA386" s="197"/>
      <c r="DB386" s="197"/>
      <c r="DC386" s="197"/>
      <c r="DD386" s="197"/>
    </row>
    <row r="387" spans="1:288" s="124" customFormat="1" ht="15" hidden="1" customHeight="1">
      <c r="A387" s="115"/>
      <c r="B387" s="115"/>
      <c r="E387" s="683">
        <v>1996</v>
      </c>
      <c r="F387" s="115" t="s">
        <v>533</v>
      </c>
      <c r="G387" s="115"/>
      <c r="H387" s="115"/>
      <c r="I387" s="693"/>
      <c r="J387" s="115"/>
      <c r="K387" s="115"/>
      <c r="L387" s="115"/>
      <c r="M387" s="115"/>
      <c r="N387" s="115"/>
      <c r="O387" s="115"/>
      <c r="P387" s="115"/>
      <c r="Q387" s="115"/>
      <c r="R387" s="115"/>
      <c r="S387" s="115"/>
      <c r="T387" s="115"/>
      <c r="U387" s="115"/>
      <c r="V387" s="115"/>
      <c r="W387" s="115"/>
      <c r="X387" s="115"/>
      <c r="Y387" s="115"/>
      <c r="Z387" s="115"/>
      <c r="AA387" s="115"/>
      <c r="AB387" s="115"/>
      <c r="AC387" s="115"/>
      <c r="AD387" s="115"/>
      <c r="AE387" s="115"/>
      <c r="AF387" s="115"/>
      <c r="AG387" s="115"/>
      <c r="AH387" s="115"/>
      <c r="AI387" s="115"/>
      <c r="AJ387" s="115"/>
      <c r="AK387" s="115"/>
      <c r="AL387" s="115"/>
      <c r="AM387" s="115"/>
      <c r="AN387" s="115"/>
      <c r="AO387" s="115"/>
      <c r="AP387" s="115"/>
      <c r="AQ387" s="115"/>
      <c r="AR387" s="115"/>
      <c r="AS387" s="115"/>
      <c r="AT387" s="115"/>
      <c r="AU387" s="115"/>
      <c r="AV387" s="115"/>
      <c r="AW387" s="166"/>
      <c r="AX387" s="115"/>
      <c r="AY387" s="115"/>
      <c r="AZ387" s="115"/>
      <c r="BA387" s="115"/>
      <c r="BB387" s="579"/>
      <c r="BC387" s="115"/>
      <c r="BD387" s="579"/>
      <c r="BE387" s="579"/>
      <c r="BF387" s="579"/>
      <c r="BG387" s="579"/>
      <c r="BH387" s="579"/>
      <c r="BI387" s="579"/>
      <c r="BJ387" s="579"/>
      <c r="BK387" s="579"/>
      <c r="BL387" s="579"/>
      <c r="BM387" s="579"/>
      <c r="BN387" s="579"/>
      <c r="BO387" s="115"/>
      <c r="BP387" s="115"/>
      <c r="BQ387" s="115"/>
      <c r="BR387" s="115"/>
      <c r="BS387" s="115"/>
      <c r="BT387" s="115"/>
      <c r="BU387" s="693"/>
      <c r="BV387" s="693"/>
      <c r="BW387" s="693"/>
      <c r="BX387" s="115"/>
      <c r="BY387" s="115"/>
      <c r="BZ387" s="693"/>
      <c r="CA387" s="115"/>
      <c r="CB387" s="115"/>
      <c r="CC387" s="196"/>
      <c r="CD387" s="115"/>
      <c r="CE387" s="115"/>
      <c r="CF387" s="115"/>
      <c r="CG387" s="115"/>
      <c r="CH387" s="417"/>
      <c r="CI387" s="569"/>
      <c r="CJ387" s="569"/>
      <c r="CK387" s="694">
        <v>18153000</v>
      </c>
      <c r="CL387" s="166"/>
      <c r="CM387" s="685">
        <v>0</v>
      </c>
      <c r="CN387" s="693"/>
      <c r="CO387" s="166"/>
      <c r="CP387" s="197"/>
      <c r="CQ387"/>
      <c r="CR387" s="115"/>
      <c r="CS387" s="115"/>
      <c r="CT387" s="693"/>
      <c r="CU387" s="115"/>
      <c r="CV387" s="197"/>
      <c r="CW387" s="115"/>
      <c r="CX387" s="115"/>
      <c r="CY387" s="197"/>
      <c r="CZ387" s="197"/>
      <c r="DA387" s="197"/>
      <c r="DB387" s="197"/>
      <c r="DC387" s="197"/>
      <c r="DD387" s="197"/>
    </row>
    <row r="388" spans="1:288" s="124" customFormat="1" ht="15" hidden="1" customHeight="1">
      <c r="A388" s="115"/>
      <c r="B388" s="115"/>
      <c r="E388" s="683">
        <v>1997</v>
      </c>
      <c r="F388" s="115" t="s">
        <v>533</v>
      </c>
      <c r="G388" s="115"/>
      <c r="H388" s="115"/>
      <c r="I388" s="693"/>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5"/>
      <c r="AL388" s="115"/>
      <c r="AM388" s="115"/>
      <c r="AN388" s="115"/>
      <c r="AO388" s="115"/>
      <c r="AP388" s="115"/>
      <c r="AQ388" s="115"/>
      <c r="AR388" s="115"/>
      <c r="AS388" s="115"/>
      <c r="AT388" s="115"/>
      <c r="AU388" s="115"/>
      <c r="AV388" s="115"/>
      <c r="AW388" s="166"/>
      <c r="AX388" s="115"/>
      <c r="AY388" s="115"/>
      <c r="AZ388" s="115"/>
      <c r="BA388" s="115"/>
      <c r="BB388" s="579"/>
      <c r="BC388" s="115"/>
      <c r="BD388" s="579"/>
      <c r="BE388" s="579"/>
      <c r="BF388" s="579"/>
      <c r="BG388" s="579"/>
      <c r="BH388" s="579"/>
      <c r="BI388" s="579"/>
      <c r="BJ388" s="579"/>
      <c r="BK388" s="579"/>
      <c r="BL388" s="579"/>
      <c r="BM388" s="579"/>
      <c r="BN388" s="579"/>
      <c r="BO388" s="115"/>
      <c r="BP388" s="115"/>
      <c r="BQ388" s="115"/>
      <c r="BR388" s="115"/>
      <c r="BS388" s="115"/>
      <c r="BT388" s="115"/>
      <c r="BU388" s="693"/>
      <c r="BV388" s="693"/>
      <c r="BW388" s="693"/>
      <c r="BX388" s="115"/>
      <c r="BY388" s="115"/>
      <c r="BZ388" s="693"/>
      <c r="CA388" s="115"/>
      <c r="CB388" s="115"/>
      <c r="CC388" s="196"/>
      <c r="CD388" s="115"/>
      <c r="CE388" s="115"/>
      <c r="CF388" s="115"/>
      <c r="CG388" s="115"/>
      <c r="CH388" s="417"/>
      <c r="CI388" s="569"/>
      <c r="CJ388" s="569"/>
      <c r="CK388" s="694">
        <v>21032000</v>
      </c>
      <c r="CL388" s="166"/>
      <c r="CM388" s="685">
        <v>0</v>
      </c>
      <c r="CN388" s="693"/>
      <c r="CO388" s="166"/>
      <c r="CP388" s="197"/>
      <c r="CQ388"/>
      <c r="CR388" s="115"/>
      <c r="CS388" s="115"/>
      <c r="CT388" s="693"/>
      <c r="CU388" s="115"/>
      <c r="CV388" s="197"/>
      <c r="CW388" s="115"/>
      <c r="CX388" s="115"/>
      <c r="CY388" s="197"/>
      <c r="CZ388" s="197"/>
      <c r="DA388" s="197"/>
      <c r="DB388" s="197"/>
      <c r="DC388" s="197"/>
      <c r="DD388" s="197"/>
    </row>
    <row r="389" spans="1:288" s="124" customFormat="1" ht="15" hidden="1" customHeight="1">
      <c r="A389" s="115"/>
      <c r="B389" s="115"/>
      <c r="E389" s="683">
        <v>1998</v>
      </c>
      <c r="F389" s="115" t="s">
        <v>533</v>
      </c>
      <c r="G389" s="115"/>
      <c r="H389" s="115"/>
      <c r="I389" s="693"/>
      <c r="J389" s="115"/>
      <c r="K389" s="115"/>
      <c r="L389" s="115"/>
      <c r="M389" s="115"/>
      <c r="N389" s="115"/>
      <c r="O389" s="115"/>
      <c r="P389" s="115"/>
      <c r="Q389" s="115"/>
      <c r="R389" s="115"/>
      <c r="S389" s="115"/>
      <c r="T389" s="115"/>
      <c r="U389" s="115"/>
      <c r="V389" s="115"/>
      <c r="W389" s="115"/>
      <c r="X389" s="115"/>
      <c r="Y389" s="115"/>
      <c r="Z389" s="115"/>
      <c r="AA389" s="115"/>
      <c r="AB389" s="115"/>
      <c r="AC389" s="115"/>
      <c r="AD389" s="115"/>
      <c r="AE389" s="115"/>
      <c r="AF389" s="115"/>
      <c r="AG389" s="115"/>
      <c r="AH389" s="115"/>
      <c r="AI389" s="115"/>
      <c r="AJ389" s="115"/>
      <c r="AK389" s="115"/>
      <c r="AL389" s="115"/>
      <c r="AM389" s="115"/>
      <c r="AN389" s="115"/>
      <c r="AO389" s="115"/>
      <c r="AP389" s="115"/>
      <c r="AQ389" s="115"/>
      <c r="AR389" s="115"/>
      <c r="AS389" s="115"/>
      <c r="AT389" s="115"/>
      <c r="AU389" s="115"/>
      <c r="AV389" s="115"/>
      <c r="AW389" s="166"/>
      <c r="AX389" s="115"/>
      <c r="AY389" s="115"/>
      <c r="AZ389" s="115"/>
      <c r="BA389" s="115"/>
      <c r="BB389" s="579"/>
      <c r="BC389" s="115"/>
      <c r="BD389" s="579"/>
      <c r="BE389" s="579"/>
      <c r="BF389" s="579"/>
      <c r="BG389" s="579"/>
      <c r="BH389" s="579"/>
      <c r="BI389" s="579"/>
      <c r="BJ389" s="579"/>
      <c r="BK389" s="579"/>
      <c r="BL389" s="579"/>
      <c r="BM389" s="579"/>
      <c r="BN389" s="579"/>
      <c r="BO389" s="115"/>
      <c r="BP389" s="115"/>
      <c r="BQ389" s="115"/>
      <c r="BR389" s="115"/>
      <c r="BS389" s="115"/>
      <c r="BT389" s="115"/>
      <c r="BU389" s="693"/>
      <c r="BV389" s="693"/>
      <c r="BW389" s="693"/>
      <c r="BX389" s="115"/>
      <c r="BY389" s="115"/>
      <c r="BZ389" s="693"/>
      <c r="CA389" s="115"/>
      <c r="CB389" s="115"/>
      <c r="CC389" s="196"/>
      <c r="CD389" s="115"/>
      <c r="CE389" s="115"/>
      <c r="CF389" s="115"/>
      <c r="CG389" s="115"/>
      <c r="CH389" s="417"/>
      <c r="CI389" s="569"/>
      <c r="CJ389" s="569"/>
      <c r="CK389" s="694">
        <v>19730000</v>
      </c>
      <c r="CL389" s="166"/>
      <c r="CM389" s="685">
        <v>0</v>
      </c>
      <c r="CN389" s="693"/>
      <c r="CO389" s="166"/>
      <c r="CP389" s="197"/>
      <c r="CQ389"/>
      <c r="CR389" s="115"/>
      <c r="CS389" s="115"/>
      <c r="CT389" s="693"/>
      <c r="CU389" s="115"/>
      <c r="CV389" s="197"/>
      <c r="CW389" s="115"/>
      <c r="CX389" s="115"/>
      <c r="CY389" s="197"/>
      <c r="CZ389" s="197"/>
      <c r="DA389" s="197"/>
      <c r="DB389" s="197"/>
      <c r="DC389" s="197"/>
      <c r="DD389" s="197"/>
    </row>
    <row r="390" spans="1:288" s="124" customFormat="1" ht="15" hidden="1" customHeight="1">
      <c r="A390" s="115"/>
      <c r="B390" s="115"/>
      <c r="E390" s="683">
        <v>1999</v>
      </c>
      <c r="F390" s="115" t="s">
        <v>533</v>
      </c>
      <c r="G390" s="115"/>
      <c r="H390" s="115"/>
      <c r="I390" s="693"/>
      <c r="J390" s="115"/>
      <c r="K390" s="115"/>
      <c r="L390" s="115"/>
      <c r="M390" s="115"/>
      <c r="N390" s="115"/>
      <c r="O390" s="115"/>
      <c r="P390" s="115"/>
      <c r="Q390" s="115"/>
      <c r="R390" s="115"/>
      <c r="S390" s="115"/>
      <c r="T390" s="115"/>
      <c r="U390" s="115"/>
      <c r="V390" s="115"/>
      <c r="W390" s="115"/>
      <c r="X390" s="115"/>
      <c r="Y390" s="115"/>
      <c r="Z390" s="115"/>
      <c r="AA390" s="115"/>
      <c r="AB390" s="115"/>
      <c r="AC390" s="115"/>
      <c r="AD390" s="115"/>
      <c r="AE390" s="115"/>
      <c r="AF390" s="115"/>
      <c r="AG390" s="115"/>
      <c r="AH390" s="115"/>
      <c r="AI390" s="115"/>
      <c r="AJ390" s="115"/>
      <c r="AK390" s="115"/>
      <c r="AL390" s="115"/>
      <c r="AM390" s="115"/>
      <c r="AN390" s="115"/>
      <c r="AO390" s="115"/>
      <c r="AP390" s="115"/>
      <c r="AQ390" s="115"/>
      <c r="AR390" s="115"/>
      <c r="AS390" s="115"/>
      <c r="AT390" s="115"/>
      <c r="AU390" s="115"/>
      <c r="AV390" s="115"/>
      <c r="AW390" s="166"/>
      <c r="AX390" s="115"/>
      <c r="AY390" s="115"/>
      <c r="AZ390" s="115"/>
      <c r="BA390" s="115"/>
      <c r="BB390" s="579"/>
      <c r="BC390" s="115"/>
      <c r="BD390" s="579"/>
      <c r="BE390" s="579"/>
      <c r="BF390" s="579"/>
      <c r="BG390" s="579"/>
      <c r="BH390" s="579"/>
      <c r="BI390" s="579"/>
      <c r="BJ390" s="579"/>
      <c r="BK390" s="579"/>
      <c r="BL390" s="579"/>
      <c r="BM390" s="579"/>
      <c r="BN390" s="579"/>
      <c r="BO390" s="115"/>
      <c r="BP390" s="115"/>
      <c r="BQ390" s="115"/>
      <c r="BR390" s="115"/>
      <c r="BS390" s="115"/>
      <c r="BT390" s="115"/>
      <c r="BU390" s="693"/>
      <c r="BV390" s="693"/>
      <c r="BW390" s="693"/>
      <c r="BX390" s="115"/>
      <c r="BY390" s="115"/>
      <c r="BZ390" s="693"/>
      <c r="CA390" s="115"/>
      <c r="CB390" s="115"/>
      <c r="CC390" s="196"/>
      <c r="CD390" s="115"/>
      <c r="CE390" s="115"/>
      <c r="CF390" s="115"/>
      <c r="CG390" s="115"/>
      <c r="CH390" s="417"/>
      <c r="CI390" s="569"/>
      <c r="CJ390" s="569"/>
      <c r="CK390" s="694">
        <v>20598419.309999999</v>
      </c>
      <c r="CL390" s="166"/>
      <c r="CM390" s="685">
        <v>0</v>
      </c>
      <c r="CN390" s="693"/>
      <c r="CO390" s="166"/>
      <c r="CP390" s="197"/>
      <c r="CQ390"/>
      <c r="CR390" s="115"/>
      <c r="CS390" s="115"/>
      <c r="CT390" s="693"/>
      <c r="CU390" s="115"/>
      <c r="CV390" s="197"/>
      <c r="CW390" s="115"/>
      <c r="CX390" s="115"/>
      <c r="CY390" s="197"/>
      <c r="CZ390" s="197"/>
      <c r="DA390" s="197"/>
      <c r="DB390" s="197"/>
      <c r="DC390" s="197"/>
      <c r="DD390" s="197"/>
    </row>
    <row r="391" spans="1:288" s="124" customFormat="1" ht="15" hidden="1" customHeight="1">
      <c r="A391" s="115"/>
      <c r="B391" s="115"/>
      <c r="E391" s="683">
        <v>2000</v>
      </c>
      <c r="F391" s="115" t="s">
        <v>533</v>
      </c>
      <c r="G391" s="115"/>
      <c r="H391" s="115"/>
      <c r="I391" s="693"/>
      <c r="J391" s="115"/>
      <c r="K391" s="115"/>
      <c r="L391" s="115"/>
      <c r="M391" s="115"/>
      <c r="N391" s="115"/>
      <c r="O391" s="115"/>
      <c r="P391" s="115"/>
      <c r="Q391" s="115"/>
      <c r="R391" s="115"/>
      <c r="S391" s="115"/>
      <c r="T391" s="115"/>
      <c r="U391" s="115"/>
      <c r="V391" s="115"/>
      <c r="W391" s="115"/>
      <c r="X391" s="115"/>
      <c r="Y391" s="115"/>
      <c r="Z391" s="115"/>
      <c r="AA391" s="115"/>
      <c r="AB391" s="115"/>
      <c r="AC391" s="115"/>
      <c r="AD391" s="115"/>
      <c r="AE391" s="115"/>
      <c r="AF391" s="115"/>
      <c r="AG391" s="115"/>
      <c r="AH391" s="115"/>
      <c r="AI391" s="115"/>
      <c r="AJ391" s="115"/>
      <c r="AK391" s="115"/>
      <c r="AL391" s="115"/>
      <c r="AM391" s="115"/>
      <c r="AN391" s="115"/>
      <c r="AO391" s="115"/>
      <c r="AP391" s="115"/>
      <c r="AQ391" s="115"/>
      <c r="AR391" s="115"/>
      <c r="AS391" s="115"/>
      <c r="AT391" s="115"/>
      <c r="AU391" s="115"/>
      <c r="AV391" s="115"/>
      <c r="AW391" s="166"/>
      <c r="AX391" s="115"/>
      <c r="AY391" s="115"/>
      <c r="AZ391" s="115"/>
      <c r="BA391" s="115"/>
      <c r="BB391" s="579"/>
      <c r="BC391" s="115"/>
      <c r="BD391" s="579"/>
      <c r="BE391" s="579"/>
      <c r="BF391" s="579"/>
      <c r="BG391" s="579"/>
      <c r="BH391" s="579"/>
      <c r="BI391" s="579"/>
      <c r="BJ391" s="579"/>
      <c r="BK391" s="579"/>
      <c r="BL391" s="579"/>
      <c r="BM391" s="579"/>
      <c r="BN391" s="579"/>
      <c r="BO391" s="115"/>
      <c r="BP391" s="115"/>
      <c r="BQ391" s="115"/>
      <c r="BR391" s="115"/>
      <c r="BS391" s="115"/>
      <c r="BT391" s="115"/>
      <c r="BU391" s="693"/>
      <c r="BV391" s="693"/>
      <c r="BW391" s="693"/>
      <c r="BX391" s="115"/>
      <c r="BY391" s="115"/>
      <c r="BZ391" s="693"/>
      <c r="CA391" s="115"/>
      <c r="CB391" s="115"/>
      <c r="CC391" s="196"/>
      <c r="CD391" s="115"/>
      <c r="CE391" s="115"/>
      <c r="CF391" s="115"/>
      <c r="CG391" s="115"/>
      <c r="CH391" s="417"/>
      <c r="CI391" s="569"/>
      <c r="CJ391" s="569"/>
      <c r="CK391" s="694">
        <v>26460264.16</v>
      </c>
      <c r="CL391" s="166"/>
      <c r="CM391" s="685">
        <v>0</v>
      </c>
      <c r="CN391" s="693"/>
      <c r="CO391" s="166"/>
      <c r="CP391" s="197"/>
      <c r="CQ391"/>
      <c r="CR391" s="115"/>
      <c r="CS391" s="115"/>
      <c r="CT391" s="693"/>
      <c r="CU391" s="115"/>
      <c r="CV391" s="197"/>
      <c r="CW391" s="115"/>
      <c r="CX391" s="115"/>
      <c r="CY391" s="197"/>
      <c r="CZ391" s="197"/>
      <c r="DA391" s="197"/>
      <c r="DB391" s="197"/>
      <c r="DC391" s="197"/>
      <c r="DD391" s="197"/>
    </row>
    <row r="392" spans="1:288" s="124" customFormat="1" ht="15" hidden="1" customHeight="1">
      <c r="A392" s="115"/>
      <c r="B392" s="115"/>
      <c r="E392" s="683">
        <v>2001</v>
      </c>
      <c r="F392" s="115" t="s">
        <v>533</v>
      </c>
      <c r="G392" s="115"/>
      <c r="H392" s="115"/>
      <c r="I392" s="693"/>
      <c r="J392" s="115"/>
      <c r="K392" s="115"/>
      <c r="L392" s="115"/>
      <c r="M392" s="115"/>
      <c r="N392" s="115"/>
      <c r="O392" s="115"/>
      <c r="P392" s="115"/>
      <c r="Q392" s="115"/>
      <c r="R392" s="115"/>
      <c r="S392" s="115"/>
      <c r="T392" s="115"/>
      <c r="U392" s="115"/>
      <c r="V392" s="115"/>
      <c r="W392" s="115"/>
      <c r="X392" s="115"/>
      <c r="Y392" s="115"/>
      <c r="Z392" s="115"/>
      <c r="AA392" s="115"/>
      <c r="AB392" s="115"/>
      <c r="AC392" s="115"/>
      <c r="AD392" s="115"/>
      <c r="AE392" s="115"/>
      <c r="AF392" s="115"/>
      <c r="AG392" s="115"/>
      <c r="AH392" s="115"/>
      <c r="AI392" s="115"/>
      <c r="AJ392" s="115"/>
      <c r="AK392" s="115"/>
      <c r="AL392" s="115"/>
      <c r="AM392" s="115"/>
      <c r="AN392" s="115"/>
      <c r="AO392" s="115"/>
      <c r="AP392" s="115"/>
      <c r="AQ392" s="115"/>
      <c r="AR392" s="115"/>
      <c r="AS392" s="115"/>
      <c r="AT392" s="115"/>
      <c r="AU392" s="115"/>
      <c r="AV392" s="115"/>
      <c r="AW392" s="166"/>
      <c r="AX392" s="115"/>
      <c r="AY392" s="115"/>
      <c r="AZ392" s="115"/>
      <c r="BA392" s="115"/>
      <c r="BB392" s="579"/>
      <c r="BC392" s="115"/>
      <c r="BD392" s="579"/>
      <c r="BE392" s="579"/>
      <c r="BF392" s="579"/>
      <c r="BG392" s="579"/>
      <c r="BH392" s="579"/>
      <c r="BI392" s="579"/>
      <c r="BJ392" s="579"/>
      <c r="BK392" s="579"/>
      <c r="BL392" s="579"/>
      <c r="BM392" s="579"/>
      <c r="BN392" s="579"/>
      <c r="BO392" s="115"/>
      <c r="BP392" s="115"/>
      <c r="BQ392" s="115"/>
      <c r="BR392" s="115"/>
      <c r="BS392" s="115"/>
      <c r="BT392" s="115"/>
      <c r="BU392" s="693"/>
      <c r="BV392" s="693"/>
      <c r="BW392" s="693"/>
      <c r="BX392" s="115"/>
      <c r="BY392" s="115"/>
      <c r="BZ392" s="693"/>
      <c r="CA392" s="115"/>
      <c r="CB392" s="115"/>
      <c r="CC392" s="196"/>
      <c r="CD392" s="115"/>
      <c r="CE392" s="115"/>
      <c r="CF392" s="115"/>
      <c r="CG392" s="115"/>
      <c r="CH392" s="417"/>
      <c r="CI392" s="569"/>
      <c r="CJ392" s="569"/>
      <c r="CK392" s="694">
        <v>94471417.090000004</v>
      </c>
      <c r="CL392" s="166"/>
      <c r="CM392" s="685">
        <v>0</v>
      </c>
      <c r="CN392" s="693"/>
      <c r="CO392" s="166"/>
      <c r="CP392" s="197"/>
      <c r="CQ392"/>
      <c r="CR392" s="115"/>
      <c r="CS392" s="115"/>
      <c r="CT392" s="693"/>
      <c r="CU392" s="115"/>
      <c r="CV392" s="197"/>
      <c r="CW392" s="115"/>
      <c r="CX392" s="115"/>
      <c r="CY392" s="197"/>
      <c r="CZ392" s="197"/>
      <c r="DA392" s="197"/>
      <c r="DB392" s="197"/>
      <c r="DC392" s="197"/>
      <c r="DD392" s="197"/>
    </row>
    <row r="393" spans="1:288" s="124" customFormat="1" ht="15" hidden="1" customHeight="1">
      <c r="A393" s="115"/>
      <c r="B393" s="115"/>
      <c r="E393" s="683">
        <v>2002</v>
      </c>
      <c r="F393" s="115" t="s">
        <v>533</v>
      </c>
      <c r="G393" s="115"/>
      <c r="H393" s="115"/>
      <c r="I393" s="693"/>
      <c r="J393" s="115"/>
      <c r="K393" s="115"/>
      <c r="L393" s="115"/>
      <c r="M393" s="115"/>
      <c r="N393" s="115"/>
      <c r="O393" s="115"/>
      <c r="P393" s="115"/>
      <c r="Q393" s="115"/>
      <c r="R393" s="115"/>
      <c r="S393" s="115"/>
      <c r="T393" s="115"/>
      <c r="U393" s="115"/>
      <c r="V393" s="115"/>
      <c r="W393" s="115"/>
      <c r="X393" s="115"/>
      <c r="Y393" s="115"/>
      <c r="Z393" s="115"/>
      <c r="AA393" s="115"/>
      <c r="AB393" s="115"/>
      <c r="AC393" s="115"/>
      <c r="AD393" s="115"/>
      <c r="AE393" s="115"/>
      <c r="AF393" s="115"/>
      <c r="AG393" s="115"/>
      <c r="AH393" s="115"/>
      <c r="AI393" s="115"/>
      <c r="AJ393" s="115"/>
      <c r="AK393" s="115"/>
      <c r="AL393" s="115"/>
      <c r="AM393" s="115"/>
      <c r="AN393" s="115"/>
      <c r="AO393" s="115"/>
      <c r="AP393" s="115"/>
      <c r="AQ393" s="115"/>
      <c r="AR393" s="115"/>
      <c r="AS393" s="115"/>
      <c r="AT393" s="115"/>
      <c r="AU393" s="115"/>
      <c r="AV393" s="115"/>
      <c r="AW393" s="166"/>
      <c r="AX393" s="115"/>
      <c r="AY393" s="115"/>
      <c r="AZ393" s="115"/>
      <c r="BA393" s="115"/>
      <c r="BB393" s="579"/>
      <c r="BC393" s="115"/>
      <c r="BD393" s="579"/>
      <c r="BE393" s="579"/>
      <c r="BF393" s="579"/>
      <c r="BG393" s="579"/>
      <c r="BH393" s="579"/>
      <c r="BI393" s="579"/>
      <c r="BJ393" s="579"/>
      <c r="BK393" s="579"/>
      <c r="BL393" s="579"/>
      <c r="BM393" s="579"/>
      <c r="BN393" s="579"/>
      <c r="BO393" s="115"/>
      <c r="BP393" s="115"/>
      <c r="BQ393" s="115"/>
      <c r="BR393" s="115"/>
      <c r="BS393" s="115"/>
      <c r="BT393" s="115"/>
      <c r="BU393" s="693"/>
      <c r="BV393" s="693"/>
      <c r="BW393" s="693"/>
      <c r="BX393" s="115"/>
      <c r="BY393" s="115"/>
      <c r="BZ393" s="693"/>
      <c r="CA393" s="115"/>
      <c r="CB393" s="115"/>
      <c r="CC393" s="196"/>
      <c r="CD393" s="115"/>
      <c r="CE393" s="115"/>
      <c r="CF393" s="115"/>
      <c r="CG393" s="115"/>
      <c r="CH393" s="417"/>
      <c r="CI393" s="569"/>
      <c r="CJ393" s="569"/>
      <c r="CK393" s="694">
        <v>98204588.069999993</v>
      </c>
      <c r="CL393" s="166"/>
      <c r="CM393" s="685">
        <v>0</v>
      </c>
      <c r="CN393" s="693"/>
      <c r="CO393" s="166"/>
      <c r="CP393" s="197"/>
      <c r="CQ393"/>
      <c r="CR393" s="115"/>
      <c r="CS393" s="115"/>
      <c r="CT393" s="693"/>
      <c r="CU393" s="115"/>
      <c r="CV393" s="197"/>
      <c r="CW393" s="115"/>
      <c r="CX393" s="115"/>
      <c r="CY393" s="197"/>
      <c r="CZ393" s="197"/>
      <c r="DA393" s="197"/>
      <c r="DB393" s="197"/>
      <c r="DC393" s="197"/>
      <c r="DD393" s="197"/>
    </row>
    <row r="394" spans="1:288" s="124" customFormat="1" ht="15" hidden="1" customHeight="1">
      <c r="A394" s="115"/>
      <c r="B394" s="115"/>
      <c r="E394" s="683">
        <v>2003</v>
      </c>
      <c r="F394" s="115" t="s">
        <v>533</v>
      </c>
      <c r="G394" s="115"/>
      <c r="H394" s="115"/>
      <c r="I394" s="693"/>
      <c r="J394" s="115"/>
      <c r="K394" s="115"/>
      <c r="L394" s="115"/>
      <c r="M394" s="115"/>
      <c r="N394" s="115"/>
      <c r="O394" s="115"/>
      <c r="P394" s="115"/>
      <c r="Q394" s="115"/>
      <c r="R394" s="115"/>
      <c r="S394" s="115"/>
      <c r="T394" s="115"/>
      <c r="U394" s="115"/>
      <c r="V394" s="115"/>
      <c r="W394" s="115"/>
      <c r="X394" s="115"/>
      <c r="Y394" s="115"/>
      <c r="Z394" s="115"/>
      <c r="AA394" s="115"/>
      <c r="AB394" s="115"/>
      <c r="AC394" s="115"/>
      <c r="AD394" s="115"/>
      <c r="AE394" s="115"/>
      <c r="AF394" s="115"/>
      <c r="AG394" s="115"/>
      <c r="AH394" s="115"/>
      <c r="AI394" s="115"/>
      <c r="AJ394" s="115"/>
      <c r="AK394" s="115"/>
      <c r="AL394" s="115"/>
      <c r="AM394" s="115"/>
      <c r="AN394" s="115"/>
      <c r="AO394" s="115"/>
      <c r="AP394" s="115"/>
      <c r="AQ394" s="115"/>
      <c r="AR394" s="115"/>
      <c r="AS394" s="115"/>
      <c r="AT394" s="115"/>
      <c r="AU394" s="115"/>
      <c r="AV394" s="115"/>
      <c r="AW394" s="166"/>
      <c r="AX394" s="115"/>
      <c r="AY394" s="115"/>
      <c r="AZ394" s="115"/>
      <c r="BA394" s="115"/>
      <c r="BB394" s="579"/>
      <c r="BC394" s="115"/>
      <c r="BD394" s="579"/>
      <c r="BE394" s="579"/>
      <c r="BF394" s="579"/>
      <c r="BG394" s="579"/>
      <c r="BH394" s="579"/>
      <c r="BI394" s="579"/>
      <c r="BJ394" s="579"/>
      <c r="BK394" s="579"/>
      <c r="BL394" s="579"/>
      <c r="BM394" s="579"/>
      <c r="BN394" s="579"/>
      <c r="BO394" s="115"/>
      <c r="BP394" s="115"/>
      <c r="BQ394" s="115"/>
      <c r="BR394" s="115"/>
      <c r="BS394" s="115"/>
      <c r="BT394" s="115"/>
      <c r="BU394" s="693"/>
      <c r="BV394" s="693"/>
      <c r="BW394" s="693"/>
      <c r="BX394" s="115"/>
      <c r="BY394" s="115"/>
      <c r="BZ394" s="693"/>
      <c r="CA394" s="115"/>
      <c r="CB394" s="115"/>
      <c r="CC394" s="196"/>
      <c r="CD394" s="115"/>
      <c r="CE394" s="115"/>
      <c r="CF394" s="115"/>
      <c r="CG394" s="115"/>
      <c r="CH394" s="417"/>
      <c r="CI394" s="569"/>
      <c r="CJ394" s="569"/>
      <c r="CK394" s="694">
        <v>35747177.729999997</v>
      </c>
      <c r="CL394" s="166"/>
      <c r="CM394" s="685">
        <v>0</v>
      </c>
      <c r="CN394" s="693"/>
      <c r="CO394" s="166"/>
      <c r="CP394" s="197"/>
      <c r="CQ394"/>
      <c r="CR394" s="115"/>
      <c r="CS394" s="115"/>
      <c r="CT394" s="693"/>
      <c r="CU394" s="115"/>
      <c r="CV394" s="197"/>
      <c r="CW394" s="115"/>
      <c r="CX394" s="115"/>
      <c r="CY394" s="197"/>
      <c r="CZ394" s="197"/>
      <c r="DA394" s="197"/>
      <c r="DB394" s="197"/>
      <c r="DC394" s="197"/>
      <c r="DD394" s="197"/>
    </row>
    <row r="395" spans="1:288" s="124" customFormat="1" ht="15" hidden="1" customHeight="1">
      <c r="A395" s="115"/>
      <c r="B395" s="115"/>
      <c r="E395" s="683">
        <v>2004</v>
      </c>
      <c r="F395" s="115" t="s">
        <v>533</v>
      </c>
      <c r="G395" s="115"/>
      <c r="H395" s="115"/>
      <c r="I395" s="693"/>
      <c r="J395" s="115"/>
      <c r="K395" s="115"/>
      <c r="L395" s="115"/>
      <c r="M395" s="115"/>
      <c r="N395" s="115"/>
      <c r="O395" s="115"/>
      <c r="P395" s="115"/>
      <c r="Q395" s="115"/>
      <c r="R395" s="115"/>
      <c r="S395" s="115"/>
      <c r="T395" s="115"/>
      <c r="U395" s="115"/>
      <c r="V395" s="115"/>
      <c r="W395" s="115"/>
      <c r="X395" s="115"/>
      <c r="Y395" s="115"/>
      <c r="Z395" s="115"/>
      <c r="AA395" s="115"/>
      <c r="AB395" s="115"/>
      <c r="AC395" s="115"/>
      <c r="AD395" s="115"/>
      <c r="AE395" s="115"/>
      <c r="AF395" s="115"/>
      <c r="AG395" s="115"/>
      <c r="AH395" s="115"/>
      <c r="AI395" s="115"/>
      <c r="AJ395" s="115"/>
      <c r="AK395" s="115"/>
      <c r="AL395" s="115"/>
      <c r="AM395" s="115"/>
      <c r="AN395" s="115"/>
      <c r="AO395" s="115"/>
      <c r="AP395" s="115"/>
      <c r="AQ395" s="115"/>
      <c r="AR395" s="115"/>
      <c r="AS395" s="115"/>
      <c r="AT395" s="115"/>
      <c r="AU395" s="115"/>
      <c r="AV395" s="115"/>
      <c r="AW395" s="166"/>
      <c r="AX395" s="115"/>
      <c r="AY395" s="115"/>
      <c r="AZ395" s="115"/>
      <c r="BA395" s="115"/>
      <c r="BB395" s="579"/>
      <c r="BC395" s="115"/>
      <c r="BD395" s="579"/>
      <c r="BE395" s="579"/>
      <c r="BF395" s="579"/>
      <c r="BG395" s="579"/>
      <c r="BH395" s="579"/>
      <c r="BI395" s="579"/>
      <c r="BJ395" s="579"/>
      <c r="BK395" s="579"/>
      <c r="BL395" s="579"/>
      <c r="BM395" s="579"/>
      <c r="BN395" s="579"/>
      <c r="BO395" s="115"/>
      <c r="BP395" s="115"/>
      <c r="BQ395" s="115"/>
      <c r="BR395" s="115"/>
      <c r="BS395" s="115"/>
      <c r="BT395" s="115"/>
      <c r="BU395" s="693"/>
      <c r="BV395" s="693"/>
      <c r="BW395" s="693"/>
      <c r="BX395" s="115"/>
      <c r="BY395" s="115"/>
      <c r="BZ395" s="693"/>
      <c r="CA395" s="115"/>
      <c r="CB395" s="115"/>
      <c r="CC395" s="196"/>
      <c r="CD395" s="115"/>
      <c r="CE395" s="115"/>
      <c r="CF395" s="115"/>
      <c r="CG395" s="115"/>
      <c r="CH395" s="417"/>
      <c r="CI395" s="569"/>
      <c r="CJ395" s="569"/>
      <c r="CK395" s="694">
        <v>35747178.729999997</v>
      </c>
      <c r="CL395" s="166"/>
      <c r="CM395" s="685">
        <v>0</v>
      </c>
      <c r="CN395" s="693"/>
      <c r="CO395" s="166"/>
      <c r="CP395" s="197"/>
      <c r="CQ395"/>
      <c r="CR395" s="115"/>
      <c r="CS395" s="115"/>
      <c r="CT395" s="693"/>
      <c r="CU395" s="115"/>
      <c r="CV395" s="197"/>
      <c r="CW395" s="115"/>
      <c r="CX395" s="115"/>
      <c r="CY395" s="197"/>
      <c r="CZ395" s="197"/>
      <c r="DA395" s="197"/>
      <c r="DB395" s="197"/>
      <c r="DC395" s="197"/>
      <c r="DD395" s="197"/>
    </row>
    <row r="396" spans="1:288" s="124" customFormat="1" ht="15" hidden="1" customHeight="1">
      <c r="A396" s="115"/>
      <c r="B396" s="115"/>
      <c r="E396" s="683">
        <v>2005</v>
      </c>
      <c r="F396" s="115" t="s">
        <v>533</v>
      </c>
      <c r="G396" s="115"/>
      <c r="H396" s="115"/>
      <c r="I396" s="693"/>
      <c r="J396" s="115"/>
      <c r="K396" s="115"/>
      <c r="L396" s="115"/>
      <c r="M396" s="115"/>
      <c r="N396" s="115"/>
      <c r="O396" s="115"/>
      <c r="P396" s="115"/>
      <c r="Q396" s="115"/>
      <c r="R396" s="115"/>
      <c r="S396" s="115"/>
      <c r="T396" s="115"/>
      <c r="U396" s="115"/>
      <c r="V396" s="115"/>
      <c r="W396" s="115"/>
      <c r="X396" s="115"/>
      <c r="Y396" s="115"/>
      <c r="Z396" s="115"/>
      <c r="AA396" s="115"/>
      <c r="AB396" s="115"/>
      <c r="AC396" s="115"/>
      <c r="AD396" s="115"/>
      <c r="AE396" s="115"/>
      <c r="AF396" s="115"/>
      <c r="AG396" s="115"/>
      <c r="AH396" s="115"/>
      <c r="AI396" s="115"/>
      <c r="AJ396" s="115"/>
      <c r="AK396" s="115"/>
      <c r="AL396" s="115"/>
      <c r="AM396" s="115"/>
      <c r="AN396" s="115"/>
      <c r="AO396" s="115"/>
      <c r="AP396" s="115"/>
      <c r="AQ396" s="115"/>
      <c r="AR396" s="115"/>
      <c r="AS396" s="115"/>
      <c r="AT396" s="115"/>
      <c r="AU396" s="115"/>
      <c r="AV396" s="115"/>
      <c r="AW396" s="166"/>
      <c r="AX396" s="115"/>
      <c r="AY396" s="115"/>
      <c r="AZ396" s="115"/>
      <c r="BA396" s="115"/>
      <c r="BB396" s="579"/>
      <c r="BC396" s="115"/>
      <c r="BD396" s="579"/>
      <c r="BE396" s="579"/>
      <c r="BF396" s="579"/>
      <c r="BG396" s="579"/>
      <c r="BH396" s="579"/>
      <c r="BI396" s="579"/>
      <c r="BJ396" s="579"/>
      <c r="BK396" s="579"/>
      <c r="BL396" s="579"/>
      <c r="BM396" s="579"/>
      <c r="BN396" s="579"/>
      <c r="BO396" s="115"/>
      <c r="BP396" s="115"/>
      <c r="BQ396" s="115"/>
      <c r="BR396" s="115"/>
      <c r="BS396" s="115"/>
      <c r="BT396" s="115"/>
      <c r="BU396" s="693"/>
      <c r="BV396" s="693"/>
      <c r="BW396" s="693"/>
      <c r="BX396" s="115"/>
      <c r="BY396" s="115"/>
      <c r="BZ396" s="693"/>
      <c r="CA396" s="115"/>
      <c r="CB396" s="115"/>
      <c r="CC396" s="196"/>
      <c r="CD396" s="115"/>
      <c r="CE396" s="115"/>
      <c r="CF396" s="115"/>
      <c r="CG396" s="115"/>
      <c r="CH396" s="417"/>
      <c r="CI396" s="569"/>
      <c r="CJ396" s="569"/>
      <c r="CK396" s="694">
        <v>35747179.729999997</v>
      </c>
      <c r="CL396" s="166"/>
      <c r="CM396" s="685">
        <v>0</v>
      </c>
      <c r="CN396" s="693"/>
      <c r="CO396" s="166"/>
      <c r="CP396" s="197"/>
      <c r="CQ396"/>
      <c r="CR396" s="115"/>
      <c r="CS396" s="115"/>
      <c r="CT396" s="693"/>
      <c r="CU396" s="115"/>
      <c r="CV396" s="197"/>
      <c r="CW396" s="115"/>
      <c r="CX396" s="115"/>
      <c r="CY396" s="197"/>
      <c r="CZ396" s="197"/>
      <c r="DA396" s="197"/>
      <c r="DB396" s="197"/>
      <c r="DC396" s="197"/>
      <c r="DD396" s="197"/>
    </row>
    <row r="397" spans="1:288" s="124" customFormat="1" ht="15" hidden="1" customHeight="1">
      <c r="A397" s="115"/>
      <c r="B397" s="115"/>
      <c r="E397" s="683">
        <v>2006</v>
      </c>
      <c r="F397" s="115" t="s">
        <v>533</v>
      </c>
      <c r="G397" s="115"/>
      <c r="H397" s="115"/>
      <c r="I397" s="693"/>
      <c r="J397" s="115"/>
      <c r="K397" s="115"/>
      <c r="L397" s="115"/>
      <c r="M397" s="115"/>
      <c r="N397" s="115"/>
      <c r="O397" s="115"/>
      <c r="P397" s="115"/>
      <c r="Q397" s="115"/>
      <c r="R397" s="115"/>
      <c r="S397" s="115"/>
      <c r="T397" s="115"/>
      <c r="U397" s="115"/>
      <c r="V397" s="115"/>
      <c r="W397" s="115"/>
      <c r="X397" s="115"/>
      <c r="Y397" s="115"/>
      <c r="Z397" s="115"/>
      <c r="AA397" s="115"/>
      <c r="AB397" s="115"/>
      <c r="AC397" s="115"/>
      <c r="AD397" s="115"/>
      <c r="AE397" s="115"/>
      <c r="AF397" s="115"/>
      <c r="AG397" s="115"/>
      <c r="AH397" s="115"/>
      <c r="AI397" s="115"/>
      <c r="AJ397" s="115"/>
      <c r="AK397" s="115"/>
      <c r="AL397" s="115"/>
      <c r="AM397" s="115"/>
      <c r="AN397" s="115"/>
      <c r="AO397" s="115"/>
      <c r="AP397" s="115"/>
      <c r="AQ397" s="115"/>
      <c r="AR397" s="115"/>
      <c r="AS397" s="115"/>
      <c r="AT397" s="115"/>
      <c r="AU397" s="115"/>
      <c r="AV397" s="115"/>
      <c r="AW397" s="166"/>
      <c r="AX397" s="115"/>
      <c r="AY397" s="115"/>
      <c r="AZ397" s="115"/>
      <c r="BA397" s="115"/>
      <c r="BB397" s="579"/>
      <c r="BC397" s="115"/>
      <c r="BD397" s="579"/>
      <c r="BE397" s="579"/>
      <c r="BF397" s="579"/>
      <c r="BG397" s="579"/>
      <c r="BH397" s="579"/>
      <c r="BI397" s="579"/>
      <c r="BJ397" s="579"/>
      <c r="BK397" s="579"/>
      <c r="BL397" s="579"/>
      <c r="BM397" s="579"/>
      <c r="BN397" s="579"/>
      <c r="BO397" s="115"/>
      <c r="BP397" s="115"/>
      <c r="BQ397" s="115"/>
      <c r="BR397" s="115"/>
      <c r="BS397" s="115"/>
      <c r="BT397" s="115"/>
      <c r="BU397" s="693"/>
      <c r="BV397" s="693"/>
      <c r="BW397" s="693"/>
      <c r="BX397" s="115"/>
      <c r="BY397" s="115"/>
      <c r="BZ397" s="693"/>
      <c r="CA397" s="115"/>
      <c r="CB397" s="115"/>
      <c r="CC397" s="196"/>
      <c r="CD397" s="115"/>
      <c r="CE397" s="115"/>
      <c r="CF397" s="115"/>
      <c r="CG397" s="115"/>
      <c r="CH397" s="417"/>
      <c r="CI397" s="569"/>
      <c r="CJ397" s="569"/>
      <c r="CK397" s="694">
        <v>35747180.729999997</v>
      </c>
      <c r="CL397" s="166"/>
      <c r="CM397" s="685">
        <v>0</v>
      </c>
      <c r="CN397" s="693"/>
      <c r="CO397" s="166"/>
      <c r="CP397" s="197"/>
      <c r="CQ397"/>
      <c r="CR397" s="115"/>
      <c r="CS397" s="115"/>
      <c r="CT397" s="693"/>
      <c r="CU397" s="115"/>
      <c r="CV397" s="197"/>
      <c r="CW397" s="115"/>
      <c r="CX397" s="115"/>
      <c r="CY397" s="197"/>
      <c r="CZ397" s="197"/>
      <c r="DA397" s="197"/>
      <c r="DB397" s="197"/>
      <c r="DC397" s="197"/>
      <c r="DD397" s="197"/>
    </row>
    <row r="398" spans="1:288" s="124" customFormat="1" ht="15" hidden="1" customHeight="1">
      <c r="A398" s="115"/>
      <c r="B398" s="115"/>
      <c r="E398" s="683">
        <v>2007</v>
      </c>
      <c r="F398" s="115" t="s">
        <v>533</v>
      </c>
      <c r="G398" s="115"/>
      <c r="H398" s="115"/>
      <c r="I398" s="693"/>
      <c r="J398" s="115"/>
      <c r="K398" s="115"/>
      <c r="L398" s="115"/>
      <c r="M398" s="115"/>
      <c r="N398" s="115"/>
      <c r="O398" s="115"/>
      <c r="P398" s="115"/>
      <c r="Q398" s="115"/>
      <c r="R398" s="115"/>
      <c r="S398" s="115"/>
      <c r="T398" s="115"/>
      <c r="U398" s="115"/>
      <c r="V398" s="115"/>
      <c r="W398" s="115"/>
      <c r="X398" s="115"/>
      <c r="Y398" s="115"/>
      <c r="Z398" s="115"/>
      <c r="AA398" s="115"/>
      <c r="AB398" s="115"/>
      <c r="AC398" s="115"/>
      <c r="AD398" s="115"/>
      <c r="AE398" s="115"/>
      <c r="AF398" s="115"/>
      <c r="AG398" s="115"/>
      <c r="AH398" s="115"/>
      <c r="AI398" s="115"/>
      <c r="AJ398" s="115"/>
      <c r="AK398" s="115"/>
      <c r="AL398" s="115"/>
      <c r="AM398" s="115"/>
      <c r="AN398" s="115"/>
      <c r="AO398" s="115"/>
      <c r="AP398" s="115"/>
      <c r="AQ398" s="115"/>
      <c r="AR398" s="115"/>
      <c r="AS398" s="115"/>
      <c r="AT398" s="115"/>
      <c r="AU398" s="115"/>
      <c r="AV398" s="115"/>
      <c r="AW398" s="166"/>
      <c r="AX398" s="115"/>
      <c r="AY398" s="115"/>
      <c r="AZ398" s="115"/>
      <c r="BA398" s="115"/>
      <c r="BB398" s="579"/>
      <c r="BC398" s="115"/>
      <c r="BD398" s="579"/>
      <c r="BE398" s="579"/>
      <c r="BF398" s="579"/>
      <c r="BG398" s="579"/>
      <c r="BH398" s="579"/>
      <c r="BI398" s="579"/>
      <c r="BJ398" s="579"/>
      <c r="BK398" s="579"/>
      <c r="BL398" s="579"/>
      <c r="BM398" s="579"/>
      <c r="BN398" s="579"/>
      <c r="BO398" s="115"/>
      <c r="BP398" s="115"/>
      <c r="BQ398" s="115"/>
      <c r="BR398" s="115"/>
      <c r="BS398" s="115"/>
      <c r="BT398" s="115"/>
      <c r="BU398" s="693"/>
      <c r="BV398" s="693"/>
      <c r="BW398" s="693"/>
      <c r="BX398" s="115"/>
      <c r="BY398" s="115"/>
      <c r="BZ398" s="693"/>
      <c r="CA398" s="115"/>
      <c r="CB398" s="115"/>
      <c r="CC398" s="196"/>
      <c r="CD398" s="115"/>
      <c r="CE398" s="115"/>
      <c r="CF398" s="115"/>
      <c r="CG398" s="115"/>
      <c r="CH398" s="417"/>
      <c r="CI398" s="569"/>
      <c r="CJ398" s="569"/>
      <c r="CK398" s="694">
        <v>35747181.729999997</v>
      </c>
      <c r="CL398" s="166"/>
      <c r="CM398" s="685">
        <v>0</v>
      </c>
      <c r="CN398" s="693"/>
      <c r="CO398" s="166"/>
      <c r="CP398" s="197"/>
      <c r="CQ398"/>
      <c r="CR398" s="115"/>
      <c r="CS398" s="115"/>
      <c r="CT398" s="693"/>
      <c r="CU398" s="115"/>
      <c r="CV398" s="197"/>
      <c r="CW398" s="115"/>
      <c r="CX398" s="115"/>
      <c r="CY398" s="197"/>
      <c r="CZ398" s="197"/>
      <c r="DA398" s="197"/>
      <c r="DB398" s="197"/>
      <c r="DC398" s="197"/>
      <c r="DD398" s="197"/>
    </row>
    <row r="399" spans="1:288" s="124" customFormat="1" ht="15" hidden="1" customHeight="1">
      <c r="A399" s="102"/>
      <c r="B399" s="358">
        <v>0</v>
      </c>
      <c r="C399" s="166"/>
      <c r="D399" s="144"/>
      <c r="E399" s="170">
        <v>2008</v>
      </c>
      <c r="F399" s="166"/>
      <c r="G399" s="166"/>
      <c r="H399" s="166"/>
      <c r="I399" s="687">
        <v>0</v>
      </c>
      <c r="J399" s="166"/>
      <c r="K399" s="166"/>
      <c r="L399" s="166"/>
      <c r="M399" s="166"/>
      <c r="N399" s="166"/>
      <c r="O399" s="166"/>
      <c r="P399" s="166"/>
      <c r="Q399" s="166"/>
      <c r="R399" s="166"/>
      <c r="S399" s="166"/>
      <c r="T399" s="166"/>
      <c r="U399" s="166"/>
      <c r="V399" s="166"/>
      <c r="W399" s="166"/>
      <c r="X399" s="166"/>
      <c r="Y399" s="166"/>
      <c r="Z399" s="166"/>
      <c r="AA399" s="166"/>
      <c r="AB399" s="166"/>
      <c r="AC399" s="166"/>
      <c r="AD399" s="166"/>
      <c r="AE399" s="166"/>
      <c r="AF399" s="166"/>
      <c r="AG399" s="166"/>
      <c r="AH399" s="166"/>
      <c r="AI399" s="144">
        <v>0</v>
      </c>
      <c r="AJ399" s="144">
        <v>0</v>
      </c>
      <c r="AK399" s="144">
        <v>0</v>
      </c>
      <c r="AL399" s="144">
        <v>0</v>
      </c>
      <c r="AM399" s="144">
        <v>0</v>
      </c>
      <c r="AN399" s="686">
        <v>0</v>
      </c>
      <c r="AO399" s="144">
        <v>0</v>
      </c>
      <c r="AP399" s="144">
        <v>0</v>
      </c>
      <c r="AQ399" s="144">
        <v>0</v>
      </c>
      <c r="AR399" s="144">
        <v>0</v>
      </c>
      <c r="AS399" s="144">
        <v>0</v>
      </c>
      <c r="AT399" s="144">
        <v>0</v>
      </c>
      <c r="AU399" s="144">
        <v>0</v>
      </c>
      <c r="AV399" s="144">
        <v>0</v>
      </c>
      <c r="AW399" s="166"/>
      <c r="AX399" s="144">
        <v>0</v>
      </c>
      <c r="AY399" s="144">
        <v>0</v>
      </c>
      <c r="AZ399" s="144">
        <v>0</v>
      </c>
      <c r="BA399" s="144">
        <v>0</v>
      </c>
      <c r="BB399" s="144">
        <v>0</v>
      </c>
      <c r="BC399" s="144">
        <v>0</v>
      </c>
      <c r="BD399" s="144">
        <v>0</v>
      </c>
      <c r="BE399" s="144"/>
      <c r="BF399" s="144"/>
      <c r="BG399" s="144"/>
      <c r="BH399" s="144"/>
      <c r="BI399" s="144"/>
      <c r="BJ399" s="144"/>
      <c r="BK399" s="144"/>
      <c r="BL399" s="144"/>
      <c r="BM399" s="144"/>
      <c r="BN399" s="144"/>
      <c r="BO399" s="144">
        <v>0</v>
      </c>
      <c r="BP399" s="144"/>
      <c r="BQ399" s="144"/>
      <c r="BR399" s="144">
        <v>0</v>
      </c>
      <c r="BS399" s="144">
        <v>0</v>
      </c>
      <c r="BT399" s="144">
        <v>0</v>
      </c>
      <c r="BU399" s="687">
        <v>0</v>
      </c>
      <c r="BV399" s="687">
        <v>0</v>
      </c>
      <c r="BW399" s="687">
        <v>0</v>
      </c>
      <c r="BX399" s="144">
        <v>0</v>
      </c>
      <c r="BY399" s="144">
        <v>0</v>
      </c>
      <c r="BZ399" s="687">
        <v>0</v>
      </c>
      <c r="CA399" s="144">
        <v>0</v>
      </c>
      <c r="CB399" s="144">
        <v>0</v>
      </c>
      <c r="CC399" s="196"/>
      <c r="CD399" s="144">
        <v>0</v>
      </c>
      <c r="CE399" s="144">
        <v>0</v>
      </c>
      <c r="CF399" s="144">
        <v>0</v>
      </c>
      <c r="CG399" s="144">
        <v>0</v>
      </c>
      <c r="CH399" s="417"/>
      <c r="CI399" s="141">
        <v>0</v>
      </c>
      <c r="CJ399" s="141">
        <v>0</v>
      </c>
      <c r="CK399" s="141">
        <v>0</v>
      </c>
      <c r="CL399" s="166"/>
      <c r="CM399" s="685">
        <v>0</v>
      </c>
      <c r="CN399" s="687">
        <v>0</v>
      </c>
      <c r="CO399" s="166"/>
      <c r="CP399" s="197"/>
      <c r="CQ399"/>
      <c r="CR399" s="144">
        <v>0</v>
      </c>
      <c r="CS399" s="144">
        <v>0</v>
      </c>
      <c r="CT399" s="687">
        <v>0</v>
      </c>
      <c r="CU399" s="144">
        <v>0</v>
      </c>
      <c r="CV399" s="197"/>
      <c r="CW399" s="144">
        <v>0</v>
      </c>
      <c r="CX399" s="144" t="e">
        <v>#REF!</v>
      </c>
      <c r="CY399" s="197"/>
      <c r="CZ399" s="197"/>
      <c r="DA399" s="197"/>
      <c r="DB399" s="197"/>
      <c r="DC399" s="197"/>
      <c r="DD399" s="197"/>
      <c r="DE399" s="166"/>
      <c r="DF399" s="166"/>
      <c r="DG399" s="166"/>
      <c r="DH399" s="166"/>
      <c r="DI399" s="166"/>
      <c r="DJ399" s="166"/>
      <c r="DK399" s="166"/>
      <c r="DL399" s="166"/>
      <c r="DM399" s="166"/>
      <c r="DN399" s="166"/>
      <c r="DO399" s="166"/>
      <c r="DP399" s="166"/>
      <c r="DQ399" s="166"/>
      <c r="DR399" s="166"/>
      <c r="DS399" s="166"/>
      <c r="DT399" s="166"/>
      <c r="DU399" s="166"/>
      <c r="DV399" s="166"/>
      <c r="DW399" s="166"/>
      <c r="DX399" s="166"/>
      <c r="DY399" s="166"/>
      <c r="DZ399" s="166"/>
      <c r="EA399" s="166"/>
      <c r="EB399" s="166"/>
      <c r="EC399" s="166"/>
      <c r="ED399" s="166"/>
      <c r="EE399" s="166"/>
      <c r="EF399" s="166"/>
      <c r="EG399" s="166"/>
      <c r="EH399" s="166"/>
      <c r="EI399" s="166"/>
      <c r="EJ399" s="166"/>
      <c r="EK399" s="166"/>
      <c r="EL399" s="166"/>
      <c r="EM399" s="166"/>
      <c r="EN399" s="166"/>
      <c r="EO399" s="166"/>
      <c r="EP399" s="166"/>
      <c r="EQ399" s="166"/>
      <c r="ER399" s="166"/>
      <c r="ES399" s="166"/>
      <c r="ET399" s="166"/>
      <c r="EU399" s="166"/>
      <c r="EV399" s="166"/>
      <c r="EW399" s="166"/>
      <c r="EX399" s="166"/>
      <c r="EY399" s="166"/>
      <c r="EZ399" s="166"/>
      <c r="FA399" s="166"/>
      <c r="FB399" s="166"/>
      <c r="FC399" s="166"/>
      <c r="FD399" s="166"/>
      <c r="FE399" s="166"/>
      <c r="FF399" s="166"/>
      <c r="FG399" s="166"/>
      <c r="FH399" s="166"/>
      <c r="FI399" s="166"/>
      <c r="FJ399" s="166"/>
      <c r="FK399" s="166"/>
      <c r="FL399" s="166"/>
      <c r="FM399" s="166"/>
      <c r="FN399" s="166"/>
      <c r="FO399" s="166"/>
      <c r="FP399" s="166"/>
      <c r="FQ399" s="166"/>
      <c r="FR399" s="166"/>
      <c r="FS399" s="166"/>
      <c r="FT399" s="166"/>
      <c r="FU399" s="166"/>
      <c r="FV399" s="166"/>
      <c r="FW399" s="166"/>
      <c r="FX399" s="166"/>
      <c r="FY399" s="166"/>
      <c r="FZ399" s="166"/>
      <c r="GA399" s="166"/>
      <c r="GB399" s="166"/>
      <c r="GC399" s="166"/>
      <c r="GD399" s="166"/>
      <c r="GE399" s="166"/>
      <c r="GF399" s="166"/>
      <c r="GG399" s="166"/>
      <c r="GH399" s="166"/>
      <c r="GI399" s="166"/>
      <c r="GJ399" s="166"/>
      <c r="GK399" s="166"/>
      <c r="GL399" s="166"/>
      <c r="GM399" s="166"/>
      <c r="GN399" s="166"/>
      <c r="GO399" s="166"/>
      <c r="GP399" s="166"/>
      <c r="GQ399" s="166"/>
      <c r="GR399" s="166"/>
      <c r="GS399" s="166"/>
      <c r="GT399" s="166"/>
      <c r="GU399" s="166"/>
      <c r="GV399" s="166"/>
      <c r="GW399" s="166"/>
      <c r="GX399" s="166"/>
      <c r="GY399" s="166"/>
      <c r="GZ399" s="166"/>
      <c r="HA399" s="166"/>
      <c r="HB399" s="166"/>
      <c r="HC399" s="166"/>
      <c r="HD399" s="166"/>
      <c r="HE399" s="166"/>
      <c r="HF399" s="166"/>
      <c r="HG399" s="166"/>
      <c r="HH399" s="166"/>
      <c r="HI399" s="166"/>
      <c r="HJ399" s="166"/>
      <c r="HK399" s="166"/>
      <c r="HL399" s="166"/>
      <c r="HM399" s="166"/>
      <c r="HN399" s="166"/>
      <c r="HO399" s="166"/>
      <c r="HP399" s="166"/>
      <c r="HQ399" s="166"/>
      <c r="HR399" s="166"/>
      <c r="HS399" s="166"/>
      <c r="HT399" s="166"/>
      <c r="HU399" s="166"/>
      <c r="HV399" s="166"/>
      <c r="HW399" s="166"/>
      <c r="HX399" s="166"/>
      <c r="HY399" s="166"/>
      <c r="HZ399" s="166"/>
      <c r="IA399" s="166"/>
      <c r="IB399" s="166"/>
      <c r="IC399" s="166"/>
      <c r="ID399" s="166"/>
      <c r="IE399" s="166"/>
      <c r="IF399" s="166"/>
      <c r="IG399" s="166"/>
      <c r="IH399" s="166"/>
      <c r="II399" s="166"/>
      <c r="IJ399" s="166"/>
      <c r="IK399" s="166"/>
      <c r="IL399" s="166"/>
      <c r="IM399" s="166"/>
      <c r="IN399" s="166"/>
      <c r="IO399" s="166"/>
      <c r="IP399" s="166"/>
      <c r="IQ399" s="166"/>
      <c r="IR399" s="166"/>
      <c r="IS399" s="166"/>
      <c r="IT399" s="166"/>
      <c r="IU399" s="166"/>
      <c r="IV399" s="166"/>
      <c r="IW399" s="166"/>
      <c r="IX399" s="166"/>
      <c r="IY399" s="166"/>
      <c r="IZ399" s="166"/>
      <c r="JA399" s="166"/>
      <c r="JB399" s="166"/>
      <c r="JC399" s="166"/>
      <c r="JD399" s="166"/>
      <c r="JE399" s="166"/>
      <c r="JF399" s="166"/>
      <c r="JG399" s="166"/>
      <c r="JH399" s="166"/>
      <c r="JI399" s="166"/>
      <c r="JJ399" s="166"/>
      <c r="JK399" s="166"/>
      <c r="JL399" s="166"/>
      <c r="JM399" s="166"/>
      <c r="JN399" s="166"/>
      <c r="JO399" s="166"/>
      <c r="JP399" s="166"/>
      <c r="JQ399" s="166"/>
      <c r="JR399" s="166"/>
      <c r="JS399" s="166"/>
      <c r="JT399" s="166"/>
      <c r="JU399" s="166"/>
      <c r="JV399" s="166"/>
      <c r="JW399" s="166"/>
      <c r="JX399" s="166"/>
      <c r="JY399" s="166"/>
      <c r="JZ399" s="166"/>
      <c r="KA399" s="166"/>
      <c r="KB399" s="166"/>
    </row>
    <row r="400" spans="1:288" s="124" customFormat="1" ht="15" hidden="1" customHeight="1">
      <c r="A400" s="102"/>
      <c r="B400" s="358">
        <v>0</v>
      </c>
      <c r="C400" s="166"/>
      <c r="D400" s="144"/>
      <c r="E400" s="170">
        <v>2009</v>
      </c>
      <c r="F400" s="166"/>
      <c r="G400" s="166"/>
      <c r="H400" s="166"/>
      <c r="I400" s="687">
        <v>0</v>
      </c>
      <c r="J400" s="166"/>
      <c r="K400" s="166"/>
      <c r="L400" s="166"/>
      <c r="M400" s="166"/>
      <c r="N400" s="166"/>
      <c r="O400" s="166"/>
      <c r="P400" s="166"/>
      <c r="Q400" s="166"/>
      <c r="R400" s="166"/>
      <c r="S400" s="166"/>
      <c r="T400" s="166"/>
      <c r="U400" s="166"/>
      <c r="V400" s="166"/>
      <c r="W400" s="166"/>
      <c r="X400" s="166"/>
      <c r="Y400" s="166"/>
      <c r="Z400" s="166"/>
      <c r="AA400" s="166"/>
      <c r="AB400" s="166"/>
      <c r="AC400" s="166"/>
      <c r="AD400" s="166"/>
      <c r="AE400" s="166"/>
      <c r="AF400" s="166"/>
      <c r="AG400" s="166"/>
      <c r="AH400" s="166"/>
      <c r="AI400" s="144">
        <v>0</v>
      </c>
      <c r="AJ400" s="144">
        <v>0</v>
      </c>
      <c r="AK400" s="144">
        <v>0</v>
      </c>
      <c r="AL400" s="144">
        <v>0</v>
      </c>
      <c r="AM400" s="144">
        <v>0</v>
      </c>
      <c r="AN400" s="686">
        <v>0</v>
      </c>
      <c r="AO400" s="144">
        <v>0</v>
      </c>
      <c r="AP400" s="144">
        <v>0</v>
      </c>
      <c r="AQ400" s="144">
        <v>0</v>
      </c>
      <c r="AR400" s="144">
        <v>0</v>
      </c>
      <c r="AS400" s="144">
        <v>0</v>
      </c>
      <c r="AT400" s="144">
        <v>0</v>
      </c>
      <c r="AU400" s="144">
        <v>0</v>
      </c>
      <c r="AV400" s="144">
        <v>0</v>
      </c>
      <c r="AW400" s="166"/>
      <c r="AX400" s="144">
        <v>0</v>
      </c>
      <c r="AY400" s="144">
        <v>0</v>
      </c>
      <c r="AZ400" s="144">
        <v>0</v>
      </c>
      <c r="BA400" s="144">
        <v>0</v>
      </c>
      <c r="BB400" s="144">
        <v>0</v>
      </c>
      <c r="BC400" s="144">
        <v>0</v>
      </c>
      <c r="BD400" s="144">
        <v>0</v>
      </c>
      <c r="BE400" s="144"/>
      <c r="BF400" s="144"/>
      <c r="BG400" s="144"/>
      <c r="BH400" s="144"/>
      <c r="BI400" s="144"/>
      <c r="BJ400" s="144"/>
      <c r="BK400" s="144"/>
      <c r="BL400" s="144"/>
      <c r="BM400" s="144"/>
      <c r="BN400" s="144"/>
      <c r="BO400" s="144">
        <v>0</v>
      </c>
      <c r="BP400" s="144"/>
      <c r="BQ400" s="144"/>
      <c r="BR400" s="144">
        <v>0</v>
      </c>
      <c r="BS400" s="144">
        <v>0</v>
      </c>
      <c r="BT400" s="144">
        <v>0</v>
      </c>
      <c r="BU400" s="687">
        <v>0</v>
      </c>
      <c r="BV400" s="687">
        <v>0</v>
      </c>
      <c r="BW400" s="687">
        <v>0</v>
      </c>
      <c r="BX400" s="144">
        <v>0</v>
      </c>
      <c r="BY400" s="144">
        <v>0</v>
      </c>
      <c r="BZ400" s="687">
        <v>0</v>
      </c>
      <c r="CA400" s="144">
        <v>0</v>
      </c>
      <c r="CB400" s="144">
        <v>0</v>
      </c>
      <c r="CC400" s="196"/>
      <c r="CD400" s="144">
        <v>0</v>
      </c>
      <c r="CE400" s="144">
        <v>0</v>
      </c>
      <c r="CF400" s="144">
        <v>0</v>
      </c>
      <c r="CG400" s="144">
        <v>0</v>
      </c>
      <c r="CH400" s="417"/>
      <c r="CI400" s="141">
        <v>0</v>
      </c>
      <c r="CJ400" s="141">
        <v>0</v>
      </c>
      <c r="CK400" s="141">
        <v>0</v>
      </c>
      <c r="CL400" s="166"/>
      <c r="CM400" s="685">
        <v>0</v>
      </c>
      <c r="CN400" s="687">
        <v>0</v>
      </c>
      <c r="CO400" s="166"/>
      <c r="CP400" s="197"/>
      <c r="CQ400"/>
      <c r="CR400" s="144">
        <v>0</v>
      </c>
      <c r="CS400" s="144">
        <v>0</v>
      </c>
      <c r="CT400" s="687">
        <v>0</v>
      </c>
      <c r="CU400" s="144">
        <v>0</v>
      </c>
      <c r="CV400" s="197"/>
      <c r="CW400" s="144" t="e">
        <v>#REF!</v>
      </c>
      <c r="CX400" s="144" t="e">
        <v>#REF!</v>
      </c>
      <c r="CY400" s="197"/>
      <c r="CZ400" s="197"/>
      <c r="DA400" s="197"/>
      <c r="DB400" s="197"/>
      <c r="DC400" s="197"/>
      <c r="DD400" s="197"/>
      <c r="DE400" s="166"/>
      <c r="DF400" s="166"/>
      <c r="DG400" s="166"/>
      <c r="DH400" s="166"/>
      <c r="DI400" s="166"/>
      <c r="DJ400" s="166"/>
      <c r="DK400" s="166"/>
      <c r="DL400" s="166"/>
      <c r="DM400" s="166"/>
      <c r="DN400" s="166"/>
      <c r="DO400" s="166"/>
      <c r="DP400" s="166"/>
      <c r="DQ400" s="166"/>
      <c r="DR400" s="166"/>
      <c r="DS400" s="166"/>
      <c r="DT400" s="166"/>
      <c r="DU400" s="166"/>
      <c r="DV400" s="166"/>
      <c r="DW400" s="166"/>
      <c r="DX400" s="166"/>
      <c r="DY400" s="166"/>
      <c r="DZ400" s="166"/>
      <c r="EA400" s="166"/>
      <c r="EB400" s="166"/>
      <c r="EC400" s="166"/>
      <c r="ED400" s="166"/>
      <c r="EE400" s="166"/>
      <c r="EF400" s="166"/>
      <c r="EG400" s="166"/>
      <c r="EH400" s="166"/>
      <c r="EI400" s="166"/>
      <c r="EJ400" s="166"/>
      <c r="EK400" s="166"/>
      <c r="EL400" s="166"/>
      <c r="EM400" s="166"/>
      <c r="EN400" s="166"/>
      <c r="EO400" s="166"/>
      <c r="EP400" s="166"/>
      <c r="EQ400" s="166"/>
      <c r="ER400" s="166"/>
      <c r="ES400" s="166"/>
      <c r="ET400" s="166"/>
      <c r="EU400" s="166"/>
      <c r="EV400" s="166"/>
      <c r="EW400" s="166"/>
      <c r="EX400" s="166"/>
      <c r="EY400" s="166"/>
      <c r="EZ400" s="166"/>
      <c r="FA400" s="166"/>
      <c r="FB400" s="166"/>
      <c r="FC400" s="166"/>
      <c r="FD400" s="166"/>
      <c r="FE400" s="166"/>
      <c r="FF400" s="166"/>
      <c r="FG400" s="166"/>
      <c r="FH400" s="166"/>
      <c r="FI400" s="166"/>
      <c r="FJ400" s="166"/>
      <c r="FK400" s="166"/>
      <c r="FL400" s="166"/>
      <c r="FM400" s="166"/>
      <c r="FN400" s="166"/>
      <c r="FO400" s="166"/>
      <c r="FP400" s="166"/>
      <c r="FQ400" s="166"/>
      <c r="FR400" s="166"/>
      <c r="FS400" s="166"/>
      <c r="FT400" s="166"/>
      <c r="FU400" s="166"/>
      <c r="FV400" s="166"/>
      <c r="FW400" s="166"/>
      <c r="FX400" s="166"/>
      <c r="FY400" s="166"/>
      <c r="FZ400" s="166"/>
      <c r="GA400" s="166"/>
      <c r="GB400" s="166"/>
      <c r="GC400" s="166"/>
      <c r="GD400" s="166"/>
      <c r="GE400" s="166"/>
      <c r="GF400" s="166"/>
      <c r="GG400" s="166"/>
      <c r="GH400" s="166"/>
      <c r="GI400" s="166"/>
      <c r="GJ400" s="166"/>
      <c r="GK400" s="166"/>
      <c r="GL400" s="166"/>
      <c r="GM400" s="166"/>
      <c r="GN400" s="166"/>
      <c r="GO400" s="166"/>
      <c r="GP400" s="166"/>
      <c r="GQ400" s="166"/>
      <c r="GR400" s="166"/>
      <c r="GS400" s="166"/>
      <c r="GT400" s="166"/>
      <c r="GU400" s="166"/>
      <c r="GV400" s="166"/>
      <c r="GW400" s="166"/>
      <c r="GX400" s="166"/>
      <c r="GY400" s="166"/>
      <c r="GZ400" s="166"/>
      <c r="HA400" s="166"/>
      <c r="HB400" s="166"/>
      <c r="HC400" s="166"/>
      <c r="HD400" s="166"/>
      <c r="HE400" s="166"/>
      <c r="HF400" s="166"/>
      <c r="HG400" s="166"/>
      <c r="HH400" s="166"/>
      <c r="HI400" s="166"/>
      <c r="HJ400" s="166"/>
      <c r="HK400" s="166"/>
      <c r="HL400" s="166"/>
      <c r="HM400" s="166"/>
      <c r="HN400" s="166"/>
      <c r="HO400" s="166"/>
      <c r="HP400" s="166"/>
      <c r="HQ400" s="166"/>
      <c r="HR400" s="166"/>
      <c r="HS400" s="166"/>
      <c r="HT400" s="166"/>
      <c r="HU400" s="166"/>
      <c r="HV400" s="166"/>
      <c r="HW400" s="166"/>
      <c r="HX400" s="166"/>
      <c r="HY400" s="166"/>
      <c r="HZ400" s="166"/>
      <c r="IA400" s="166"/>
      <c r="IB400" s="166"/>
      <c r="IC400" s="166"/>
      <c r="ID400" s="166"/>
      <c r="IE400" s="166"/>
      <c r="IF400" s="166"/>
      <c r="IG400" s="166"/>
      <c r="IH400" s="166"/>
      <c r="II400" s="166"/>
      <c r="IJ400" s="166"/>
      <c r="IK400" s="166"/>
      <c r="IL400" s="166"/>
      <c r="IM400" s="166"/>
      <c r="IN400" s="166"/>
      <c r="IO400" s="166"/>
      <c r="IP400" s="166"/>
      <c r="IQ400" s="166"/>
      <c r="IR400" s="166"/>
      <c r="IS400" s="166"/>
      <c r="IT400" s="166"/>
      <c r="IU400" s="166"/>
      <c r="IV400" s="166"/>
      <c r="IW400" s="166"/>
      <c r="IX400" s="166"/>
      <c r="IY400" s="166"/>
      <c r="IZ400" s="166"/>
      <c r="JA400" s="166"/>
      <c r="JB400" s="166"/>
      <c r="JC400" s="166"/>
      <c r="JD400" s="166"/>
      <c r="JE400" s="166"/>
      <c r="JF400" s="166"/>
      <c r="JG400" s="166"/>
      <c r="JH400" s="166"/>
      <c r="JI400" s="166"/>
      <c r="JJ400" s="166"/>
      <c r="JK400" s="166"/>
      <c r="JL400" s="166"/>
      <c r="JM400" s="166"/>
      <c r="JN400" s="166"/>
      <c r="JO400" s="166"/>
      <c r="JP400" s="166"/>
      <c r="JQ400" s="166"/>
      <c r="JR400" s="166"/>
      <c r="JS400" s="166"/>
      <c r="JT400" s="166"/>
      <c r="JU400" s="166"/>
      <c r="JV400" s="166"/>
      <c r="JW400" s="166"/>
      <c r="JX400" s="166"/>
      <c r="JY400" s="166"/>
      <c r="JZ400" s="166"/>
      <c r="KA400" s="166"/>
      <c r="KB400" s="166"/>
    </row>
    <row r="401" spans="1:288" s="124" customFormat="1" ht="15" hidden="1" customHeight="1">
      <c r="A401" s="102"/>
      <c r="B401" s="358">
        <v>0</v>
      </c>
      <c r="C401" s="166"/>
      <c r="D401" s="144"/>
      <c r="E401" s="170">
        <v>2010</v>
      </c>
      <c r="F401" s="166"/>
      <c r="G401" s="166"/>
      <c r="H401" s="166"/>
      <c r="I401" s="687">
        <v>0</v>
      </c>
      <c r="J401" s="166"/>
      <c r="K401" s="166"/>
      <c r="L401" s="166"/>
      <c r="M401" s="166"/>
      <c r="N401" s="166"/>
      <c r="O401" s="166"/>
      <c r="P401" s="166"/>
      <c r="Q401" s="166"/>
      <c r="R401" s="166"/>
      <c r="S401" s="166"/>
      <c r="T401" s="166"/>
      <c r="U401" s="166"/>
      <c r="V401" s="166"/>
      <c r="W401" s="166"/>
      <c r="X401" s="166"/>
      <c r="Y401" s="166"/>
      <c r="Z401" s="166"/>
      <c r="AA401" s="166"/>
      <c r="AB401" s="166"/>
      <c r="AC401" s="166"/>
      <c r="AD401" s="166"/>
      <c r="AE401" s="166"/>
      <c r="AF401" s="166"/>
      <c r="AG401" s="166"/>
      <c r="AH401" s="166"/>
      <c r="AI401" s="144">
        <v>0</v>
      </c>
      <c r="AJ401" s="144">
        <v>0</v>
      </c>
      <c r="AK401" s="144">
        <v>0</v>
      </c>
      <c r="AL401" s="144">
        <v>0</v>
      </c>
      <c r="AM401" s="144">
        <v>0</v>
      </c>
      <c r="AN401" s="686">
        <v>0</v>
      </c>
      <c r="AO401" s="144">
        <v>0</v>
      </c>
      <c r="AP401" s="144">
        <v>0</v>
      </c>
      <c r="AQ401" s="144">
        <v>0</v>
      </c>
      <c r="AR401" s="144">
        <v>0</v>
      </c>
      <c r="AS401" s="144">
        <v>0</v>
      </c>
      <c r="AT401" s="144">
        <v>0</v>
      </c>
      <c r="AU401" s="144">
        <v>0</v>
      </c>
      <c r="AV401" s="144">
        <v>0</v>
      </c>
      <c r="AW401" s="166"/>
      <c r="AX401" s="144">
        <v>0</v>
      </c>
      <c r="AY401" s="144">
        <v>0</v>
      </c>
      <c r="AZ401" s="144">
        <v>0</v>
      </c>
      <c r="BA401" s="144">
        <v>0</v>
      </c>
      <c r="BB401" s="144">
        <v>0</v>
      </c>
      <c r="BC401" s="144">
        <v>0</v>
      </c>
      <c r="BD401" s="144">
        <v>0</v>
      </c>
      <c r="BE401" s="144"/>
      <c r="BF401" s="144"/>
      <c r="BG401" s="144"/>
      <c r="BH401" s="144"/>
      <c r="BI401" s="144"/>
      <c r="BJ401" s="144"/>
      <c r="BK401" s="144"/>
      <c r="BL401" s="144"/>
      <c r="BM401" s="144"/>
      <c r="BN401" s="144"/>
      <c r="BO401" s="144">
        <v>0</v>
      </c>
      <c r="BP401" s="144"/>
      <c r="BQ401" s="144"/>
      <c r="BR401" s="144">
        <v>0</v>
      </c>
      <c r="BS401" s="144">
        <v>0</v>
      </c>
      <c r="BT401" s="144">
        <v>0</v>
      </c>
      <c r="BU401" s="687">
        <v>0</v>
      </c>
      <c r="BV401" s="687">
        <v>0</v>
      </c>
      <c r="BW401" s="687">
        <v>0</v>
      </c>
      <c r="BX401" s="144">
        <v>0</v>
      </c>
      <c r="BY401" s="144">
        <v>0</v>
      </c>
      <c r="BZ401" s="687">
        <v>0</v>
      </c>
      <c r="CA401" s="144">
        <v>0</v>
      </c>
      <c r="CB401" s="144">
        <v>0</v>
      </c>
      <c r="CC401" s="196"/>
      <c r="CD401" s="144">
        <v>0</v>
      </c>
      <c r="CE401" s="144">
        <v>0</v>
      </c>
      <c r="CF401" s="144">
        <v>0</v>
      </c>
      <c r="CG401" s="144">
        <v>0</v>
      </c>
      <c r="CH401" s="417"/>
      <c r="CI401" s="141">
        <v>0</v>
      </c>
      <c r="CJ401" s="141">
        <v>0</v>
      </c>
      <c r="CK401" s="141">
        <v>0</v>
      </c>
      <c r="CL401" s="166"/>
      <c r="CM401" s="688">
        <v>0</v>
      </c>
      <c r="CN401" s="687">
        <v>0</v>
      </c>
      <c r="CO401" s="166"/>
      <c r="CP401" s="197"/>
      <c r="CQ401"/>
      <c r="CR401" s="144">
        <v>0</v>
      </c>
      <c r="CS401" s="144">
        <v>0</v>
      </c>
      <c r="CT401" s="687">
        <v>0</v>
      </c>
      <c r="CU401" s="144">
        <v>0</v>
      </c>
      <c r="CV401" s="197"/>
      <c r="CW401" s="144" t="e">
        <v>#REF!</v>
      </c>
      <c r="CX401" s="144" t="e">
        <v>#REF!</v>
      </c>
      <c r="CY401" s="197"/>
      <c r="CZ401" s="197"/>
      <c r="DA401" s="197"/>
      <c r="DB401" s="197"/>
      <c r="DC401" s="197"/>
      <c r="DD401" s="197"/>
      <c r="DE401" s="166"/>
      <c r="DF401" s="166"/>
      <c r="DG401" s="166"/>
      <c r="DH401" s="166"/>
      <c r="DI401" s="166"/>
      <c r="DJ401" s="166"/>
      <c r="DK401" s="166"/>
      <c r="DL401" s="166"/>
      <c r="DM401" s="166"/>
      <c r="DN401" s="166"/>
      <c r="DO401" s="166"/>
      <c r="DP401" s="166"/>
      <c r="DQ401" s="166"/>
      <c r="DR401" s="166"/>
      <c r="DS401" s="166"/>
      <c r="DT401" s="166"/>
      <c r="DU401" s="166"/>
      <c r="DV401" s="166"/>
      <c r="DW401" s="166"/>
      <c r="DX401" s="166"/>
      <c r="DY401" s="166"/>
      <c r="DZ401" s="166"/>
      <c r="EA401" s="166"/>
      <c r="EB401" s="166"/>
      <c r="EC401" s="166"/>
      <c r="ED401" s="166"/>
      <c r="EE401" s="166"/>
      <c r="EF401" s="166"/>
      <c r="EG401" s="166"/>
      <c r="EH401" s="166"/>
      <c r="EI401" s="166"/>
      <c r="EJ401" s="166"/>
      <c r="EK401" s="166"/>
      <c r="EL401" s="166"/>
      <c r="EM401" s="166"/>
      <c r="EN401" s="166"/>
      <c r="EO401" s="166"/>
      <c r="EP401" s="166"/>
      <c r="EQ401" s="166"/>
      <c r="ER401" s="166"/>
      <c r="ES401" s="166"/>
      <c r="ET401" s="166"/>
      <c r="EU401" s="166"/>
      <c r="EV401" s="166"/>
      <c r="EW401" s="166"/>
      <c r="EX401" s="166"/>
      <c r="EY401" s="166"/>
      <c r="EZ401" s="166"/>
      <c r="FA401" s="166"/>
      <c r="FB401" s="166"/>
      <c r="FC401" s="166"/>
      <c r="FD401" s="166"/>
      <c r="FE401" s="166"/>
      <c r="FF401" s="166"/>
      <c r="FG401" s="166"/>
      <c r="FH401" s="166"/>
      <c r="FI401" s="166"/>
      <c r="FJ401" s="166"/>
      <c r="FK401" s="166"/>
      <c r="FL401" s="166"/>
      <c r="FM401" s="166"/>
      <c r="FN401" s="166"/>
      <c r="FO401" s="166"/>
      <c r="FP401" s="166"/>
      <c r="FQ401" s="166"/>
      <c r="FR401" s="166"/>
      <c r="FS401" s="166"/>
      <c r="FT401" s="166"/>
      <c r="FU401" s="166"/>
      <c r="FV401" s="166"/>
      <c r="FW401" s="166"/>
      <c r="FX401" s="166"/>
      <c r="FY401" s="166"/>
      <c r="FZ401" s="166"/>
      <c r="GA401" s="166"/>
      <c r="GB401" s="166"/>
      <c r="GC401" s="166"/>
      <c r="GD401" s="166"/>
      <c r="GE401" s="166"/>
      <c r="GF401" s="166"/>
      <c r="GG401" s="166"/>
      <c r="GH401" s="166"/>
      <c r="GI401" s="166"/>
      <c r="GJ401" s="166"/>
      <c r="GK401" s="166"/>
      <c r="GL401" s="166"/>
      <c r="GM401" s="166"/>
      <c r="GN401" s="166"/>
      <c r="GO401" s="166"/>
      <c r="GP401" s="166"/>
      <c r="GQ401" s="166"/>
      <c r="GR401" s="166"/>
      <c r="GS401" s="166"/>
      <c r="GT401" s="166"/>
      <c r="GU401" s="166"/>
      <c r="GV401" s="166"/>
      <c r="GW401" s="166"/>
      <c r="GX401" s="166"/>
      <c r="GY401" s="166"/>
      <c r="GZ401" s="166"/>
      <c r="HA401" s="166"/>
      <c r="HB401" s="166"/>
      <c r="HC401" s="166"/>
      <c r="HD401" s="166"/>
      <c r="HE401" s="166"/>
      <c r="HF401" s="166"/>
      <c r="HG401" s="166"/>
      <c r="HH401" s="166"/>
      <c r="HI401" s="166"/>
      <c r="HJ401" s="166"/>
      <c r="HK401" s="166"/>
      <c r="HL401" s="166"/>
      <c r="HM401" s="166"/>
      <c r="HN401" s="166"/>
      <c r="HO401" s="166"/>
      <c r="HP401" s="166"/>
      <c r="HQ401" s="166"/>
      <c r="HR401" s="166"/>
      <c r="HS401" s="166"/>
      <c r="HT401" s="166"/>
      <c r="HU401" s="166"/>
      <c r="HV401" s="166"/>
      <c r="HW401" s="166"/>
      <c r="HX401" s="166"/>
      <c r="HY401" s="166"/>
      <c r="HZ401" s="166"/>
      <c r="IA401" s="166"/>
      <c r="IB401" s="166"/>
      <c r="IC401" s="166"/>
      <c r="ID401" s="166"/>
      <c r="IE401" s="166"/>
      <c r="IF401" s="166"/>
      <c r="IG401" s="166"/>
      <c r="IH401" s="166"/>
      <c r="II401" s="166"/>
      <c r="IJ401" s="166"/>
      <c r="IK401" s="166"/>
      <c r="IL401" s="166"/>
      <c r="IM401" s="166"/>
      <c r="IN401" s="166"/>
      <c r="IO401" s="166"/>
      <c r="IP401" s="166"/>
      <c r="IQ401" s="166"/>
      <c r="IR401" s="166"/>
      <c r="IS401" s="166"/>
      <c r="IT401" s="166"/>
      <c r="IU401" s="166"/>
      <c r="IV401" s="166"/>
      <c r="IW401" s="166"/>
      <c r="IX401" s="166"/>
      <c r="IY401" s="166"/>
      <c r="IZ401" s="166"/>
      <c r="JA401" s="166"/>
      <c r="JB401" s="166"/>
      <c r="JC401" s="166"/>
      <c r="JD401" s="166"/>
      <c r="JE401" s="166"/>
      <c r="JF401" s="166"/>
      <c r="JG401" s="166"/>
      <c r="JH401" s="166"/>
      <c r="JI401" s="166"/>
      <c r="JJ401" s="166"/>
      <c r="JK401" s="166"/>
      <c r="JL401" s="166"/>
      <c r="JM401" s="166"/>
      <c r="JN401" s="166"/>
      <c r="JO401" s="166"/>
      <c r="JP401" s="166"/>
      <c r="JQ401" s="166"/>
      <c r="JR401" s="166"/>
      <c r="JS401" s="166"/>
      <c r="JT401" s="166"/>
      <c r="JU401" s="166"/>
      <c r="JV401" s="166"/>
      <c r="JW401" s="166"/>
      <c r="JX401" s="166"/>
      <c r="JY401" s="166"/>
      <c r="JZ401" s="166"/>
      <c r="KA401" s="166"/>
      <c r="KB401" s="166"/>
    </row>
    <row r="402" spans="1:288" s="124" customFormat="1" ht="15" hidden="1" customHeight="1">
      <c r="A402" s="102"/>
      <c r="B402" s="358">
        <v>0</v>
      </c>
      <c r="C402" s="166"/>
      <c r="D402" s="144"/>
      <c r="E402" s="170">
        <v>2011</v>
      </c>
      <c r="F402" s="166"/>
      <c r="G402" s="166"/>
      <c r="H402" s="166"/>
      <c r="I402" s="687">
        <v>0</v>
      </c>
      <c r="J402" s="166"/>
      <c r="K402" s="166"/>
      <c r="L402" s="166"/>
      <c r="M402" s="166"/>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44">
        <v>0</v>
      </c>
      <c r="AJ402" s="144">
        <v>0</v>
      </c>
      <c r="AK402" s="144">
        <v>0</v>
      </c>
      <c r="AL402" s="144">
        <v>0</v>
      </c>
      <c r="AM402" s="144">
        <v>0</v>
      </c>
      <c r="AN402" s="686">
        <v>0</v>
      </c>
      <c r="AO402" s="144">
        <v>0</v>
      </c>
      <c r="AP402" s="144">
        <v>0</v>
      </c>
      <c r="AQ402" s="144">
        <v>0</v>
      </c>
      <c r="AR402" s="144">
        <v>0</v>
      </c>
      <c r="AS402" s="144">
        <v>0</v>
      </c>
      <c r="AT402" s="144">
        <v>0</v>
      </c>
      <c r="AU402" s="144">
        <v>0</v>
      </c>
      <c r="AV402" s="144">
        <v>0</v>
      </c>
      <c r="AW402" s="166"/>
      <c r="AX402" s="144">
        <v>0</v>
      </c>
      <c r="AY402" s="144">
        <v>0</v>
      </c>
      <c r="AZ402" s="144">
        <v>0</v>
      </c>
      <c r="BA402" s="144">
        <v>0</v>
      </c>
      <c r="BB402" s="144">
        <v>0</v>
      </c>
      <c r="BC402" s="144">
        <v>0</v>
      </c>
      <c r="BD402" s="144">
        <v>0</v>
      </c>
      <c r="BE402" s="144"/>
      <c r="BF402" s="144"/>
      <c r="BG402" s="144"/>
      <c r="BH402" s="144"/>
      <c r="BI402" s="144"/>
      <c r="BJ402" s="144"/>
      <c r="BK402" s="144"/>
      <c r="BL402" s="144"/>
      <c r="BM402" s="144"/>
      <c r="BN402" s="144"/>
      <c r="BO402" s="144">
        <v>0</v>
      </c>
      <c r="BP402" s="144"/>
      <c r="BQ402" s="144"/>
      <c r="BR402" s="144">
        <v>0</v>
      </c>
      <c r="BS402" s="144">
        <v>0</v>
      </c>
      <c r="BT402" s="144">
        <v>0</v>
      </c>
      <c r="BU402" s="687">
        <v>0</v>
      </c>
      <c r="BV402" s="687">
        <v>0</v>
      </c>
      <c r="BW402" s="687">
        <v>0</v>
      </c>
      <c r="BX402" s="144">
        <v>0</v>
      </c>
      <c r="BY402" s="144">
        <v>0</v>
      </c>
      <c r="BZ402" s="687">
        <v>0</v>
      </c>
      <c r="CA402" s="144">
        <v>0</v>
      </c>
      <c r="CB402" s="144">
        <v>0</v>
      </c>
      <c r="CC402" s="196"/>
      <c r="CD402" s="144">
        <v>0</v>
      </c>
      <c r="CE402" s="144">
        <v>0</v>
      </c>
      <c r="CF402" s="144">
        <v>0</v>
      </c>
      <c r="CG402" s="144">
        <v>0</v>
      </c>
      <c r="CH402" s="417"/>
      <c r="CI402" s="141">
        <v>0</v>
      </c>
      <c r="CJ402" s="141">
        <v>0</v>
      </c>
      <c r="CK402" s="141">
        <v>0</v>
      </c>
      <c r="CL402" s="166"/>
      <c r="CM402" s="688">
        <v>0</v>
      </c>
      <c r="CN402" s="687">
        <v>0</v>
      </c>
      <c r="CO402" s="166"/>
      <c r="CP402" s="197"/>
      <c r="CQ402"/>
      <c r="CR402" s="144">
        <v>0</v>
      </c>
      <c r="CS402" s="144">
        <v>0</v>
      </c>
      <c r="CT402" s="687">
        <v>0</v>
      </c>
      <c r="CU402" s="144">
        <v>0</v>
      </c>
      <c r="CV402" s="197"/>
      <c r="CW402" s="144" t="e">
        <v>#REF!</v>
      </c>
      <c r="CX402" s="144" t="e">
        <v>#REF!</v>
      </c>
      <c r="CY402" s="197"/>
      <c r="CZ402" s="197"/>
      <c r="DA402" s="197"/>
      <c r="DB402" s="197"/>
      <c r="DC402" s="197"/>
      <c r="DD402" s="197"/>
      <c r="DE402" s="166"/>
      <c r="DF402" s="166"/>
      <c r="DG402" s="166"/>
      <c r="DH402" s="166"/>
      <c r="DI402" s="166"/>
      <c r="DJ402" s="166"/>
      <c r="DK402" s="166"/>
      <c r="DL402" s="166"/>
      <c r="DM402" s="166"/>
      <c r="DN402" s="166"/>
      <c r="DO402" s="166"/>
      <c r="DP402" s="166"/>
      <c r="DQ402" s="166"/>
      <c r="DR402" s="166"/>
      <c r="DS402" s="166"/>
      <c r="DT402" s="166"/>
      <c r="DU402" s="166"/>
      <c r="DV402" s="166"/>
      <c r="DW402" s="166"/>
      <c r="DX402" s="166"/>
      <c r="DY402" s="166"/>
      <c r="DZ402" s="166"/>
      <c r="EA402" s="166"/>
      <c r="EB402" s="166"/>
      <c r="EC402" s="166"/>
      <c r="ED402" s="166"/>
      <c r="EE402" s="166"/>
      <c r="EF402" s="166"/>
      <c r="EG402" s="166"/>
      <c r="EH402" s="166"/>
      <c r="EI402" s="166"/>
      <c r="EJ402" s="166"/>
      <c r="EK402" s="166"/>
      <c r="EL402" s="166"/>
      <c r="EM402" s="166"/>
      <c r="EN402" s="166"/>
      <c r="EO402" s="166"/>
      <c r="EP402" s="166"/>
      <c r="EQ402" s="166"/>
      <c r="ER402" s="166"/>
      <c r="ES402" s="166"/>
      <c r="ET402" s="166"/>
      <c r="EU402" s="166"/>
      <c r="EV402" s="166"/>
      <c r="EW402" s="166"/>
      <c r="EX402" s="166"/>
      <c r="EY402" s="166"/>
      <c r="EZ402" s="166"/>
      <c r="FA402" s="166"/>
      <c r="FB402" s="166"/>
      <c r="FC402" s="166"/>
      <c r="FD402" s="166"/>
      <c r="FE402" s="166"/>
      <c r="FF402" s="166"/>
      <c r="FG402" s="166"/>
      <c r="FH402" s="166"/>
      <c r="FI402" s="166"/>
      <c r="FJ402" s="166"/>
      <c r="FK402" s="166"/>
      <c r="FL402" s="166"/>
      <c r="FM402" s="166"/>
      <c r="FN402" s="166"/>
      <c r="FO402" s="166"/>
      <c r="FP402" s="166"/>
      <c r="FQ402" s="166"/>
      <c r="FR402" s="166"/>
      <c r="FS402" s="166"/>
      <c r="FT402" s="166"/>
      <c r="FU402" s="166"/>
      <c r="FV402" s="166"/>
      <c r="FW402" s="166"/>
      <c r="FX402" s="166"/>
      <c r="FY402" s="166"/>
      <c r="FZ402" s="166"/>
      <c r="GA402" s="166"/>
      <c r="GB402" s="166"/>
      <c r="GC402" s="166"/>
      <c r="GD402" s="166"/>
      <c r="GE402" s="166"/>
      <c r="GF402" s="166"/>
      <c r="GG402" s="166"/>
      <c r="GH402" s="166"/>
      <c r="GI402" s="166"/>
      <c r="GJ402" s="166"/>
      <c r="GK402" s="166"/>
      <c r="GL402" s="166"/>
      <c r="GM402" s="166"/>
      <c r="GN402" s="166"/>
      <c r="GO402" s="166"/>
      <c r="GP402" s="166"/>
      <c r="GQ402" s="166"/>
      <c r="GR402" s="166"/>
      <c r="GS402" s="166"/>
      <c r="GT402" s="166"/>
      <c r="GU402" s="166"/>
      <c r="GV402" s="166"/>
      <c r="GW402" s="166"/>
      <c r="GX402" s="166"/>
      <c r="GY402" s="166"/>
      <c r="GZ402" s="166"/>
      <c r="HA402" s="166"/>
      <c r="HB402" s="166"/>
      <c r="HC402" s="166"/>
      <c r="HD402" s="166"/>
      <c r="HE402" s="166"/>
      <c r="HF402" s="166"/>
      <c r="HG402" s="166"/>
      <c r="HH402" s="166"/>
      <c r="HI402" s="166"/>
      <c r="HJ402" s="166"/>
      <c r="HK402" s="166"/>
      <c r="HL402" s="166"/>
      <c r="HM402" s="166"/>
      <c r="HN402" s="166"/>
      <c r="HO402" s="166"/>
      <c r="HP402" s="166"/>
      <c r="HQ402" s="166"/>
      <c r="HR402" s="166"/>
      <c r="HS402" s="166"/>
      <c r="HT402" s="166"/>
      <c r="HU402" s="166"/>
      <c r="HV402" s="166"/>
      <c r="HW402" s="166"/>
      <c r="HX402" s="166"/>
      <c r="HY402" s="166"/>
      <c r="HZ402" s="166"/>
      <c r="IA402" s="166"/>
      <c r="IB402" s="166"/>
      <c r="IC402" s="166"/>
      <c r="ID402" s="166"/>
      <c r="IE402" s="166"/>
      <c r="IF402" s="166"/>
      <c r="IG402" s="166"/>
      <c r="IH402" s="166"/>
      <c r="II402" s="166"/>
      <c r="IJ402" s="166"/>
      <c r="IK402" s="166"/>
      <c r="IL402" s="166"/>
      <c r="IM402" s="166"/>
      <c r="IN402" s="166"/>
      <c r="IO402" s="166"/>
      <c r="IP402" s="166"/>
      <c r="IQ402" s="166"/>
      <c r="IR402" s="166"/>
      <c r="IS402" s="166"/>
      <c r="IT402" s="166"/>
      <c r="IU402" s="166"/>
      <c r="IV402" s="166"/>
      <c r="IW402" s="166"/>
      <c r="IX402" s="166"/>
      <c r="IY402" s="166"/>
      <c r="IZ402" s="166"/>
      <c r="JA402" s="166"/>
      <c r="JB402" s="166"/>
      <c r="JC402" s="166"/>
      <c r="JD402" s="166"/>
      <c r="JE402" s="166"/>
      <c r="JF402" s="166"/>
      <c r="JG402" s="166"/>
      <c r="JH402" s="166"/>
      <c r="JI402" s="166"/>
      <c r="JJ402" s="166"/>
      <c r="JK402" s="166"/>
      <c r="JL402" s="166"/>
      <c r="JM402" s="166"/>
      <c r="JN402" s="166"/>
      <c r="JO402" s="166"/>
      <c r="JP402" s="166"/>
      <c r="JQ402" s="166"/>
      <c r="JR402" s="166"/>
      <c r="JS402" s="166"/>
      <c r="JT402" s="166"/>
      <c r="JU402" s="166"/>
      <c r="JV402" s="166"/>
      <c r="JW402" s="166"/>
      <c r="JX402" s="166"/>
      <c r="JY402" s="166"/>
      <c r="JZ402" s="166"/>
      <c r="KA402" s="166"/>
      <c r="KB402" s="166"/>
    </row>
    <row r="403" spans="1:288" s="124" customFormat="1" ht="15" hidden="1" customHeight="1">
      <c r="A403" s="102"/>
      <c r="B403" s="358">
        <v>0</v>
      </c>
      <c r="C403" s="166"/>
      <c r="D403" s="144"/>
      <c r="E403" s="170">
        <v>2012</v>
      </c>
      <c r="F403" s="166"/>
      <c r="G403" s="166"/>
      <c r="H403" s="166"/>
      <c r="I403" s="687">
        <v>0</v>
      </c>
      <c r="J403" s="166"/>
      <c r="K403" s="166"/>
      <c r="L403" s="166"/>
      <c r="M403" s="166"/>
      <c r="N403" s="166"/>
      <c r="O403" s="166"/>
      <c r="P403" s="166"/>
      <c r="Q403" s="166"/>
      <c r="R403" s="166"/>
      <c r="S403" s="166"/>
      <c r="T403" s="166"/>
      <c r="U403" s="166"/>
      <c r="V403" s="166"/>
      <c r="W403" s="166"/>
      <c r="X403" s="166"/>
      <c r="Y403" s="166"/>
      <c r="Z403" s="166"/>
      <c r="AA403" s="166"/>
      <c r="AB403" s="166"/>
      <c r="AC403" s="166"/>
      <c r="AD403" s="166"/>
      <c r="AE403" s="166"/>
      <c r="AF403" s="166"/>
      <c r="AG403" s="166"/>
      <c r="AH403" s="166"/>
      <c r="AI403" s="144">
        <v>0</v>
      </c>
      <c r="AJ403" s="144">
        <v>0</v>
      </c>
      <c r="AK403" s="144">
        <v>0</v>
      </c>
      <c r="AL403" s="144">
        <v>0</v>
      </c>
      <c r="AM403" s="144">
        <v>0</v>
      </c>
      <c r="AN403" s="686">
        <v>0</v>
      </c>
      <c r="AO403" s="144">
        <v>0</v>
      </c>
      <c r="AP403" s="144">
        <v>0</v>
      </c>
      <c r="AQ403" s="144">
        <v>0</v>
      </c>
      <c r="AR403" s="144">
        <v>0</v>
      </c>
      <c r="AS403" s="144">
        <v>0</v>
      </c>
      <c r="AT403" s="144">
        <v>0</v>
      </c>
      <c r="AU403" s="144">
        <v>0</v>
      </c>
      <c r="AV403" s="144">
        <v>0</v>
      </c>
      <c r="AW403" s="166"/>
      <c r="AX403" s="144">
        <v>0</v>
      </c>
      <c r="AY403" s="144">
        <v>0</v>
      </c>
      <c r="AZ403" s="144">
        <v>0</v>
      </c>
      <c r="BA403" s="144">
        <v>0</v>
      </c>
      <c r="BB403" s="144">
        <v>0</v>
      </c>
      <c r="BC403" s="144">
        <v>0</v>
      </c>
      <c r="BD403" s="144">
        <v>0</v>
      </c>
      <c r="BE403" s="144"/>
      <c r="BF403" s="144"/>
      <c r="BG403" s="144"/>
      <c r="BH403" s="144"/>
      <c r="BI403" s="144"/>
      <c r="BJ403" s="144"/>
      <c r="BK403" s="144"/>
      <c r="BL403" s="144"/>
      <c r="BM403" s="144"/>
      <c r="BN403" s="144"/>
      <c r="BO403" s="144">
        <v>0</v>
      </c>
      <c r="BP403" s="144"/>
      <c r="BQ403" s="144"/>
      <c r="BR403" s="144">
        <v>0</v>
      </c>
      <c r="BS403" s="144">
        <v>0</v>
      </c>
      <c r="BT403" s="144">
        <v>0</v>
      </c>
      <c r="BU403" s="687">
        <v>0</v>
      </c>
      <c r="BV403" s="687">
        <v>0</v>
      </c>
      <c r="BW403" s="687">
        <v>0</v>
      </c>
      <c r="BX403" s="144">
        <v>0</v>
      </c>
      <c r="BY403" s="144">
        <v>0</v>
      </c>
      <c r="BZ403" s="687">
        <v>0</v>
      </c>
      <c r="CA403" s="144">
        <v>0</v>
      </c>
      <c r="CB403" s="144">
        <v>0</v>
      </c>
      <c r="CC403" s="196"/>
      <c r="CD403" s="144">
        <v>0</v>
      </c>
      <c r="CE403" s="144">
        <v>0</v>
      </c>
      <c r="CF403" s="144">
        <v>0</v>
      </c>
      <c r="CG403" s="144">
        <v>0</v>
      </c>
      <c r="CH403" s="417"/>
      <c r="CI403" s="144">
        <v>0</v>
      </c>
      <c r="CJ403" s="144">
        <v>0</v>
      </c>
      <c r="CK403" s="144">
        <v>0</v>
      </c>
      <c r="CL403" s="166"/>
      <c r="CM403" s="688">
        <v>0</v>
      </c>
      <c r="CN403" s="687">
        <v>0</v>
      </c>
      <c r="CO403" s="166"/>
      <c r="CP403" s="197"/>
      <c r="CQ403"/>
      <c r="CR403" s="144">
        <v>0</v>
      </c>
      <c r="CS403" s="144">
        <v>0</v>
      </c>
      <c r="CT403" s="687">
        <v>0</v>
      </c>
      <c r="CU403" s="144">
        <v>0</v>
      </c>
      <c r="CV403" s="197"/>
      <c r="CW403" s="144" t="e">
        <v>#REF!</v>
      </c>
      <c r="CX403" s="144" t="e">
        <v>#REF!</v>
      </c>
      <c r="CY403" s="197"/>
      <c r="CZ403" s="197"/>
      <c r="DA403" s="197"/>
      <c r="DB403" s="197"/>
      <c r="DC403" s="197"/>
      <c r="DD403" s="197"/>
      <c r="DE403" s="166"/>
      <c r="DF403" s="166"/>
      <c r="DG403" s="166"/>
      <c r="DH403" s="166"/>
      <c r="DI403" s="166"/>
      <c r="DJ403" s="166"/>
      <c r="DK403" s="166"/>
      <c r="DL403" s="166"/>
      <c r="DM403" s="166"/>
      <c r="DN403" s="166"/>
      <c r="DO403" s="166"/>
      <c r="DP403" s="166"/>
      <c r="DQ403" s="166"/>
      <c r="DR403" s="166"/>
      <c r="DS403" s="166"/>
      <c r="DT403" s="166"/>
      <c r="DU403" s="166"/>
      <c r="DV403" s="166"/>
      <c r="DW403" s="166"/>
      <c r="DX403" s="166"/>
      <c r="DY403" s="166"/>
      <c r="DZ403" s="166"/>
      <c r="EA403" s="166"/>
      <c r="EB403" s="166"/>
      <c r="EC403" s="166"/>
      <c r="ED403" s="166"/>
      <c r="EE403" s="166"/>
      <c r="EF403" s="166"/>
      <c r="EG403" s="166"/>
      <c r="EH403" s="166"/>
      <c r="EI403" s="166"/>
      <c r="EJ403" s="166"/>
      <c r="EK403" s="166"/>
      <c r="EL403" s="166"/>
      <c r="EM403" s="166"/>
      <c r="EN403" s="166"/>
      <c r="EO403" s="166"/>
      <c r="EP403" s="166"/>
      <c r="EQ403" s="166"/>
      <c r="ER403" s="166"/>
      <c r="ES403" s="166"/>
      <c r="ET403" s="166"/>
      <c r="EU403" s="166"/>
      <c r="EV403" s="166"/>
      <c r="EW403" s="166"/>
      <c r="EX403" s="166"/>
      <c r="EY403" s="166"/>
      <c r="EZ403" s="166"/>
      <c r="FA403" s="166"/>
      <c r="FB403" s="166"/>
      <c r="FC403" s="166"/>
      <c r="FD403" s="166"/>
      <c r="FE403" s="166"/>
      <c r="FF403" s="166"/>
      <c r="FG403" s="166"/>
      <c r="FH403" s="166"/>
      <c r="FI403" s="166"/>
      <c r="FJ403" s="166"/>
      <c r="FK403" s="166"/>
      <c r="FL403" s="166"/>
      <c r="FM403" s="166"/>
      <c r="FN403" s="166"/>
      <c r="FO403" s="166"/>
      <c r="FP403" s="166"/>
      <c r="FQ403" s="166"/>
      <c r="FR403" s="166"/>
      <c r="FS403" s="166"/>
      <c r="FT403" s="166"/>
      <c r="FU403" s="166"/>
      <c r="FV403" s="166"/>
      <c r="FW403" s="166"/>
      <c r="FX403" s="166"/>
      <c r="FY403" s="166"/>
      <c r="FZ403" s="166"/>
      <c r="GA403" s="166"/>
      <c r="GB403" s="166"/>
      <c r="GC403" s="166"/>
      <c r="GD403" s="166"/>
      <c r="GE403" s="166"/>
      <c r="GF403" s="166"/>
      <c r="GG403" s="166"/>
      <c r="GH403" s="166"/>
      <c r="GI403" s="166"/>
      <c r="GJ403" s="166"/>
      <c r="GK403" s="166"/>
      <c r="GL403" s="166"/>
      <c r="GM403" s="166"/>
      <c r="GN403" s="166"/>
      <c r="GO403" s="166"/>
      <c r="GP403" s="166"/>
      <c r="GQ403" s="166"/>
      <c r="GR403" s="166"/>
      <c r="GS403" s="166"/>
      <c r="GT403" s="166"/>
      <c r="GU403" s="166"/>
      <c r="GV403" s="166"/>
      <c r="GW403" s="166"/>
      <c r="GX403" s="166"/>
      <c r="GY403" s="166"/>
      <c r="GZ403" s="166"/>
      <c r="HA403" s="166"/>
      <c r="HB403" s="166"/>
      <c r="HC403" s="166"/>
      <c r="HD403" s="166"/>
      <c r="HE403" s="166"/>
      <c r="HF403" s="166"/>
      <c r="HG403" s="166"/>
      <c r="HH403" s="166"/>
      <c r="HI403" s="166"/>
      <c r="HJ403" s="166"/>
      <c r="HK403" s="166"/>
      <c r="HL403" s="166"/>
      <c r="HM403" s="166"/>
      <c r="HN403" s="166"/>
      <c r="HO403" s="166"/>
      <c r="HP403" s="166"/>
      <c r="HQ403" s="166"/>
      <c r="HR403" s="166"/>
      <c r="HS403" s="166"/>
      <c r="HT403" s="166"/>
      <c r="HU403" s="166"/>
      <c r="HV403" s="166"/>
      <c r="HW403" s="166"/>
      <c r="HX403" s="166"/>
      <c r="HY403" s="166"/>
      <c r="HZ403" s="166"/>
      <c r="IA403" s="166"/>
      <c r="IB403" s="166"/>
      <c r="IC403" s="166"/>
      <c r="ID403" s="166"/>
      <c r="IE403" s="166"/>
      <c r="IF403" s="166"/>
      <c r="IG403" s="166"/>
      <c r="IH403" s="166"/>
      <c r="II403" s="166"/>
      <c r="IJ403" s="166"/>
      <c r="IK403" s="166"/>
      <c r="IL403" s="166"/>
      <c r="IM403" s="166"/>
      <c r="IN403" s="166"/>
      <c r="IO403" s="166"/>
      <c r="IP403" s="166"/>
      <c r="IQ403" s="166"/>
      <c r="IR403" s="166"/>
      <c r="IS403" s="166"/>
      <c r="IT403" s="166"/>
      <c r="IU403" s="166"/>
      <c r="IV403" s="166"/>
      <c r="IW403" s="166"/>
      <c r="IX403" s="166"/>
      <c r="IY403" s="166"/>
      <c r="IZ403" s="166"/>
      <c r="JA403" s="166"/>
      <c r="JB403" s="166"/>
      <c r="JC403" s="166"/>
      <c r="JD403" s="166"/>
      <c r="JE403" s="166"/>
      <c r="JF403" s="166"/>
      <c r="JG403" s="166"/>
      <c r="JH403" s="166"/>
      <c r="JI403" s="166"/>
      <c r="JJ403" s="166"/>
      <c r="JK403" s="166"/>
      <c r="JL403" s="166"/>
      <c r="JM403" s="166"/>
      <c r="JN403" s="166"/>
      <c r="JO403" s="166"/>
      <c r="JP403" s="166"/>
      <c r="JQ403" s="166"/>
      <c r="JR403" s="166"/>
      <c r="JS403" s="166"/>
      <c r="JT403" s="166"/>
      <c r="JU403" s="166"/>
      <c r="JV403" s="166"/>
      <c r="JW403" s="166"/>
      <c r="JX403" s="166"/>
      <c r="JY403" s="166"/>
      <c r="JZ403" s="166"/>
      <c r="KA403" s="166"/>
      <c r="KB403" s="166"/>
    </row>
    <row r="404" spans="1:288" s="124" customFormat="1" ht="15" customHeight="1">
      <c r="A404" s="102"/>
      <c r="B404" s="358">
        <v>0</v>
      </c>
      <c r="C404" s="166"/>
      <c r="D404" s="144"/>
      <c r="E404" s="170">
        <v>2013</v>
      </c>
      <c r="F404" s="166"/>
      <c r="G404" s="166"/>
      <c r="H404" s="166"/>
      <c r="I404" s="687">
        <v>425167.91666666669</v>
      </c>
      <c r="J404" s="166"/>
      <c r="K404" s="166"/>
      <c r="L404" s="166"/>
      <c r="M404" s="166"/>
      <c r="N404" s="166"/>
      <c r="O404" s="166"/>
      <c r="P404" s="166"/>
      <c r="Q404" s="166"/>
      <c r="R404" s="166"/>
      <c r="S404" s="166"/>
      <c r="T404" s="166"/>
      <c r="U404" s="166"/>
      <c r="V404" s="166"/>
      <c r="W404" s="166"/>
      <c r="X404" s="166"/>
      <c r="Y404" s="166"/>
      <c r="Z404" s="166"/>
      <c r="AA404" s="166"/>
      <c r="AB404" s="166"/>
      <c r="AC404" s="166"/>
      <c r="AD404" s="166"/>
      <c r="AE404" s="166"/>
      <c r="AF404" s="166"/>
      <c r="AG404" s="166"/>
      <c r="AH404" s="166"/>
      <c r="AI404" s="144">
        <v>347425.67999999993</v>
      </c>
      <c r="AJ404" s="144">
        <v>347425.67999999993</v>
      </c>
      <c r="AK404" s="144">
        <v>347425.67999999993</v>
      </c>
      <c r="AL404" s="144">
        <v>347425.67999999993</v>
      </c>
      <c r="AM404" s="144">
        <v>347425.67999999993</v>
      </c>
      <c r="AN404" s="686">
        <v>705606376.82998157</v>
      </c>
      <c r="AO404" s="144">
        <v>0</v>
      </c>
      <c r="AP404" s="144">
        <v>0</v>
      </c>
      <c r="AQ404" s="144">
        <v>0</v>
      </c>
      <c r="AR404" s="144">
        <v>0</v>
      </c>
      <c r="AS404" s="144">
        <v>0</v>
      </c>
      <c r="AT404" s="144">
        <v>0</v>
      </c>
      <c r="AU404" s="144">
        <v>0</v>
      </c>
      <c r="AV404" s="144">
        <v>705606376.82998157</v>
      </c>
      <c r="AW404" s="166"/>
      <c r="AX404" s="144">
        <v>0</v>
      </c>
      <c r="AY404" s="144">
        <v>0</v>
      </c>
      <c r="AZ404" s="144">
        <v>627600000</v>
      </c>
      <c r="BA404" s="144">
        <v>11243897.466889299</v>
      </c>
      <c r="BB404" s="144">
        <v>105000000</v>
      </c>
      <c r="BC404" s="144">
        <v>2243902.2599999998</v>
      </c>
      <c r="BD404" s="144">
        <v>21881720.147235747</v>
      </c>
      <c r="BE404" s="144"/>
      <c r="BF404" s="144"/>
      <c r="BG404" s="144"/>
      <c r="BH404" s="144"/>
      <c r="BI404" s="144"/>
      <c r="BJ404" s="144"/>
      <c r="BK404" s="144"/>
      <c r="BL404" s="144"/>
      <c r="BM404" s="144"/>
      <c r="BN404" s="144"/>
      <c r="BO404" s="144">
        <v>-101278380.72147414</v>
      </c>
      <c r="BP404" s="144"/>
      <c r="BQ404" s="144"/>
      <c r="BR404" s="144">
        <v>574956386.06788898</v>
      </c>
      <c r="BS404" s="144">
        <v>11778344.990532799</v>
      </c>
      <c r="BT404" s="144">
        <v>130649990.76209255</v>
      </c>
      <c r="BU404" s="687">
        <v>19.048333333333336</v>
      </c>
      <c r="BV404" s="687">
        <v>4.2525000000000004</v>
      </c>
      <c r="BW404" s="687">
        <v>23.300833333333333</v>
      </c>
      <c r="BX404" s="144">
        <v>7170216.1868060585</v>
      </c>
      <c r="BY404" s="144">
        <v>0</v>
      </c>
      <c r="BZ404" s="687">
        <v>25.630916666666668</v>
      </c>
      <c r="CA404" s="144">
        <v>0</v>
      </c>
      <c r="CB404" s="144">
        <v>130649990.76209255</v>
      </c>
      <c r="CC404" s="196"/>
      <c r="CD404" s="144">
        <v>86856.419999999984</v>
      </c>
      <c r="CE404" s="144">
        <v>125921.27536599635</v>
      </c>
      <c r="CF404" s="144">
        <v>0</v>
      </c>
      <c r="CG404" s="144">
        <v>0</v>
      </c>
      <c r="CH404" s="417"/>
      <c r="CI404" s="144">
        <v>19161338.872704856</v>
      </c>
      <c r="CJ404" s="144">
        <v>0</v>
      </c>
      <c r="CK404" s="144">
        <v>19161338.872704856</v>
      </c>
      <c r="CL404" s="166"/>
      <c r="CM404" s="688">
        <v>55.152338977086721</v>
      </c>
      <c r="CN404" s="687">
        <v>47.322974471698807</v>
      </c>
      <c r="CO404" s="166"/>
      <c r="CP404" s="197"/>
      <c r="CQ404"/>
      <c r="CR404" s="144">
        <v>0</v>
      </c>
      <c r="CS404" s="144">
        <v>0</v>
      </c>
      <c r="CT404" s="687">
        <v>24.314419583333333</v>
      </c>
      <c r="CU404" s="144">
        <v>0</v>
      </c>
      <c r="CV404" s="197"/>
      <c r="CW404" s="144">
        <v>0</v>
      </c>
      <c r="CX404" s="144">
        <v>0</v>
      </c>
      <c r="CY404" s="197"/>
      <c r="CZ404" s="197"/>
      <c r="DA404" s="197"/>
      <c r="DB404" s="197"/>
      <c r="DC404" s="197"/>
      <c r="DD404" s="197"/>
      <c r="DE404" s="166"/>
      <c r="DF404" s="166"/>
      <c r="DG404" s="166"/>
      <c r="DH404" s="166"/>
      <c r="DI404" s="166"/>
      <c r="DJ404" s="166"/>
      <c r="DK404" s="166"/>
      <c r="DL404" s="166"/>
      <c r="DM404" s="166"/>
      <c r="DN404" s="166"/>
      <c r="DO404" s="166"/>
      <c r="DP404" s="166"/>
      <c r="DQ404" s="166"/>
      <c r="DR404" s="166"/>
      <c r="DS404" s="166"/>
      <c r="DT404" s="166"/>
      <c r="DU404" s="166"/>
      <c r="DV404" s="166"/>
      <c r="DW404" s="166"/>
      <c r="DX404" s="166"/>
      <c r="DY404" s="166"/>
      <c r="DZ404" s="166"/>
      <c r="EA404" s="166"/>
      <c r="EB404" s="166"/>
      <c r="EC404" s="166"/>
      <c r="ED404" s="166"/>
      <c r="EE404" s="166"/>
      <c r="EF404" s="166"/>
      <c r="EG404" s="166"/>
      <c r="EH404" s="166"/>
      <c r="EI404" s="166"/>
      <c r="EJ404" s="166"/>
      <c r="EK404" s="166"/>
      <c r="EL404" s="166"/>
      <c r="EM404" s="166"/>
      <c r="EN404" s="166"/>
      <c r="EO404" s="166"/>
      <c r="EP404" s="166"/>
      <c r="EQ404" s="166"/>
      <c r="ER404" s="166"/>
      <c r="ES404" s="166"/>
      <c r="ET404" s="166"/>
      <c r="EU404" s="166"/>
      <c r="EV404" s="166"/>
      <c r="EW404" s="166"/>
      <c r="EX404" s="166"/>
      <c r="EY404" s="166"/>
      <c r="EZ404" s="166"/>
      <c r="FA404" s="166"/>
      <c r="FB404" s="166"/>
      <c r="FC404" s="166"/>
      <c r="FD404" s="166"/>
      <c r="FE404" s="166"/>
      <c r="FF404" s="166"/>
      <c r="FG404" s="166"/>
      <c r="FH404" s="166"/>
      <c r="FI404" s="166"/>
      <c r="FJ404" s="166"/>
      <c r="FK404" s="166"/>
      <c r="FL404" s="166"/>
      <c r="FM404" s="166"/>
      <c r="FN404" s="166"/>
      <c r="FO404" s="166"/>
      <c r="FP404" s="166"/>
      <c r="FQ404" s="166"/>
      <c r="FR404" s="166"/>
      <c r="FS404" s="166"/>
      <c r="FT404" s="166"/>
      <c r="FU404" s="166"/>
      <c r="FV404" s="166"/>
      <c r="FW404" s="166"/>
      <c r="FX404" s="166"/>
      <c r="FY404" s="166"/>
      <c r="FZ404" s="166"/>
      <c r="GA404" s="166"/>
      <c r="GB404" s="166"/>
      <c r="GC404" s="166"/>
      <c r="GD404" s="166"/>
      <c r="GE404" s="166"/>
      <c r="GF404" s="166"/>
      <c r="GG404" s="166"/>
      <c r="GH404" s="166"/>
      <c r="GI404" s="166"/>
      <c r="GJ404" s="166"/>
      <c r="GK404" s="166"/>
      <c r="GL404" s="166"/>
      <c r="GM404" s="166"/>
      <c r="GN404" s="166"/>
      <c r="GO404" s="166"/>
      <c r="GP404" s="166"/>
      <c r="GQ404" s="166"/>
      <c r="GR404" s="166"/>
      <c r="GS404" s="166"/>
      <c r="GT404" s="166"/>
      <c r="GU404" s="166"/>
      <c r="GV404" s="166"/>
      <c r="GW404" s="166"/>
      <c r="GX404" s="166"/>
      <c r="GY404" s="166"/>
      <c r="GZ404" s="166"/>
      <c r="HA404" s="166"/>
      <c r="HB404" s="166"/>
      <c r="HC404" s="166"/>
      <c r="HD404" s="166"/>
      <c r="HE404" s="166"/>
      <c r="HF404" s="166"/>
      <c r="HG404" s="166"/>
      <c r="HH404" s="166"/>
      <c r="HI404" s="166"/>
      <c r="HJ404" s="166"/>
      <c r="HK404" s="166"/>
      <c r="HL404" s="166"/>
      <c r="HM404" s="166"/>
      <c r="HN404" s="166"/>
      <c r="HO404" s="166"/>
      <c r="HP404" s="166"/>
      <c r="HQ404" s="166"/>
      <c r="HR404" s="166"/>
      <c r="HS404" s="166"/>
      <c r="HT404" s="166"/>
      <c r="HU404" s="166"/>
      <c r="HV404" s="166"/>
      <c r="HW404" s="166"/>
      <c r="HX404" s="166"/>
      <c r="HY404" s="166"/>
      <c r="HZ404" s="166"/>
      <c r="IA404" s="166"/>
      <c r="IB404" s="166"/>
      <c r="IC404" s="166"/>
      <c r="ID404" s="166"/>
      <c r="IE404" s="166"/>
      <c r="IF404" s="166"/>
      <c r="IG404" s="166"/>
      <c r="IH404" s="166"/>
      <c r="II404" s="166"/>
      <c r="IJ404" s="166"/>
      <c r="IK404" s="166"/>
      <c r="IL404" s="166"/>
      <c r="IM404" s="166"/>
      <c r="IN404" s="166"/>
      <c r="IO404" s="166"/>
      <c r="IP404" s="166"/>
      <c r="IQ404" s="166"/>
      <c r="IR404" s="166"/>
      <c r="IS404" s="166"/>
      <c r="IT404" s="166"/>
      <c r="IU404" s="166"/>
      <c r="IV404" s="166"/>
      <c r="IW404" s="166"/>
      <c r="IX404" s="166"/>
      <c r="IY404" s="166"/>
      <c r="IZ404" s="166"/>
      <c r="JA404" s="166"/>
      <c r="JB404" s="166"/>
      <c r="JC404" s="166"/>
      <c r="JD404" s="166"/>
      <c r="JE404" s="166"/>
      <c r="JF404" s="166"/>
      <c r="JG404" s="166"/>
      <c r="JH404" s="166"/>
      <c r="JI404" s="166"/>
      <c r="JJ404" s="166"/>
      <c r="JK404" s="166"/>
      <c r="JL404" s="166"/>
      <c r="JM404" s="166"/>
      <c r="JN404" s="166"/>
      <c r="JO404" s="166"/>
      <c r="JP404" s="166"/>
      <c r="JQ404" s="166"/>
      <c r="JR404" s="166"/>
      <c r="JS404" s="166"/>
      <c r="JT404" s="166"/>
      <c r="JU404" s="166"/>
      <c r="JV404" s="166"/>
      <c r="JW404" s="166"/>
      <c r="JX404" s="166"/>
      <c r="JY404" s="166"/>
      <c r="JZ404" s="166"/>
      <c r="KA404" s="166"/>
      <c r="KB404" s="166"/>
    </row>
    <row r="405" spans="1:288" s="124" customFormat="1" ht="15" customHeight="1">
      <c r="A405" s="102"/>
      <c r="B405" s="358">
        <v>0</v>
      </c>
      <c r="C405" s="166"/>
      <c r="D405" s="144"/>
      <c r="E405" s="170">
        <v>2014</v>
      </c>
      <c r="F405" s="166"/>
      <c r="G405" s="166"/>
      <c r="H405" s="166"/>
      <c r="I405" s="687">
        <v>962853.13888888899</v>
      </c>
      <c r="J405" s="166"/>
      <c r="K405" s="166"/>
      <c r="L405" s="166"/>
      <c r="M405" s="166"/>
      <c r="N405" s="166"/>
      <c r="O405" s="166"/>
      <c r="P405" s="166"/>
      <c r="Q405" s="166"/>
      <c r="R405" s="166"/>
      <c r="S405" s="166"/>
      <c r="T405" s="166"/>
      <c r="U405" s="166"/>
      <c r="V405" s="166"/>
      <c r="W405" s="166"/>
      <c r="X405" s="166"/>
      <c r="Y405" s="166"/>
      <c r="Z405" s="166"/>
      <c r="AA405" s="166"/>
      <c r="AB405" s="166"/>
      <c r="AC405" s="166"/>
      <c r="AD405" s="166"/>
      <c r="AE405" s="166"/>
      <c r="AF405" s="166"/>
      <c r="AG405" s="166"/>
      <c r="AH405" s="166"/>
      <c r="AI405" s="144">
        <v>1008977.32</v>
      </c>
      <c r="AJ405" s="144">
        <v>1008977.32</v>
      </c>
      <c r="AK405" s="144">
        <v>1008977.32</v>
      </c>
      <c r="AL405" s="144">
        <v>1008977.32</v>
      </c>
      <c r="AM405" s="144">
        <v>1008977.32</v>
      </c>
      <c r="AN405" s="686">
        <v>2049188854.0559957</v>
      </c>
      <c r="AO405" s="144">
        <v>0</v>
      </c>
      <c r="AP405" s="144">
        <v>0</v>
      </c>
      <c r="AQ405" s="144">
        <v>0</v>
      </c>
      <c r="AR405" s="144">
        <v>0</v>
      </c>
      <c r="AS405" s="144">
        <v>0</v>
      </c>
      <c r="AT405" s="144">
        <v>0</v>
      </c>
      <c r="AU405" s="144">
        <v>0</v>
      </c>
      <c r="AV405" s="144">
        <v>2049188854.0559957</v>
      </c>
      <c r="AW405" s="166"/>
      <c r="AX405" s="144">
        <v>0</v>
      </c>
      <c r="AY405" s="144">
        <v>0</v>
      </c>
      <c r="AZ405" s="144">
        <v>1059514000</v>
      </c>
      <c r="BA405" s="144">
        <v>19575248.124950148</v>
      </c>
      <c r="BB405" s="144">
        <v>199150000</v>
      </c>
      <c r="BC405" s="144">
        <v>3158859</v>
      </c>
      <c r="BD405" s="144">
        <v>537350631.62466371</v>
      </c>
      <c r="BE405" s="144"/>
      <c r="BF405" s="144"/>
      <c r="BG405" s="144"/>
      <c r="BH405" s="144"/>
      <c r="BI405" s="144"/>
      <c r="BJ405" s="144"/>
      <c r="BK405" s="144"/>
      <c r="BL405" s="144"/>
      <c r="BM405" s="144"/>
      <c r="BN405" s="144"/>
      <c r="BO405" s="144">
        <v>59611714.054324105</v>
      </c>
      <c r="BP405" s="144"/>
      <c r="BQ405" s="144"/>
      <c r="BR405" s="144">
        <v>1855626345.678988</v>
      </c>
      <c r="BS405" s="144">
        <v>22734107.124950148</v>
      </c>
      <c r="BT405" s="144">
        <v>193562508.37700766</v>
      </c>
      <c r="BU405" s="687">
        <v>38.407499999999992</v>
      </c>
      <c r="BV405" s="687">
        <v>10.758825000000002</v>
      </c>
      <c r="BW405" s="687">
        <v>49.166324999999993</v>
      </c>
      <c r="BX405" s="144">
        <v>11371023.117115691</v>
      </c>
      <c r="BY405" s="144">
        <v>0</v>
      </c>
      <c r="BZ405" s="687">
        <v>54.082957500000013</v>
      </c>
      <c r="CA405" s="144">
        <v>0</v>
      </c>
      <c r="CB405" s="144">
        <v>193562508.37700766</v>
      </c>
      <c r="CC405" s="196"/>
      <c r="CD405" s="144">
        <v>252244.33</v>
      </c>
      <c r="CE405" s="144">
        <v>368037.77081119909</v>
      </c>
      <c r="CF405" s="144">
        <v>0</v>
      </c>
      <c r="CG405" s="144">
        <v>0</v>
      </c>
      <c r="CH405" s="417"/>
      <c r="CI405" s="141">
        <v>34725412.342877038</v>
      </c>
      <c r="CJ405" s="141">
        <v>0</v>
      </c>
      <c r="CK405" s="141">
        <v>34725412.342877038</v>
      </c>
      <c r="CL405" s="166"/>
      <c r="CM405" s="688">
        <v>34.41644490371403</v>
      </c>
      <c r="CN405" s="687">
        <v>99.854657966835802</v>
      </c>
      <c r="CO405" s="166"/>
      <c r="CP405" s="197"/>
      <c r="CQ405"/>
      <c r="CR405" s="144">
        <v>0</v>
      </c>
      <c r="CS405" s="144">
        <v>0</v>
      </c>
      <c r="CT405" s="687">
        <v>51.3050601375</v>
      </c>
      <c r="CU405" s="144">
        <v>0</v>
      </c>
      <c r="CV405" s="197"/>
      <c r="CW405" s="144">
        <v>0</v>
      </c>
      <c r="CX405" s="144">
        <v>0</v>
      </c>
      <c r="CY405" s="197"/>
      <c r="CZ405" s="197"/>
      <c r="DA405" s="197"/>
      <c r="DB405" s="197"/>
      <c r="DC405" s="197"/>
      <c r="DD405" s="197"/>
      <c r="DE405" s="166"/>
      <c r="DF405" s="166"/>
      <c r="DG405" s="166"/>
      <c r="DH405" s="166"/>
      <c r="DI405" s="166"/>
      <c r="DJ405" s="166"/>
      <c r="DK405" s="166"/>
      <c r="DL405" s="166"/>
      <c r="DM405" s="166"/>
      <c r="DN405" s="166"/>
      <c r="DO405" s="166"/>
      <c r="DP405" s="166"/>
      <c r="DQ405" s="166"/>
      <c r="DR405" s="166"/>
      <c r="DS405" s="166"/>
      <c r="DT405" s="166"/>
      <c r="DU405" s="166"/>
      <c r="DV405" s="166"/>
      <c r="DW405" s="166"/>
      <c r="DX405" s="166"/>
      <c r="DY405" s="166"/>
      <c r="DZ405" s="166"/>
      <c r="EA405" s="166"/>
      <c r="EB405" s="166"/>
      <c r="EC405" s="166"/>
      <c r="ED405" s="166"/>
      <c r="EE405" s="166"/>
      <c r="EF405" s="166"/>
      <c r="EG405" s="166"/>
      <c r="EH405" s="166"/>
      <c r="EI405" s="166"/>
      <c r="EJ405" s="166"/>
      <c r="EK405" s="166"/>
      <c r="EL405" s="166"/>
      <c r="EM405" s="166"/>
      <c r="EN405" s="166"/>
      <c r="EO405" s="166"/>
      <c r="EP405" s="166"/>
      <c r="EQ405" s="166"/>
      <c r="ER405" s="166"/>
      <c r="ES405" s="166"/>
      <c r="ET405" s="166"/>
      <c r="EU405" s="166"/>
      <c r="EV405" s="166"/>
      <c r="EW405" s="166"/>
      <c r="EX405" s="166"/>
      <c r="EY405" s="166"/>
      <c r="EZ405" s="166"/>
      <c r="FA405" s="166"/>
      <c r="FB405" s="166"/>
      <c r="FC405" s="166"/>
      <c r="FD405" s="166"/>
      <c r="FE405" s="166"/>
      <c r="FF405" s="166"/>
      <c r="FG405" s="166"/>
      <c r="FH405" s="166"/>
      <c r="FI405" s="166"/>
      <c r="FJ405" s="166"/>
      <c r="FK405" s="166"/>
      <c r="FL405" s="166"/>
      <c r="FM405" s="166"/>
      <c r="FN405" s="166"/>
      <c r="FO405" s="166"/>
      <c r="FP405" s="166"/>
      <c r="FQ405" s="166"/>
      <c r="FR405" s="166"/>
      <c r="FS405" s="166"/>
      <c r="FT405" s="166"/>
      <c r="FU405" s="166"/>
      <c r="FV405" s="166"/>
      <c r="FW405" s="166"/>
      <c r="FX405" s="166"/>
      <c r="FY405" s="166"/>
      <c r="FZ405" s="166"/>
      <c r="GA405" s="166"/>
      <c r="GB405" s="166"/>
      <c r="GC405" s="166"/>
      <c r="GD405" s="166"/>
      <c r="GE405" s="166"/>
      <c r="GF405" s="166"/>
      <c r="GG405" s="166"/>
      <c r="GH405" s="166"/>
      <c r="GI405" s="166"/>
      <c r="GJ405" s="166"/>
      <c r="GK405" s="166"/>
      <c r="GL405" s="166"/>
      <c r="GM405" s="166"/>
      <c r="GN405" s="166"/>
      <c r="GO405" s="166"/>
      <c r="GP405" s="166"/>
      <c r="GQ405" s="166"/>
      <c r="GR405" s="166"/>
      <c r="GS405" s="166"/>
      <c r="GT405" s="166"/>
      <c r="GU405" s="166"/>
      <c r="GV405" s="166"/>
      <c r="GW405" s="166"/>
      <c r="GX405" s="166"/>
      <c r="GY405" s="166"/>
      <c r="GZ405" s="166"/>
      <c r="HA405" s="166"/>
      <c r="HB405" s="166"/>
      <c r="HC405" s="166"/>
      <c r="HD405" s="166"/>
      <c r="HE405" s="166"/>
      <c r="HF405" s="166"/>
      <c r="HG405" s="166"/>
      <c r="HH405" s="166"/>
      <c r="HI405" s="166"/>
      <c r="HJ405" s="166"/>
      <c r="HK405" s="166"/>
      <c r="HL405" s="166"/>
      <c r="HM405" s="166"/>
      <c r="HN405" s="166"/>
      <c r="HO405" s="166"/>
      <c r="HP405" s="166"/>
      <c r="HQ405" s="166"/>
      <c r="HR405" s="166"/>
      <c r="HS405" s="166"/>
      <c r="HT405" s="166"/>
      <c r="HU405" s="166"/>
      <c r="HV405" s="166"/>
      <c r="HW405" s="166"/>
      <c r="HX405" s="166"/>
      <c r="HY405" s="166"/>
      <c r="HZ405" s="166"/>
      <c r="IA405" s="166"/>
      <c r="IB405" s="166"/>
      <c r="IC405" s="166"/>
      <c r="ID405" s="166"/>
      <c r="IE405" s="166"/>
      <c r="IF405" s="166"/>
      <c r="IG405" s="166"/>
      <c r="IH405" s="166"/>
      <c r="II405" s="166"/>
      <c r="IJ405" s="166"/>
      <c r="IK405" s="166"/>
      <c r="IL405" s="166"/>
      <c r="IM405" s="166"/>
      <c r="IN405" s="166"/>
      <c r="IO405" s="166"/>
      <c r="IP405" s="166"/>
      <c r="IQ405" s="166"/>
      <c r="IR405" s="166"/>
      <c r="IS405" s="166"/>
      <c r="IT405" s="166"/>
      <c r="IU405" s="166"/>
      <c r="IV405" s="166"/>
      <c r="IW405" s="166"/>
      <c r="IX405" s="166"/>
      <c r="IY405" s="166"/>
      <c r="IZ405" s="166"/>
      <c r="JA405" s="166"/>
      <c r="JB405" s="166"/>
      <c r="JC405" s="166"/>
      <c r="JD405" s="166"/>
      <c r="JE405" s="166"/>
      <c r="JF405" s="166"/>
      <c r="JG405" s="166"/>
      <c r="JH405" s="166"/>
      <c r="JI405" s="166"/>
      <c r="JJ405" s="166"/>
      <c r="JK405" s="166"/>
      <c r="JL405" s="166"/>
      <c r="JM405" s="166"/>
      <c r="JN405" s="166"/>
      <c r="JO405" s="166"/>
      <c r="JP405" s="166"/>
      <c r="JQ405" s="166"/>
      <c r="JR405" s="166"/>
      <c r="JS405" s="166"/>
      <c r="JT405" s="166"/>
      <c r="JU405" s="166"/>
      <c r="JV405" s="166"/>
      <c r="JW405" s="166"/>
      <c r="JX405" s="166"/>
      <c r="JY405" s="166"/>
      <c r="JZ405" s="166"/>
      <c r="KA405" s="166"/>
      <c r="KB405" s="166"/>
    </row>
    <row r="406" spans="1:288" s="124" customFormat="1" ht="15" customHeight="1">
      <c r="A406" s="102"/>
      <c r="B406" s="358">
        <v>0</v>
      </c>
      <c r="C406" s="166"/>
      <c r="D406" s="144"/>
      <c r="E406" s="170">
        <v>2015</v>
      </c>
      <c r="F406" s="166"/>
      <c r="G406" s="166"/>
      <c r="H406" s="166"/>
      <c r="I406" s="687">
        <v>882219.44444444438</v>
      </c>
      <c r="J406" s="166"/>
      <c r="K406" s="166"/>
      <c r="L406" s="166"/>
      <c r="M406" s="166"/>
      <c r="N406" s="166"/>
      <c r="O406" s="166"/>
      <c r="P406" s="166"/>
      <c r="Q406" s="166"/>
      <c r="R406" s="166"/>
      <c r="S406" s="166"/>
      <c r="T406" s="166"/>
      <c r="U406" s="166"/>
      <c r="V406" s="166"/>
      <c r="W406" s="166"/>
      <c r="X406" s="166"/>
      <c r="Y406" s="166"/>
      <c r="Z406" s="166"/>
      <c r="AA406" s="166"/>
      <c r="AB406" s="166"/>
      <c r="AC406" s="166"/>
      <c r="AD406" s="166"/>
      <c r="AE406" s="166"/>
      <c r="AF406" s="166"/>
      <c r="AG406" s="166"/>
      <c r="AH406" s="166"/>
      <c r="AI406" s="144">
        <v>882283.33333333326</v>
      </c>
      <c r="AJ406" s="144">
        <v>882283.33333333326</v>
      </c>
      <c r="AK406" s="144">
        <v>882283.33333333326</v>
      </c>
      <c r="AL406" s="144">
        <v>882283.33333333326</v>
      </c>
      <c r="AM406" s="144">
        <v>882283.33333333326</v>
      </c>
      <c r="AN406" s="686">
        <v>1791878902.4772501</v>
      </c>
      <c r="AO406" s="144">
        <v>0</v>
      </c>
      <c r="AP406" s="144">
        <v>0</v>
      </c>
      <c r="AQ406" s="144">
        <v>0</v>
      </c>
      <c r="AR406" s="144">
        <v>0</v>
      </c>
      <c r="AS406" s="144">
        <v>0</v>
      </c>
      <c r="AT406" s="144">
        <v>0</v>
      </c>
      <c r="AU406" s="144">
        <v>0</v>
      </c>
      <c r="AV406" s="144">
        <v>1791878902.4772501</v>
      </c>
      <c r="AW406" s="166"/>
      <c r="AX406" s="144">
        <v>0</v>
      </c>
      <c r="AY406" s="144">
        <v>0</v>
      </c>
      <c r="AZ406" s="144">
        <v>1007720361.6200001</v>
      </c>
      <c r="BA406" s="144">
        <v>20365773.725282297</v>
      </c>
      <c r="BB406" s="144">
        <v>218700000</v>
      </c>
      <c r="BC406" s="144">
        <v>3039399.3636363633</v>
      </c>
      <c r="BD406" s="144">
        <v>560580381.96851063</v>
      </c>
      <c r="BE406" s="144"/>
      <c r="BF406" s="144"/>
      <c r="BG406" s="144"/>
      <c r="BH406" s="144"/>
      <c r="BI406" s="144"/>
      <c r="BJ406" s="144"/>
      <c r="BK406" s="144"/>
      <c r="BL406" s="144"/>
      <c r="BM406" s="144"/>
      <c r="BN406" s="144"/>
      <c r="BO406" s="144">
        <v>-58037916.333333343</v>
      </c>
      <c r="BP406" s="144"/>
      <c r="BQ406" s="144"/>
      <c r="BR406" s="144">
        <v>1728962827.2551773</v>
      </c>
      <c r="BS406" s="144">
        <v>23405173.088918664</v>
      </c>
      <c r="BT406" s="144">
        <v>62916076.269984603</v>
      </c>
      <c r="BU406" s="687">
        <v>35.841666666666661</v>
      </c>
      <c r="BV406" s="687">
        <v>12.15747225</v>
      </c>
      <c r="BW406" s="687">
        <v>47.999138916666674</v>
      </c>
      <c r="BX406" s="144">
        <v>2857793.2993113315</v>
      </c>
      <c r="BY406" s="144">
        <v>1.0479117929935455</v>
      </c>
      <c r="BZ406" s="687">
        <v>52.799052808333329</v>
      </c>
      <c r="CA406" s="144">
        <v>5.5886244611022776E-2</v>
      </c>
      <c r="CB406" s="144">
        <v>62916076.269984603</v>
      </c>
      <c r="CC406" s="196"/>
      <c r="CD406" s="144">
        <v>220570.83333333331</v>
      </c>
      <c r="CE406" s="144">
        <v>316575.78049545002</v>
      </c>
      <c r="CF406" s="144">
        <v>0</v>
      </c>
      <c r="CG406" s="144">
        <v>0</v>
      </c>
      <c r="CH406" s="417"/>
      <c r="CI406" s="144">
        <v>26800113.002058778</v>
      </c>
      <c r="CJ406" s="695">
        <v>5.5886244611022776E-2</v>
      </c>
      <c r="CK406" s="144">
        <v>26800112.946172535</v>
      </c>
      <c r="CL406" s="166"/>
      <c r="CM406" s="688">
        <v>30.375857656655125</v>
      </c>
      <c r="CN406" s="687">
        <v>97.484154026691797</v>
      </c>
      <c r="CO406" s="166"/>
      <c r="CP406" s="197"/>
      <c r="CQ406"/>
      <c r="CR406" s="144">
        <v>0</v>
      </c>
      <c r="CS406" s="144">
        <v>0</v>
      </c>
      <c r="CT406" s="687">
        <v>50.087101459541664</v>
      </c>
      <c r="CU406" s="144">
        <v>0</v>
      </c>
      <c r="CV406" s="197"/>
      <c r="CW406" s="144">
        <v>0</v>
      </c>
      <c r="CX406" s="144">
        <v>0</v>
      </c>
      <c r="CY406" s="197"/>
      <c r="CZ406" s="197"/>
      <c r="DA406" s="197"/>
      <c r="DB406" s="197"/>
      <c r="DC406" s="197"/>
      <c r="DD406" s="197"/>
      <c r="DE406" s="166"/>
      <c r="DF406" s="166"/>
      <c r="DG406" s="166"/>
      <c r="DH406" s="166"/>
      <c r="DI406" s="166"/>
      <c r="DJ406" s="166"/>
      <c r="DK406" s="166"/>
      <c r="DL406" s="166"/>
      <c r="DM406" s="166"/>
      <c r="DN406" s="166"/>
      <c r="DO406" s="166"/>
      <c r="DP406" s="166"/>
      <c r="DQ406" s="166"/>
      <c r="DR406" s="166"/>
      <c r="DS406" s="166"/>
      <c r="DT406" s="166"/>
      <c r="DU406" s="166"/>
      <c r="DV406" s="166"/>
      <c r="DW406" s="166"/>
      <c r="DX406" s="166"/>
      <c r="DY406" s="166"/>
      <c r="DZ406" s="166"/>
      <c r="EA406" s="166"/>
      <c r="EB406" s="166"/>
      <c r="EC406" s="166"/>
      <c r="ED406" s="166"/>
      <c r="EE406" s="166"/>
      <c r="EF406" s="166"/>
      <c r="EG406" s="166"/>
      <c r="EH406" s="166"/>
      <c r="EI406" s="166"/>
      <c r="EJ406" s="166"/>
      <c r="EK406" s="166"/>
      <c r="EL406" s="166"/>
      <c r="EM406" s="166"/>
      <c r="EN406" s="166"/>
      <c r="EO406" s="166"/>
      <c r="EP406" s="166"/>
      <c r="EQ406" s="166"/>
      <c r="ER406" s="166"/>
      <c r="ES406" s="166"/>
      <c r="ET406" s="166"/>
      <c r="EU406" s="166"/>
      <c r="EV406" s="166"/>
      <c r="EW406" s="166"/>
      <c r="EX406" s="166"/>
      <c r="EY406" s="166"/>
      <c r="EZ406" s="166"/>
      <c r="FA406" s="166"/>
      <c r="FB406" s="166"/>
      <c r="FC406" s="166"/>
      <c r="FD406" s="166"/>
      <c r="FE406" s="166"/>
      <c r="FF406" s="166"/>
      <c r="FG406" s="166"/>
      <c r="FH406" s="166"/>
      <c r="FI406" s="166"/>
      <c r="FJ406" s="166"/>
      <c r="FK406" s="166"/>
      <c r="FL406" s="166"/>
      <c r="FM406" s="166"/>
      <c r="FN406" s="166"/>
      <c r="FO406" s="166"/>
      <c r="FP406" s="166"/>
      <c r="FQ406" s="166"/>
      <c r="FR406" s="166"/>
      <c r="FS406" s="166"/>
      <c r="FT406" s="166"/>
      <c r="FU406" s="166"/>
      <c r="FV406" s="166"/>
      <c r="FW406" s="166"/>
      <c r="FX406" s="166"/>
      <c r="FY406" s="166"/>
      <c r="FZ406" s="166"/>
      <c r="GA406" s="166"/>
      <c r="GB406" s="166"/>
      <c r="GC406" s="166"/>
      <c r="GD406" s="166"/>
      <c r="GE406" s="166"/>
      <c r="GF406" s="166"/>
      <c r="GG406" s="166"/>
      <c r="GH406" s="166"/>
      <c r="GI406" s="166"/>
      <c r="GJ406" s="166"/>
      <c r="GK406" s="166"/>
      <c r="GL406" s="166"/>
      <c r="GM406" s="166"/>
      <c r="GN406" s="166"/>
      <c r="GO406" s="166"/>
      <c r="GP406" s="166"/>
      <c r="GQ406" s="166"/>
      <c r="GR406" s="166"/>
      <c r="GS406" s="166"/>
      <c r="GT406" s="166"/>
      <c r="GU406" s="166"/>
      <c r="GV406" s="166"/>
      <c r="GW406" s="166"/>
      <c r="GX406" s="166"/>
      <c r="GY406" s="166"/>
      <c r="GZ406" s="166"/>
      <c r="HA406" s="166"/>
      <c r="HB406" s="166"/>
      <c r="HC406" s="166"/>
      <c r="HD406" s="166"/>
      <c r="HE406" s="166"/>
      <c r="HF406" s="166"/>
      <c r="HG406" s="166"/>
      <c r="HH406" s="166"/>
      <c r="HI406" s="166"/>
      <c r="HJ406" s="166"/>
      <c r="HK406" s="166"/>
      <c r="HL406" s="166"/>
      <c r="HM406" s="166"/>
      <c r="HN406" s="166"/>
      <c r="HO406" s="166"/>
      <c r="HP406" s="166"/>
      <c r="HQ406" s="166"/>
      <c r="HR406" s="166"/>
      <c r="HS406" s="166"/>
      <c r="HT406" s="166"/>
      <c r="HU406" s="166"/>
      <c r="HV406" s="166"/>
      <c r="HW406" s="166"/>
      <c r="HX406" s="166"/>
      <c r="HY406" s="166"/>
      <c r="HZ406" s="166"/>
      <c r="IA406" s="166"/>
      <c r="IB406" s="166"/>
      <c r="IC406" s="166"/>
      <c r="ID406" s="166"/>
      <c r="IE406" s="166"/>
      <c r="IF406" s="166"/>
      <c r="IG406" s="166"/>
      <c r="IH406" s="166"/>
      <c r="II406" s="166"/>
      <c r="IJ406" s="166"/>
      <c r="IK406" s="166"/>
      <c r="IL406" s="166"/>
      <c r="IM406" s="166"/>
      <c r="IN406" s="166"/>
      <c r="IO406" s="166"/>
      <c r="IP406" s="166"/>
      <c r="IQ406" s="166"/>
      <c r="IR406" s="166"/>
      <c r="IS406" s="166"/>
      <c r="IT406" s="166"/>
      <c r="IU406" s="166"/>
      <c r="IV406" s="166"/>
      <c r="IW406" s="166"/>
      <c r="IX406" s="166"/>
      <c r="IY406" s="166"/>
      <c r="IZ406" s="166"/>
      <c r="JA406" s="166"/>
      <c r="JB406" s="166"/>
      <c r="JC406" s="166"/>
      <c r="JD406" s="166"/>
      <c r="JE406" s="166"/>
      <c r="JF406" s="166"/>
      <c r="JG406" s="166"/>
      <c r="JH406" s="166"/>
      <c r="JI406" s="166"/>
      <c r="JJ406" s="166"/>
      <c r="JK406" s="166"/>
      <c r="JL406" s="166"/>
      <c r="JM406" s="166"/>
      <c r="JN406" s="166"/>
      <c r="JO406" s="166"/>
      <c r="JP406" s="166"/>
      <c r="JQ406" s="166"/>
      <c r="JR406" s="166"/>
      <c r="JS406" s="166"/>
      <c r="JT406" s="166"/>
      <c r="JU406" s="166"/>
      <c r="JV406" s="166"/>
      <c r="JW406" s="166"/>
      <c r="JX406" s="166"/>
      <c r="JY406" s="166"/>
      <c r="JZ406" s="166"/>
      <c r="KA406" s="166"/>
      <c r="KB406" s="166"/>
    </row>
    <row r="407" spans="1:288" s="124" customFormat="1" ht="15" customHeight="1">
      <c r="A407" s="102"/>
      <c r="B407" s="358">
        <v>0</v>
      </c>
      <c r="C407" s="166"/>
      <c r="D407" s="144"/>
      <c r="E407" s="170">
        <v>2016</v>
      </c>
      <c r="F407" s="166"/>
      <c r="G407" s="166"/>
      <c r="H407" s="166"/>
      <c r="I407" s="687">
        <v>876809.86111111101</v>
      </c>
      <c r="J407" s="166"/>
      <c r="K407" s="166"/>
      <c r="L407" s="166"/>
      <c r="M407" s="166"/>
      <c r="N407" s="166"/>
      <c r="O407" s="166"/>
      <c r="P407" s="166"/>
      <c r="Q407" s="166"/>
      <c r="R407" s="166"/>
      <c r="S407" s="166"/>
      <c r="T407" s="166"/>
      <c r="U407" s="166"/>
      <c r="V407" s="166"/>
      <c r="W407" s="166"/>
      <c r="X407" s="166"/>
      <c r="Y407" s="166"/>
      <c r="Z407" s="166"/>
      <c r="AA407" s="166"/>
      <c r="AB407" s="166"/>
      <c r="AC407" s="166"/>
      <c r="AD407" s="166"/>
      <c r="AE407" s="166"/>
      <c r="AF407" s="166"/>
      <c r="AG407" s="166"/>
      <c r="AH407" s="166"/>
      <c r="AI407" s="144">
        <v>882129.99999999988</v>
      </c>
      <c r="AJ407" s="144">
        <v>882129.99999999988</v>
      </c>
      <c r="AK407" s="144">
        <v>882129.99999999988</v>
      </c>
      <c r="AL407" s="144">
        <v>882129.99999999988</v>
      </c>
      <c r="AM407" s="144">
        <v>882129.99999999988</v>
      </c>
      <c r="AN407" s="686">
        <v>1791567489.1764812</v>
      </c>
      <c r="AO407" s="144">
        <v>0</v>
      </c>
      <c r="AP407" s="144">
        <v>0</v>
      </c>
      <c r="AQ407" s="144">
        <v>0</v>
      </c>
      <c r="AR407" s="144">
        <v>0</v>
      </c>
      <c r="AS407" s="144">
        <v>0</v>
      </c>
      <c r="AT407" s="144">
        <v>0</v>
      </c>
      <c r="AU407" s="144">
        <v>0</v>
      </c>
      <c r="AV407" s="144">
        <v>1791567489.1764812</v>
      </c>
      <c r="AW407" s="166"/>
      <c r="AX407" s="144">
        <v>0</v>
      </c>
      <c r="AY407" s="144">
        <v>0</v>
      </c>
      <c r="AZ407" s="144">
        <v>990169182.59000003</v>
      </c>
      <c r="BA407" s="144">
        <v>21388869.353063602</v>
      </c>
      <c r="BB407" s="144">
        <v>220300000</v>
      </c>
      <c r="BC407" s="144">
        <v>3141477.9090909096</v>
      </c>
      <c r="BD407" s="144">
        <v>346029287.03893149</v>
      </c>
      <c r="BE407" s="144"/>
      <c r="BF407" s="144"/>
      <c r="BG407" s="144"/>
      <c r="BH407" s="144"/>
      <c r="BI407" s="144"/>
      <c r="BJ407" s="144"/>
      <c r="BK407" s="144"/>
      <c r="BL407" s="144"/>
      <c r="BM407" s="144"/>
      <c r="BN407" s="144"/>
      <c r="BO407" s="144">
        <v>24394467</v>
      </c>
      <c r="BP407" s="144"/>
      <c r="BQ407" s="144"/>
      <c r="BR407" s="144">
        <v>1580892936.6289315</v>
      </c>
      <c r="BS407" s="144">
        <v>24530347.262154508</v>
      </c>
      <c r="BT407" s="144">
        <v>210674553.2370314</v>
      </c>
      <c r="BU407" s="687">
        <v>37.449999999999996</v>
      </c>
      <c r="BV407" s="687">
        <v>13.737943642499994</v>
      </c>
      <c r="BW407" s="687">
        <v>51.187943642500009</v>
      </c>
      <c r="BX407" s="144">
        <v>10562651.090764945</v>
      </c>
      <c r="BY407" s="144">
        <v>0.68948179483413696</v>
      </c>
      <c r="BZ407" s="687">
        <v>56.306738006750003</v>
      </c>
      <c r="CA407" s="144">
        <v>4.0785487128567562E-2</v>
      </c>
      <c r="CB407" s="144">
        <v>210674553.2370314</v>
      </c>
      <c r="CC407" s="196"/>
      <c r="CD407" s="144">
        <v>220532.49999999997</v>
      </c>
      <c r="CE407" s="144">
        <v>316513.49783529626</v>
      </c>
      <c r="CF407" s="144">
        <v>0</v>
      </c>
      <c r="CG407" s="144">
        <v>0</v>
      </c>
      <c r="CH407" s="417"/>
      <c r="CI407" s="144">
        <v>35630044.350754753</v>
      </c>
      <c r="CJ407" s="144">
        <v>4.0785487128567562E-2</v>
      </c>
      <c r="CK407" s="144">
        <v>35630044.309969269</v>
      </c>
      <c r="CL407" s="166"/>
      <c r="CM407" s="688">
        <v>40.39092232433913</v>
      </c>
      <c r="CN407" s="687">
        <v>103.96047710394267</v>
      </c>
      <c r="CO407" s="166"/>
      <c r="CP407" s="197"/>
      <c r="CQ407"/>
      <c r="CR407" s="144">
        <v>0</v>
      </c>
      <c r="CS407" s="144">
        <v>0</v>
      </c>
      <c r="CT407" s="687">
        <v>53.414619190948741</v>
      </c>
      <c r="CU407" s="144">
        <v>0</v>
      </c>
      <c r="CV407" s="197"/>
      <c r="CW407" s="144">
        <v>0</v>
      </c>
      <c r="CX407" s="144">
        <v>0</v>
      </c>
      <c r="CY407" s="197"/>
      <c r="CZ407" s="197"/>
      <c r="DA407" s="197"/>
      <c r="DB407" s="197"/>
      <c r="DC407" s="197"/>
      <c r="DD407" s="197"/>
      <c r="DE407" s="166"/>
      <c r="DF407" s="166"/>
      <c r="DG407" s="166"/>
      <c r="DH407" s="166"/>
      <c r="DI407" s="166"/>
      <c r="DJ407" s="166"/>
      <c r="DK407" s="166"/>
      <c r="DL407" s="166"/>
      <c r="DM407" s="166"/>
      <c r="DN407" s="166"/>
      <c r="DO407" s="166"/>
      <c r="DP407" s="166"/>
      <c r="DQ407" s="166"/>
      <c r="DR407" s="166"/>
      <c r="DS407" s="166"/>
      <c r="DT407" s="166"/>
      <c r="DU407" s="166"/>
      <c r="DV407" s="166"/>
      <c r="DW407" s="166"/>
      <c r="DX407" s="166"/>
      <c r="DY407" s="166"/>
      <c r="DZ407" s="166"/>
      <c r="EA407" s="166"/>
      <c r="EB407" s="166"/>
      <c r="EC407" s="166"/>
      <c r="ED407" s="166"/>
      <c r="EE407" s="166"/>
      <c r="EF407" s="166"/>
      <c r="EG407" s="166"/>
      <c r="EH407" s="166"/>
      <c r="EI407" s="166"/>
      <c r="EJ407" s="166"/>
      <c r="EK407" s="166"/>
      <c r="EL407" s="166"/>
      <c r="EM407" s="166"/>
      <c r="EN407" s="166"/>
      <c r="EO407" s="166"/>
      <c r="EP407" s="166"/>
      <c r="EQ407" s="166"/>
      <c r="ER407" s="166"/>
      <c r="ES407" s="166"/>
      <c r="ET407" s="166"/>
      <c r="EU407" s="166"/>
      <c r="EV407" s="166"/>
      <c r="EW407" s="166"/>
      <c r="EX407" s="166"/>
      <c r="EY407" s="166"/>
      <c r="EZ407" s="166"/>
      <c r="FA407" s="166"/>
      <c r="FB407" s="166"/>
      <c r="FC407" s="166"/>
      <c r="FD407" s="166"/>
      <c r="FE407" s="166"/>
      <c r="FF407" s="166"/>
      <c r="FG407" s="166"/>
      <c r="FH407" s="166"/>
      <c r="FI407" s="166"/>
      <c r="FJ407" s="166"/>
      <c r="FK407" s="166"/>
      <c r="FL407" s="166"/>
      <c r="FM407" s="166"/>
      <c r="FN407" s="166"/>
      <c r="FO407" s="166"/>
      <c r="FP407" s="166"/>
      <c r="FQ407" s="166"/>
      <c r="FR407" s="166"/>
      <c r="FS407" s="166"/>
      <c r="FT407" s="166"/>
      <c r="FU407" s="166"/>
      <c r="FV407" s="166"/>
      <c r="FW407" s="166"/>
      <c r="FX407" s="166"/>
      <c r="FY407" s="166"/>
      <c r="FZ407" s="166"/>
      <c r="GA407" s="166"/>
      <c r="GB407" s="166"/>
      <c r="GC407" s="166"/>
      <c r="GD407" s="166"/>
      <c r="GE407" s="166"/>
      <c r="GF407" s="166"/>
      <c r="GG407" s="166"/>
      <c r="GH407" s="166"/>
      <c r="GI407" s="166"/>
      <c r="GJ407" s="166"/>
      <c r="GK407" s="166"/>
      <c r="GL407" s="166"/>
      <c r="GM407" s="166"/>
      <c r="GN407" s="166"/>
      <c r="GO407" s="166"/>
      <c r="GP407" s="166"/>
      <c r="GQ407" s="166"/>
      <c r="GR407" s="166"/>
      <c r="GS407" s="166"/>
      <c r="GT407" s="166"/>
      <c r="GU407" s="166"/>
      <c r="GV407" s="166"/>
      <c r="GW407" s="166"/>
      <c r="GX407" s="166"/>
      <c r="GY407" s="166"/>
      <c r="GZ407" s="166"/>
      <c r="HA407" s="166"/>
      <c r="HB407" s="166"/>
      <c r="HC407" s="166"/>
      <c r="HD407" s="166"/>
      <c r="HE407" s="166"/>
      <c r="HF407" s="166"/>
      <c r="HG407" s="166"/>
      <c r="HH407" s="166"/>
      <c r="HI407" s="166"/>
      <c r="HJ407" s="166"/>
      <c r="HK407" s="166"/>
      <c r="HL407" s="166"/>
      <c r="HM407" s="166"/>
      <c r="HN407" s="166"/>
      <c r="HO407" s="166"/>
      <c r="HP407" s="166"/>
      <c r="HQ407" s="166"/>
      <c r="HR407" s="166"/>
      <c r="HS407" s="166"/>
      <c r="HT407" s="166"/>
      <c r="HU407" s="166"/>
      <c r="HV407" s="166"/>
      <c r="HW407" s="166"/>
      <c r="HX407" s="166"/>
      <c r="HY407" s="166"/>
      <c r="HZ407" s="166"/>
      <c r="IA407" s="166"/>
      <c r="IB407" s="166"/>
      <c r="IC407" s="166"/>
      <c r="ID407" s="166"/>
      <c r="IE407" s="166"/>
      <c r="IF407" s="166"/>
      <c r="IG407" s="166"/>
      <c r="IH407" s="166"/>
      <c r="II407" s="166"/>
      <c r="IJ407" s="166"/>
      <c r="IK407" s="166"/>
      <c r="IL407" s="166"/>
      <c r="IM407" s="166"/>
      <c r="IN407" s="166"/>
      <c r="IO407" s="166"/>
      <c r="IP407" s="166"/>
      <c r="IQ407" s="166"/>
      <c r="IR407" s="166"/>
      <c r="IS407" s="166"/>
      <c r="IT407" s="166"/>
      <c r="IU407" s="166"/>
      <c r="IV407" s="166"/>
      <c r="IW407" s="166"/>
      <c r="IX407" s="166"/>
      <c r="IY407" s="166"/>
      <c r="IZ407" s="166"/>
      <c r="JA407" s="166"/>
      <c r="JB407" s="166"/>
      <c r="JC407" s="166"/>
      <c r="JD407" s="166"/>
      <c r="JE407" s="166"/>
      <c r="JF407" s="166"/>
      <c r="JG407" s="166"/>
      <c r="JH407" s="166"/>
      <c r="JI407" s="166"/>
      <c r="JJ407" s="166"/>
      <c r="JK407" s="166"/>
      <c r="JL407" s="166"/>
      <c r="JM407" s="166"/>
      <c r="JN407" s="166"/>
      <c r="JO407" s="166"/>
      <c r="JP407" s="166"/>
      <c r="JQ407" s="166"/>
      <c r="JR407" s="166"/>
      <c r="JS407" s="166"/>
      <c r="JT407" s="166"/>
      <c r="JU407" s="166"/>
      <c r="JV407" s="166"/>
      <c r="JW407" s="166"/>
      <c r="JX407" s="166"/>
      <c r="JY407" s="166"/>
      <c r="JZ407" s="166"/>
      <c r="KA407" s="166"/>
      <c r="KB407" s="166"/>
    </row>
    <row r="408" spans="1:288" s="124" customFormat="1" ht="15" customHeight="1">
      <c r="A408" s="102"/>
      <c r="B408" s="358">
        <v>0</v>
      </c>
      <c r="C408" s="166"/>
      <c r="D408" s="144"/>
      <c r="E408" s="170">
        <v>2017</v>
      </c>
      <c r="F408" s="166"/>
      <c r="G408" s="166"/>
      <c r="H408" s="166"/>
      <c r="I408" s="687">
        <v>870257.22222222236</v>
      </c>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44">
        <v>869361.66666666651</v>
      </c>
      <c r="AJ408" s="144">
        <v>869361.66666666651</v>
      </c>
      <c r="AK408" s="144">
        <v>869361.66666666651</v>
      </c>
      <c r="AL408" s="144">
        <v>869361.66666666651</v>
      </c>
      <c r="AM408" s="144">
        <v>869361.66666666651</v>
      </c>
      <c r="AN408" s="686">
        <v>1765635562.0331254</v>
      </c>
      <c r="AO408" s="144">
        <v>0</v>
      </c>
      <c r="AP408" s="144">
        <v>0</v>
      </c>
      <c r="AQ408" s="144">
        <v>0</v>
      </c>
      <c r="AR408" s="144">
        <v>0</v>
      </c>
      <c r="AS408" s="144">
        <v>0</v>
      </c>
      <c r="AT408" s="144">
        <v>0</v>
      </c>
      <c r="AU408" s="144">
        <v>0</v>
      </c>
      <c r="AV408" s="144">
        <v>1765635562.0331254</v>
      </c>
      <c r="AW408" s="166"/>
      <c r="AX408" s="144">
        <v>0</v>
      </c>
      <c r="AY408" s="144">
        <v>0</v>
      </c>
      <c r="AZ408" s="144">
        <v>975435000</v>
      </c>
      <c r="BA408" s="144">
        <v>20500211.919999998</v>
      </c>
      <c r="BB408" s="144">
        <v>220300000</v>
      </c>
      <c r="BC408" s="144">
        <v>3011510.0000000005</v>
      </c>
      <c r="BD408" s="144">
        <v>312292368.81843078</v>
      </c>
      <c r="BE408" s="144"/>
      <c r="BF408" s="144"/>
      <c r="BG408" s="144"/>
      <c r="BH408" s="144"/>
      <c r="BI408" s="144"/>
      <c r="BJ408" s="144"/>
      <c r="BK408" s="144"/>
      <c r="BL408" s="144"/>
      <c r="BM408" s="144"/>
      <c r="BN408" s="144"/>
      <c r="BO408" s="144">
        <v>-47456599</v>
      </c>
      <c r="BP408" s="144"/>
      <c r="BQ408" s="144"/>
      <c r="BR408" s="144">
        <v>1460570769.8184307</v>
      </c>
      <c r="BS408" s="144">
        <v>23511721.920000002</v>
      </c>
      <c r="BT408" s="144">
        <v>305064792.55943549</v>
      </c>
      <c r="BU408" s="687">
        <v>38.141666666666659</v>
      </c>
      <c r="BV408" s="687">
        <v>15.523876316024994</v>
      </c>
      <c r="BW408" s="687">
        <v>53.665542982691655</v>
      </c>
      <c r="BX408" s="144">
        <v>15841343.555165665</v>
      </c>
      <c r="BY408" s="144">
        <v>0.34474089741706848</v>
      </c>
      <c r="BZ408" s="687">
        <v>59.032097280960819</v>
      </c>
      <c r="CA408" s="144">
        <v>2.1725459324783186E-2</v>
      </c>
      <c r="CB408" s="144">
        <v>305064792.55943549</v>
      </c>
      <c r="CC408" s="196"/>
      <c r="CD408" s="144">
        <v>217340.41666666663</v>
      </c>
      <c r="CE408" s="144">
        <v>311327.11240662512</v>
      </c>
      <c r="CF408" s="144">
        <v>0</v>
      </c>
      <c r="CG408" s="144">
        <v>0</v>
      </c>
      <c r="CH408" s="417"/>
      <c r="CI408" s="144">
        <v>39881733.004238963</v>
      </c>
      <c r="CJ408" s="144">
        <v>2.1725459324783186E-2</v>
      </c>
      <c r="CK408" s="144">
        <v>39881732.982513502</v>
      </c>
      <c r="CL408" s="166"/>
      <c r="CM408" s="688">
        <v>45.874731439941769</v>
      </c>
      <c r="CN408" s="687">
        <v>108.99237311597322</v>
      </c>
      <c r="CO408" s="166"/>
      <c r="CP408" s="197"/>
      <c r="CQ408"/>
      <c r="CR408" s="144">
        <v>0</v>
      </c>
      <c r="CS408" s="144">
        <v>0</v>
      </c>
      <c r="CT408" s="687">
        <v>55.999994102438755</v>
      </c>
      <c r="CU408" s="144">
        <v>0</v>
      </c>
      <c r="CV408" s="197"/>
      <c r="CW408" s="144">
        <v>0</v>
      </c>
      <c r="CX408" s="144">
        <v>0</v>
      </c>
      <c r="CY408" s="197"/>
      <c r="CZ408" s="197"/>
      <c r="DA408" s="197"/>
      <c r="DB408" s="197"/>
      <c r="DC408" s="197"/>
      <c r="DD408" s="197"/>
      <c r="DE408" s="166"/>
      <c r="DF408" s="166"/>
      <c r="DG408" s="166"/>
      <c r="DH408" s="166"/>
      <c r="DI408" s="166"/>
      <c r="DJ408" s="166"/>
      <c r="DK408" s="166"/>
      <c r="DL408" s="166"/>
      <c r="DM408" s="166"/>
      <c r="DN408" s="166"/>
      <c r="DO408" s="166"/>
      <c r="DP408" s="166"/>
      <c r="DQ408" s="166"/>
      <c r="DR408" s="166"/>
      <c r="DS408" s="166"/>
      <c r="DT408" s="166"/>
      <c r="DU408" s="166"/>
      <c r="DV408" s="166"/>
      <c r="DW408" s="166"/>
      <c r="DX408" s="166"/>
      <c r="DY408" s="166"/>
      <c r="DZ408" s="166"/>
      <c r="EA408" s="166"/>
      <c r="EB408" s="166"/>
      <c r="EC408" s="166"/>
      <c r="ED408" s="166"/>
      <c r="EE408" s="166"/>
      <c r="EF408" s="166"/>
      <c r="EG408" s="166"/>
      <c r="EH408" s="166"/>
      <c r="EI408" s="166"/>
      <c r="EJ408" s="166"/>
      <c r="EK408" s="166"/>
      <c r="EL408" s="166"/>
      <c r="EM408" s="166"/>
      <c r="EN408" s="166"/>
      <c r="EO408" s="166"/>
      <c r="EP408" s="166"/>
      <c r="EQ408" s="166"/>
      <c r="ER408" s="166"/>
      <c r="ES408" s="166"/>
      <c r="ET408" s="166"/>
      <c r="EU408" s="166"/>
      <c r="EV408" s="166"/>
      <c r="EW408" s="166"/>
      <c r="EX408" s="166"/>
      <c r="EY408" s="166"/>
      <c r="EZ408" s="166"/>
      <c r="FA408" s="166"/>
      <c r="FB408" s="166"/>
      <c r="FC408" s="166"/>
      <c r="FD408" s="166"/>
      <c r="FE408" s="166"/>
      <c r="FF408" s="166"/>
      <c r="FG408" s="166"/>
      <c r="FH408" s="166"/>
      <c r="FI408" s="166"/>
      <c r="FJ408" s="166"/>
      <c r="FK408" s="166"/>
      <c r="FL408" s="166"/>
      <c r="FM408" s="166"/>
      <c r="FN408" s="166"/>
      <c r="FO408" s="166"/>
      <c r="FP408" s="166"/>
      <c r="FQ408" s="166"/>
      <c r="FR408" s="166"/>
      <c r="FS408" s="166"/>
      <c r="FT408" s="166"/>
      <c r="FU408" s="166"/>
      <c r="FV408" s="166"/>
      <c r="FW408" s="166"/>
      <c r="FX408" s="166"/>
      <c r="FY408" s="166"/>
      <c r="FZ408" s="166"/>
      <c r="GA408" s="166"/>
      <c r="GB408" s="166"/>
      <c r="GC408" s="166"/>
      <c r="GD408" s="166"/>
      <c r="GE408" s="166"/>
      <c r="GF408" s="166"/>
      <c r="GG408" s="166"/>
      <c r="GH408" s="166"/>
      <c r="GI408" s="166"/>
      <c r="GJ408" s="166"/>
      <c r="GK408" s="166"/>
      <c r="GL408" s="166"/>
      <c r="GM408" s="166"/>
      <c r="GN408" s="166"/>
      <c r="GO408" s="166"/>
      <c r="GP408" s="166"/>
      <c r="GQ408" s="166"/>
      <c r="GR408" s="166"/>
      <c r="GS408" s="166"/>
      <c r="GT408" s="166"/>
      <c r="GU408" s="166"/>
      <c r="GV408" s="166"/>
      <c r="GW408" s="166"/>
      <c r="GX408" s="166"/>
      <c r="GY408" s="166"/>
      <c r="GZ408" s="166"/>
      <c r="HA408" s="166"/>
      <c r="HB408" s="166"/>
      <c r="HC408" s="166"/>
      <c r="HD408" s="166"/>
      <c r="HE408" s="166"/>
      <c r="HF408" s="166"/>
      <c r="HG408" s="166"/>
      <c r="HH408" s="166"/>
      <c r="HI408" s="166"/>
      <c r="HJ408" s="166"/>
      <c r="HK408" s="166"/>
      <c r="HL408" s="166"/>
      <c r="HM408" s="166"/>
      <c r="HN408" s="166"/>
      <c r="HO408" s="166"/>
      <c r="HP408" s="166"/>
      <c r="HQ408" s="166"/>
      <c r="HR408" s="166"/>
      <c r="HS408" s="166"/>
      <c r="HT408" s="166"/>
      <c r="HU408" s="166"/>
      <c r="HV408" s="166"/>
      <c r="HW408" s="166"/>
      <c r="HX408" s="166"/>
      <c r="HY408" s="166"/>
      <c r="HZ408" s="166"/>
      <c r="IA408" s="166"/>
      <c r="IB408" s="166"/>
      <c r="IC408" s="166"/>
      <c r="ID408" s="166"/>
      <c r="IE408" s="166"/>
      <c r="IF408" s="166"/>
      <c r="IG408" s="166"/>
      <c r="IH408" s="166"/>
      <c r="II408" s="166"/>
      <c r="IJ408" s="166"/>
      <c r="IK408" s="166"/>
      <c r="IL408" s="166"/>
      <c r="IM408" s="166"/>
      <c r="IN408" s="166"/>
      <c r="IO408" s="166"/>
      <c r="IP408" s="166"/>
      <c r="IQ408" s="166"/>
      <c r="IR408" s="166"/>
      <c r="IS408" s="166"/>
      <c r="IT408" s="166"/>
      <c r="IU408" s="166"/>
      <c r="IV408" s="166"/>
      <c r="IW408" s="166"/>
      <c r="IX408" s="166"/>
      <c r="IY408" s="166"/>
      <c r="IZ408" s="166"/>
      <c r="JA408" s="166"/>
      <c r="JB408" s="166"/>
      <c r="JC408" s="166"/>
      <c r="JD408" s="166"/>
      <c r="JE408" s="166"/>
      <c r="JF408" s="166"/>
      <c r="JG408" s="166"/>
      <c r="JH408" s="166"/>
      <c r="JI408" s="166"/>
      <c r="JJ408" s="166"/>
      <c r="JK408" s="166"/>
      <c r="JL408" s="166"/>
      <c r="JM408" s="166"/>
      <c r="JN408" s="166"/>
      <c r="JO408" s="166"/>
      <c r="JP408" s="166"/>
      <c r="JQ408" s="166"/>
      <c r="JR408" s="166"/>
      <c r="JS408" s="166"/>
      <c r="JT408" s="166"/>
      <c r="JU408" s="166"/>
      <c r="JV408" s="166"/>
      <c r="JW408" s="166"/>
      <c r="JX408" s="166"/>
      <c r="JY408" s="166"/>
      <c r="JZ408" s="166"/>
      <c r="KA408" s="166"/>
      <c r="KB408" s="166"/>
    </row>
    <row r="409" spans="1:288" s="124" customFormat="1" ht="15" customHeight="1">
      <c r="A409" s="102"/>
      <c r="B409" s="358">
        <v>0</v>
      </c>
      <c r="C409" s="166"/>
      <c r="D409" s="144"/>
      <c r="E409" s="170">
        <v>2018</v>
      </c>
      <c r="F409" s="166"/>
      <c r="G409" s="166"/>
      <c r="H409" s="166"/>
      <c r="I409" s="687">
        <v>872736.41666666663</v>
      </c>
      <c r="J409" s="166"/>
      <c r="K409" s="166"/>
      <c r="L409" s="166"/>
      <c r="M409" s="166"/>
      <c r="N409" s="166"/>
      <c r="O409" s="166"/>
      <c r="P409" s="166"/>
      <c r="Q409" s="166"/>
      <c r="R409" s="166"/>
      <c r="S409" s="166"/>
      <c r="T409" s="166"/>
      <c r="U409" s="166"/>
      <c r="V409" s="166"/>
      <c r="W409" s="166"/>
      <c r="X409" s="166"/>
      <c r="Y409" s="166"/>
      <c r="Z409" s="166"/>
      <c r="AA409" s="166"/>
      <c r="AB409" s="166"/>
      <c r="AC409" s="166"/>
      <c r="AD409" s="166"/>
      <c r="AE409" s="166"/>
      <c r="AF409" s="166"/>
      <c r="AG409" s="166"/>
      <c r="AH409" s="166"/>
      <c r="AI409" s="144">
        <v>871510.99999999988</v>
      </c>
      <c r="AJ409" s="144">
        <v>871510.99999999988</v>
      </c>
      <c r="AK409" s="144">
        <v>871510.99999999988</v>
      </c>
      <c r="AL409" s="144">
        <v>871510.99999999988</v>
      </c>
      <c r="AM409" s="144">
        <v>871510.99999999988</v>
      </c>
      <c r="AN409" s="686">
        <v>1770000764.1273785</v>
      </c>
      <c r="AO409" s="144">
        <v>0</v>
      </c>
      <c r="AP409" s="144">
        <v>0</v>
      </c>
      <c r="AQ409" s="144">
        <v>0</v>
      </c>
      <c r="AR409" s="144">
        <v>0</v>
      </c>
      <c r="AS409" s="144">
        <v>0</v>
      </c>
      <c r="AT409" s="144">
        <v>0</v>
      </c>
      <c r="AU409" s="144">
        <v>0</v>
      </c>
      <c r="AV409" s="144">
        <v>1770000764.1273785</v>
      </c>
      <c r="AW409" s="166"/>
      <c r="AX409" s="144">
        <v>0</v>
      </c>
      <c r="AY409" s="144">
        <v>0</v>
      </c>
      <c r="AZ409" s="144">
        <v>925011532.07058144</v>
      </c>
      <c r="BA409" s="144">
        <v>17305592.299999997</v>
      </c>
      <c r="BB409" s="144">
        <v>212908333.33333328</v>
      </c>
      <c r="BC409" s="144">
        <v>3008685.6618181821</v>
      </c>
      <c r="BD409" s="144">
        <v>20953986.028510943</v>
      </c>
      <c r="BE409" s="144"/>
      <c r="BF409" s="144"/>
      <c r="BG409" s="144"/>
      <c r="BH409" s="144"/>
      <c r="BI409" s="144"/>
      <c r="BJ409" s="144"/>
      <c r="BK409" s="144"/>
      <c r="BL409" s="144"/>
      <c r="BM409" s="144"/>
      <c r="BN409" s="144"/>
      <c r="BO409" s="144">
        <v>92053901.666666657</v>
      </c>
      <c r="BP409" s="144"/>
      <c r="BQ409" s="144"/>
      <c r="BR409" s="144">
        <v>1250927753.0990922</v>
      </c>
      <c r="BS409" s="144">
        <v>20314277.961818181</v>
      </c>
      <c r="BT409" s="144">
        <v>519073011.12027419</v>
      </c>
      <c r="BU409" s="687">
        <v>40.162499999999994</v>
      </c>
      <c r="BV409" s="687">
        <v>17.472644346842994</v>
      </c>
      <c r="BW409" s="687">
        <v>57.635144346842985</v>
      </c>
      <c r="BX409" s="144">
        <v>29288427.749535535</v>
      </c>
      <c r="BY409" s="144">
        <v>9.1988071799278259E-2</v>
      </c>
      <c r="BZ409" s="687">
        <v>63.398658781527281</v>
      </c>
      <c r="CA409" s="144">
        <v>6.2065489046475263E-3</v>
      </c>
      <c r="CB409" s="144">
        <v>519073011.12027419</v>
      </c>
      <c r="CC409" s="196"/>
      <c r="CD409" s="144">
        <v>217877.74999999997</v>
      </c>
      <c r="CE409" s="144">
        <v>312200.15282547573</v>
      </c>
      <c r="CF409" s="144">
        <v>0</v>
      </c>
      <c r="CG409" s="144">
        <v>0</v>
      </c>
      <c r="CH409" s="417"/>
      <c r="CI409" s="144">
        <v>50132783.614179187</v>
      </c>
      <c r="CJ409" s="144">
        <v>6.2065489046475263E-3</v>
      </c>
      <c r="CK409" s="144">
        <v>50132783.607972637</v>
      </c>
      <c r="CL409" s="166"/>
      <c r="CM409" s="688">
        <v>57.523982609482431</v>
      </c>
      <c r="CN409" s="687">
        <v>117.05446005214374</v>
      </c>
      <c r="CO409" s="166"/>
      <c r="CP409" s="197"/>
      <c r="CQ409"/>
      <c r="CR409" s="144">
        <v>0</v>
      </c>
      <c r="CS409" s="144">
        <v>0</v>
      </c>
      <c r="CT409" s="687">
        <v>60.142273125930664</v>
      </c>
      <c r="CU409" s="144">
        <v>0</v>
      </c>
      <c r="CV409" s="197"/>
      <c r="CW409" s="144">
        <v>0</v>
      </c>
      <c r="CX409" s="144">
        <v>0</v>
      </c>
      <c r="CY409" s="197"/>
      <c r="CZ409" s="197"/>
      <c r="DA409" s="197"/>
      <c r="DB409" s="197"/>
      <c r="DC409" s="197"/>
      <c r="DD409" s="197"/>
      <c r="DE409" s="166"/>
      <c r="DF409" s="166"/>
      <c r="DG409" s="166"/>
      <c r="DH409" s="166"/>
      <c r="DI409" s="166"/>
      <c r="DJ409" s="166"/>
      <c r="DK409" s="166"/>
      <c r="DL409" s="166"/>
      <c r="DM409" s="166"/>
      <c r="DN409" s="166"/>
      <c r="DO409" s="166"/>
      <c r="DP409" s="166"/>
      <c r="DQ409" s="166"/>
      <c r="DR409" s="166"/>
      <c r="DS409" s="166"/>
      <c r="DT409" s="166"/>
      <c r="DU409" s="166"/>
      <c r="DV409" s="166"/>
      <c r="DW409" s="166"/>
      <c r="DX409" s="166"/>
      <c r="DY409" s="166"/>
      <c r="DZ409" s="166"/>
      <c r="EA409" s="166"/>
      <c r="EB409" s="166"/>
      <c r="EC409" s="166"/>
      <c r="ED409" s="166"/>
      <c r="EE409" s="166"/>
      <c r="EF409" s="166"/>
      <c r="EG409" s="166"/>
      <c r="EH409" s="166"/>
      <c r="EI409" s="166"/>
      <c r="EJ409" s="166"/>
      <c r="EK409" s="166"/>
      <c r="EL409" s="166"/>
      <c r="EM409" s="166"/>
      <c r="EN409" s="166"/>
      <c r="EO409" s="166"/>
      <c r="EP409" s="166"/>
      <c r="EQ409" s="166"/>
      <c r="ER409" s="166"/>
      <c r="ES409" s="166"/>
      <c r="ET409" s="166"/>
      <c r="EU409" s="166"/>
      <c r="EV409" s="166"/>
      <c r="EW409" s="166"/>
      <c r="EX409" s="166"/>
      <c r="EY409" s="166"/>
      <c r="EZ409" s="166"/>
      <c r="FA409" s="166"/>
      <c r="FB409" s="166"/>
      <c r="FC409" s="166"/>
      <c r="FD409" s="166"/>
      <c r="FE409" s="166"/>
      <c r="FF409" s="166"/>
      <c r="FG409" s="166"/>
      <c r="FH409" s="166"/>
      <c r="FI409" s="166"/>
      <c r="FJ409" s="166"/>
      <c r="FK409" s="166"/>
      <c r="FL409" s="166"/>
      <c r="FM409" s="166"/>
      <c r="FN409" s="166"/>
      <c r="FO409" s="166"/>
      <c r="FP409" s="166"/>
      <c r="FQ409" s="166"/>
      <c r="FR409" s="166"/>
      <c r="FS409" s="166"/>
      <c r="FT409" s="166"/>
      <c r="FU409" s="166"/>
      <c r="FV409" s="166"/>
      <c r="FW409" s="166"/>
      <c r="FX409" s="166"/>
      <c r="FY409" s="166"/>
      <c r="FZ409" s="166"/>
      <c r="GA409" s="166"/>
      <c r="GB409" s="166"/>
      <c r="GC409" s="166"/>
      <c r="GD409" s="166"/>
      <c r="GE409" s="166"/>
      <c r="GF409" s="166"/>
      <c r="GG409" s="166"/>
      <c r="GH409" s="166"/>
      <c r="GI409" s="166"/>
      <c r="GJ409" s="166"/>
      <c r="GK409" s="166"/>
      <c r="GL409" s="166"/>
      <c r="GM409" s="166"/>
      <c r="GN409" s="166"/>
      <c r="GO409" s="166"/>
      <c r="GP409" s="166"/>
      <c r="GQ409" s="166"/>
      <c r="GR409" s="166"/>
      <c r="GS409" s="166"/>
      <c r="GT409" s="166"/>
      <c r="GU409" s="166"/>
      <c r="GV409" s="166"/>
      <c r="GW409" s="166"/>
      <c r="GX409" s="166"/>
      <c r="GY409" s="166"/>
      <c r="GZ409" s="166"/>
      <c r="HA409" s="166"/>
      <c r="HB409" s="166"/>
      <c r="HC409" s="166"/>
      <c r="HD409" s="166"/>
      <c r="HE409" s="166"/>
      <c r="HF409" s="166"/>
      <c r="HG409" s="166"/>
      <c r="HH409" s="166"/>
      <c r="HI409" s="166"/>
      <c r="HJ409" s="166"/>
      <c r="HK409" s="166"/>
      <c r="HL409" s="166"/>
      <c r="HM409" s="166"/>
      <c r="HN409" s="166"/>
      <c r="HO409" s="166"/>
      <c r="HP409" s="166"/>
      <c r="HQ409" s="166"/>
      <c r="HR409" s="166"/>
      <c r="HS409" s="166"/>
      <c r="HT409" s="166"/>
      <c r="HU409" s="166"/>
      <c r="HV409" s="166"/>
      <c r="HW409" s="166"/>
      <c r="HX409" s="166"/>
      <c r="HY409" s="166"/>
      <c r="HZ409" s="166"/>
      <c r="IA409" s="166"/>
      <c r="IB409" s="166"/>
      <c r="IC409" s="166"/>
      <c r="ID409" s="166"/>
      <c r="IE409" s="166"/>
      <c r="IF409" s="166"/>
      <c r="IG409" s="166"/>
      <c r="IH409" s="166"/>
      <c r="II409" s="166"/>
      <c r="IJ409" s="166"/>
      <c r="IK409" s="166"/>
      <c r="IL409" s="166"/>
      <c r="IM409" s="166"/>
      <c r="IN409" s="166"/>
      <c r="IO409" s="166"/>
      <c r="IP409" s="166"/>
      <c r="IQ409" s="166"/>
      <c r="IR409" s="166"/>
      <c r="IS409" s="166"/>
      <c r="IT409" s="166"/>
      <c r="IU409" s="166"/>
      <c r="IV409" s="166"/>
      <c r="IW409" s="166"/>
      <c r="IX409" s="166"/>
      <c r="IY409" s="166"/>
      <c r="IZ409" s="166"/>
      <c r="JA409" s="166"/>
      <c r="JB409" s="166"/>
      <c r="JC409" s="166"/>
      <c r="JD409" s="166"/>
      <c r="JE409" s="166"/>
      <c r="JF409" s="166"/>
      <c r="JG409" s="166"/>
      <c r="JH409" s="166"/>
      <c r="JI409" s="166"/>
      <c r="JJ409" s="166"/>
      <c r="JK409" s="166"/>
      <c r="JL409" s="166"/>
      <c r="JM409" s="166"/>
      <c r="JN409" s="166"/>
      <c r="JO409" s="166"/>
      <c r="JP409" s="166"/>
      <c r="JQ409" s="166"/>
      <c r="JR409" s="166"/>
      <c r="JS409" s="166"/>
      <c r="JT409" s="166"/>
      <c r="JU409" s="166"/>
      <c r="JV409" s="166"/>
      <c r="JW409" s="166"/>
      <c r="JX409" s="166"/>
      <c r="JY409" s="166"/>
      <c r="JZ409" s="166"/>
      <c r="KA409" s="166"/>
      <c r="KB409" s="166"/>
    </row>
    <row r="410" spans="1:288" s="124" customFormat="1" ht="15" customHeight="1">
      <c r="A410" s="102"/>
      <c r="B410" s="358">
        <v>0</v>
      </c>
      <c r="C410" s="166"/>
      <c r="D410" s="144"/>
      <c r="E410" s="170">
        <v>2019</v>
      </c>
      <c r="F410" s="166"/>
      <c r="G410" s="166"/>
      <c r="H410" s="166"/>
      <c r="I410" s="687">
        <v>886927.41666666663</v>
      </c>
      <c r="J410" s="166"/>
      <c r="K410" s="166"/>
      <c r="L410" s="166"/>
      <c r="M410" s="166"/>
      <c r="N410" s="166"/>
      <c r="O410" s="166"/>
      <c r="P410" s="166"/>
      <c r="Q410" s="166"/>
      <c r="R410" s="166"/>
      <c r="S410" s="166"/>
      <c r="T410" s="166"/>
      <c r="U410" s="166"/>
      <c r="V410" s="166"/>
      <c r="W410" s="166"/>
      <c r="X410" s="166"/>
      <c r="Y410" s="166"/>
      <c r="Z410" s="166"/>
      <c r="AA410" s="166"/>
      <c r="AB410" s="166"/>
      <c r="AC410" s="166"/>
      <c r="AD410" s="166"/>
      <c r="AE410" s="166"/>
      <c r="AF410" s="166"/>
      <c r="AG410" s="166"/>
      <c r="AH410" s="166"/>
      <c r="AI410" s="144">
        <v>874451.99999999988</v>
      </c>
      <c r="AJ410" s="144">
        <v>874451.99999999988</v>
      </c>
      <c r="AK410" s="144">
        <v>874451.99999999988</v>
      </c>
      <c r="AL410" s="144">
        <v>874451.99999999988</v>
      </c>
      <c r="AM410" s="144">
        <v>874451.99999999988</v>
      </c>
      <c r="AN410" s="686">
        <v>1775973806.633209</v>
      </c>
      <c r="AO410" s="144">
        <v>0</v>
      </c>
      <c r="AP410" s="144">
        <v>0</v>
      </c>
      <c r="AQ410" s="144">
        <v>0</v>
      </c>
      <c r="AR410" s="144">
        <v>0</v>
      </c>
      <c r="AS410" s="144">
        <v>0</v>
      </c>
      <c r="AT410" s="144">
        <v>0</v>
      </c>
      <c r="AU410" s="144">
        <v>0</v>
      </c>
      <c r="AV410" s="144">
        <v>1775973806.633209</v>
      </c>
      <c r="AW410" s="166"/>
      <c r="AX410" s="144">
        <v>0</v>
      </c>
      <c r="AY410" s="144">
        <v>0</v>
      </c>
      <c r="AZ410" s="144">
        <v>881945710.13073277</v>
      </c>
      <c r="BA410" s="144">
        <v>14463939.25</v>
      </c>
      <c r="BB410" s="144">
        <v>218899999.99999997</v>
      </c>
      <c r="BC410" s="144">
        <v>3068859.3750545452</v>
      </c>
      <c r="BD410" s="144">
        <v>0</v>
      </c>
      <c r="BE410" s="144"/>
      <c r="BF410" s="144"/>
      <c r="BG410" s="144"/>
      <c r="BH410" s="144"/>
      <c r="BI410" s="144"/>
      <c r="BJ410" s="144"/>
      <c r="BK410" s="144"/>
      <c r="BL410" s="144"/>
      <c r="BM410" s="144"/>
      <c r="BN410" s="144"/>
      <c r="BO410" s="144">
        <v>-4266058.0000000037</v>
      </c>
      <c r="BP410" s="144"/>
      <c r="BQ410" s="144"/>
      <c r="BR410" s="144">
        <v>1096579652.1307325</v>
      </c>
      <c r="BS410" s="144">
        <v>17532798.625054546</v>
      </c>
      <c r="BT410" s="144">
        <v>680085573.24403465</v>
      </c>
      <c r="BU410" s="687">
        <v>41.904166666666676</v>
      </c>
      <c r="BV410" s="687">
        <v>19.56936166846415</v>
      </c>
      <c r="BW410" s="687">
        <v>61.473528335130823</v>
      </c>
      <c r="BX410" s="144">
        <v>40841687.847670116</v>
      </c>
      <c r="BY410" s="144">
        <v>691418.74155867845</v>
      </c>
      <c r="BZ410" s="687">
        <v>67.620881168643905</v>
      </c>
      <c r="CA410" s="144">
        <v>46574.821283496967</v>
      </c>
      <c r="CB410" s="144">
        <v>680085573.24403465</v>
      </c>
      <c r="CC410" s="196"/>
      <c r="CD410" s="144">
        <v>218612.99999999997</v>
      </c>
      <c r="CE410" s="144">
        <v>313394.76132664178</v>
      </c>
      <c r="CF410" s="144">
        <v>0</v>
      </c>
      <c r="CG410" s="144">
        <v>0</v>
      </c>
      <c r="CH410" s="417"/>
      <c r="CI410" s="144">
        <v>58906494.234051302</v>
      </c>
      <c r="CJ410" s="144">
        <v>46574.821283496967</v>
      </c>
      <c r="CK410" s="144">
        <v>58859919.412767805</v>
      </c>
      <c r="CL410" s="166"/>
      <c r="CM410" s="688">
        <v>67.310635018008782</v>
      </c>
      <c r="CN410" s="687">
        <v>124.85005023090656</v>
      </c>
      <c r="CO410" s="166"/>
      <c r="CP410" s="197"/>
      <c r="CQ410"/>
      <c r="CR410" s="144">
        <v>0</v>
      </c>
      <c r="CS410" s="144">
        <v>0</v>
      </c>
      <c r="CT410" s="687">
        <v>64.147626817709011</v>
      </c>
      <c r="CU410" s="144">
        <v>0</v>
      </c>
      <c r="CV410" s="197"/>
      <c r="CW410" s="144">
        <v>0</v>
      </c>
      <c r="CX410" s="144">
        <v>0</v>
      </c>
      <c r="CY410" s="197"/>
      <c r="CZ410" s="197"/>
      <c r="DA410" s="197"/>
      <c r="DB410" s="197"/>
      <c r="DC410" s="197"/>
      <c r="DD410" s="197"/>
      <c r="DE410" s="166"/>
      <c r="DF410" s="166"/>
      <c r="DG410" s="166"/>
      <c r="DH410" s="166"/>
      <c r="DI410" s="166"/>
      <c r="DJ410" s="166"/>
      <c r="DK410" s="166"/>
      <c r="DL410" s="166"/>
      <c r="DM410" s="166"/>
      <c r="DN410" s="166"/>
      <c r="DO410" s="166"/>
      <c r="DP410" s="166"/>
      <c r="DQ410" s="166"/>
      <c r="DR410" s="166"/>
      <c r="DS410" s="166"/>
      <c r="DT410" s="166"/>
      <c r="DU410" s="166"/>
      <c r="DV410" s="166"/>
      <c r="DW410" s="166"/>
      <c r="DX410" s="166"/>
      <c r="DY410" s="166"/>
      <c r="DZ410" s="166"/>
      <c r="EA410" s="166"/>
      <c r="EB410" s="166"/>
      <c r="EC410" s="166"/>
      <c r="ED410" s="166"/>
      <c r="EE410" s="166"/>
      <c r="EF410" s="166"/>
      <c r="EG410" s="166"/>
      <c r="EH410" s="166"/>
      <c r="EI410" s="166"/>
      <c r="EJ410" s="166"/>
      <c r="EK410" s="166"/>
      <c r="EL410" s="166"/>
      <c r="EM410" s="166"/>
      <c r="EN410" s="166"/>
      <c r="EO410" s="166"/>
      <c r="EP410" s="166"/>
      <c r="EQ410" s="166"/>
      <c r="ER410" s="166"/>
      <c r="ES410" s="166"/>
      <c r="ET410" s="166"/>
      <c r="EU410" s="166"/>
      <c r="EV410" s="166"/>
      <c r="EW410" s="166"/>
      <c r="EX410" s="166"/>
      <c r="EY410" s="166"/>
      <c r="EZ410" s="166"/>
      <c r="FA410" s="166"/>
      <c r="FB410" s="166"/>
      <c r="FC410" s="166"/>
      <c r="FD410" s="166"/>
      <c r="FE410" s="166"/>
      <c r="FF410" s="166"/>
      <c r="FG410" s="166"/>
      <c r="FH410" s="166"/>
      <c r="FI410" s="166"/>
      <c r="FJ410" s="166"/>
      <c r="FK410" s="166"/>
      <c r="FL410" s="166"/>
      <c r="FM410" s="166"/>
      <c r="FN410" s="166"/>
      <c r="FO410" s="166"/>
      <c r="FP410" s="166"/>
      <c r="FQ410" s="166"/>
      <c r="FR410" s="166"/>
      <c r="FS410" s="166"/>
      <c r="FT410" s="166"/>
      <c r="FU410" s="166"/>
      <c r="FV410" s="166"/>
      <c r="FW410" s="166"/>
      <c r="FX410" s="166"/>
      <c r="FY410" s="166"/>
      <c r="FZ410" s="166"/>
      <c r="GA410" s="166"/>
      <c r="GB410" s="166"/>
      <c r="GC410" s="166"/>
      <c r="GD410" s="166"/>
      <c r="GE410" s="166"/>
      <c r="GF410" s="166"/>
      <c r="GG410" s="166"/>
      <c r="GH410" s="166"/>
      <c r="GI410" s="166"/>
      <c r="GJ410" s="166"/>
      <c r="GK410" s="166"/>
      <c r="GL410" s="166"/>
      <c r="GM410" s="166"/>
      <c r="GN410" s="166"/>
      <c r="GO410" s="166"/>
      <c r="GP410" s="166"/>
      <c r="GQ410" s="166"/>
      <c r="GR410" s="166"/>
      <c r="GS410" s="166"/>
      <c r="GT410" s="166"/>
      <c r="GU410" s="166"/>
      <c r="GV410" s="166"/>
      <c r="GW410" s="166"/>
      <c r="GX410" s="166"/>
      <c r="GY410" s="166"/>
      <c r="GZ410" s="166"/>
      <c r="HA410" s="166"/>
      <c r="HB410" s="166"/>
      <c r="HC410" s="166"/>
      <c r="HD410" s="166"/>
      <c r="HE410" s="166"/>
      <c r="HF410" s="166"/>
      <c r="HG410" s="166"/>
      <c r="HH410" s="166"/>
      <c r="HI410" s="166"/>
      <c r="HJ410" s="166"/>
      <c r="HK410" s="166"/>
      <c r="HL410" s="166"/>
      <c r="HM410" s="166"/>
      <c r="HN410" s="166"/>
      <c r="HO410" s="166"/>
      <c r="HP410" s="166"/>
      <c r="HQ410" s="166"/>
      <c r="HR410" s="166"/>
      <c r="HS410" s="166"/>
      <c r="HT410" s="166"/>
      <c r="HU410" s="166"/>
      <c r="HV410" s="166"/>
      <c r="HW410" s="166"/>
      <c r="HX410" s="166"/>
      <c r="HY410" s="166"/>
      <c r="HZ410" s="166"/>
      <c r="IA410" s="166"/>
      <c r="IB410" s="166"/>
      <c r="IC410" s="166"/>
      <c r="ID410" s="166"/>
      <c r="IE410" s="166"/>
      <c r="IF410" s="166"/>
      <c r="IG410" s="166"/>
      <c r="IH410" s="166"/>
      <c r="II410" s="166"/>
      <c r="IJ410" s="166"/>
      <c r="IK410" s="166"/>
      <c r="IL410" s="166"/>
      <c r="IM410" s="166"/>
      <c r="IN410" s="166"/>
      <c r="IO410" s="166"/>
      <c r="IP410" s="166"/>
      <c r="IQ410" s="166"/>
      <c r="IR410" s="166"/>
      <c r="IS410" s="166"/>
      <c r="IT410" s="166"/>
      <c r="IU410" s="166"/>
      <c r="IV410" s="166"/>
      <c r="IW410" s="166"/>
      <c r="IX410" s="166"/>
      <c r="IY410" s="166"/>
      <c r="IZ410" s="166"/>
      <c r="JA410" s="166"/>
      <c r="JB410" s="166"/>
      <c r="JC410" s="166"/>
      <c r="JD410" s="166"/>
      <c r="JE410" s="166"/>
      <c r="JF410" s="166"/>
      <c r="JG410" s="166"/>
      <c r="JH410" s="166"/>
      <c r="JI410" s="166"/>
      <c r="JJ410" s="166"/>
      <c r="JK410" s="166"/>
      <c r="JL410" s="166"/>
      <c r="JM410" s="166"/>
      <c r="JN410" s="166"/>
      <c r="JO410" s="166"/>
      <c r="JP410" s="166"/>
      <c r="JQ410" s="166"/>
      <c r="JR410" s="166"/>
      <c r="JS410" s="166"/>
      <c r="JT410" s="166"/>
      <c r="JU410" s="166"/>
      <c r="JV410" s="166"/>
      <c r="JW410" s="166"/>
      <c r="JX410" s="166"/>
      <c r="JY410" s="166"/>
      <c r="JZ410" s="166"/>
      <c r="KA410" s="166"/>
      <c r="KB410" s="166"/>
    </row>
    <row r="411" spans="1:288" s="124" customFormat="1" ht="15" customHeight="1">
      <c r="A411" s="102"/>
      <c r="B411" s="358">
        <v>0</v>
      </c>
      <c r="C411" s="166"/>
      <c r="D411" s="144"/>
      <c r="E411" s="170">
        <v>2020</v>
      </c>
      <c r="F411" s="166"/>
      <c r="G411" s="166"/>
      <c r="H411" s="166"/>
      <c r="I411" s="687">
        <v>917910.08333333337</v>
      </c>
      <c r="J411" s="166"/>
      <c r="K411" s="166"/>
      <c r="L411" s="166"/>
      <c r="M411" s="166"/>
      <c r="N411" s="166"/>
      <c r="O411" s="166"/>
      <c r="P411" s="166"/>
      <c r="Q411" s="166"/>
      <c r="R411" s="166"/>
      <c r="S411" s="166"/>
      <c r="T411" s="166"/>
      <c r="U411" s="166"/>
      <c r="V411" s="166"/>
      <c r="W411" s="166"/>
      <c r="X411" s="166"/>
      <c r="Y411" s="166"/>
      <c r="Z411" s="166"/>
      <c r="AA411" s="166"/>
      <c r="AB411" s="166"/>
      <c r="AC411" s="166"/>
      <c r="AD411" s="166"/>
      <c r="AE411" s="166"/>
      <c r="AF411" s="166"/>
      <c r="AG411" s="166"/>
      <c r="AH411" s="166"/>
      <c r="AI411" s="144">
        <v>904393</v>
      </c>
      <c r="AJ411" s="144">
        <v>904393</v>
      </c>
      <c r="AK411" s="144">
        <v>904393</v>
      </c>
      <c r="AL411" s="144">
        <v>904393</v>
      </c>
      <c r="AM411" s="144">
        <v>904393</v>
      </c>
      <c r="AN411" s="686">
        <v>1836782669.4917822</v>
      </c>
      <c r="AO411" s="144">
        <v>0</v>
      </c>
      <c r="AP411" s="144">
        <v>0</v>
      </c>
      <c r="AQ411" s="144">
        <v>0</v>
      </c>
      <c r="AR411" s="144">
        <v>0</v>
      </c>
      <c r="AS411" s="144">
        <v>0</v>
      </c>
      <c r="AT411" s="144">
        <v>0</v>
      </c>
      <c r="AU411" s="144">
        <v>0</v>
      </c>
      <c r="AV411" s="144">
        <v>1836782669.4917822</v>
      </c>
      <c r="AW411" s="166"/>
      <c r="AX411" s="144">
        <v>0</v>
      </c>
      <c r="AY411" s="144">
        <v>0</v>
      </c>
      <c r="AZ411" s="144">
        <v>859012250.9668256</v>
      </c>
      <c r="BA411" s="144">
        <v>14038750.029999999</v>
      </c>
      <c r="BB411" s="144">
        <v>218899999.99999997</v>
      </c>
      <c r="BC411" s="144">
        <v>3130236.5625556363</v>
      </c>
      <c r="BD411" s="144">
        <v>0</v>
      </c>
      <c r="BE411" s="144"/>
      <c r="BF411" s="144"/>
      <c r="BG411" s="144"/>
      <c r="BH411" s="144"/>
      <c r="BI411" s="144"/>
      <c r="BJ411" s="144"/>
      <c r="BK411" s="144"/>
      <c r="BL411" s="144"/>
      <c r="BM411" s="144"/>
      <c r="BN411" s="144"/>
      <c r="BO411" s="144">
        <v>-23904039.999999993</v>
      </c>
      <c r="BP411" s="144"/>
      <c r="BQ411" s="144"/>
      <c r="BR411" s="144">
        <v>1054008210.9668258</v>
      </c>
      <c r="BS411" s="144">
        <v>17168986.592555638</v>
      </c>
      <c r="BT411" s="144">
        <v>786002217.33864343</v>
      </c>
      <c r="BU411" s="687">
        <v>44.086874999999992</v>
      </c>
      <c r="BV411" s="687">
        <v>21.917685068679855</v>
      </c>
      <c r="BW411" s="687">
        <v>66.004560068679851</v>
      </c>
      <c r="BX411" s="144">
        <v>51088532.72100316</v>
      </c>
      <c r="BY411" s="144">
        <v>3227758.8136874139</v>
      </c>
      <c r="BZ411" s="687">
        <v>72.605016075547852</v>
      </c>
      <c r="CA411" s="144">
        <v>233177.76620470337</v>
      </c>
      <c r="CB411" s="144">
        <v>786002217.33864343</v>
      </c>
      <c r="CC411" s="196"/>
      <c r="CD411" s="144">
        <v>226098.25</v>
      </c>
      <c r="CE411" s="144">
        <v>325556.53389835637</v>
      </c>
      <c r="CF411" s="144">
        <v>0</v>
      </c>
      <c r="CG411" s="144">
        <v>0</v>
      </c>
      <c r="CH411" s="417"/>
      <c r="CI411" s="144">
        <v>68809174.097457156</v>
      </c>
      <c r="CJ411" s="144">
        <v>233177.76620470337</v>
      </c>
      <c r="CK411" s="144">
        <v>68575996.331252456</v>
      </c>
      <c r="CL411" s="166"/>
      <c r="CM411" s="688">
        <v>75.825439085942122</v>
      </c>
      <c r="CN411" s="687">
        <v>134.05237771807219</v>
      </c>
      <c r="CO411" s="166"/>
      <c r="CP411" s="197"/>
      <c r="CQ411"/>
      <c r="CR411" s="144">
        <v>0</v>
      </c>
      <c r="CS411" s="144">
        <v>0</v>
      </c>
      <c r="CT411" s="687">
        <v>68.875758431667435</v>
      </c>
      <c r="CU411" s="144">
        <v>0</v>
      </c>
      <c r="CV411" s="197"/>
      <c r="CW411" s="144">
        <v>0</v>
      </c>
      <c r="CX411" s="144">
        <v>0</v>
      </c>
      <c r="CY411" s="197"/>
      <c r="CZ411" s="197"/>
      <c r="DA411" s="197"/>
      <c r="DB411" s="197"/>
      <c r="DC411" s="197"/>
      <c r="DD411" s="197"/>
      <c r="DE411" s="166"/>
      <c r="DF411" s="166"/>
      <c r="DG411" s="166"/>
      <c r="DH411" s="166"/>
      <c r="DI411" s="166"/>
      <c r="DJ411" s="166"/>
      <c r="DK411" s="166"/>
      <c r="DL411" s="166"/>
      <c r="DM411" s="166"/>
      <c r="DN411" s="166"/>
      <c r="DO411" s="166"/>
      <c r="DP411" s="166"/>
      <c r="DQ411" s="166"/>
      <c r="DR411" s="166"/>
      <c r="DS411" s="166"/>
      <c r="DT411" s="166"/>
      <c r="DU411" s="166"/>
      <c r="DV411" s="166"/>
      <c r="DW411" s="166"/>
      <c r="DX411" s="166"/>
      <c r="DY411" s="166"/>
      <c r="DZ411" s="166"/>
      <c r="EA411" s="166"/>
      <c r="EB411" s="166"/>
      <c r="EC411" s="166"/>
      <c r="ED411" s="166"/>
      <c r="EE411" s="166"/>
      <c r="EF411" s="166"/>
      <c r="EG411" s="166"/>
      <c r="EH411" s="166"/>
      <c r="EI411" s="166"/>
      <c r="EJ411" s="166"/>
      <c r="EK411" s="166"/>
      <c r="EL411" s="166"/>
      <c r="EM411" s="166"/>
      <c r="EN411" s="166"/>
      <c r="EO411" s="166"/>
      <c r="EP411" s="166"/>
      <c r="EQ411" s="166"/>
      <c r="ER411" s="166"/>
      <c r="ES411" s="166"/>
      <c r="ET411" s="166"/>
      <c r="EU411" s="166"/>
      <c r="EV411" s="166"/>
      <c r="EW411" s="166"/>
      <c r="EX411" s="166"/>
      <c r="EY411" s="166"/>
      <c r="EZ411" s="166"/>
      <c r="FA411" s="166"/>
      <c r="FB411" s="166"/>
      <c r="FC411" s="166"/>
      <c r="FD411" s="166"/>
      <c r="FE411" s="166"/>
      <c r="FF411" s="166"/>
      <c r="FG411" s="166"/>
      <c r="FH411" s="166"/>
      <c r="FI411" s="166"/>
      <c r="FJ411" s="166"/>
      <c r="FK411" s="166"/>
      <c r="FL411" s="166"/>
      <c r="FM411" s="166"/>
      <c r="FN411" s="166"/>
      <c r="FO411" s="166"/>
      <c r="FP411" s="166"/>
      <c r="FQ411" s="166"/>
      <c r="FR411" s="166"/>
      <c r="FS411" s="166"/>
      <c r="FT411" s="166"/>
      <c r="FU411" s="166"/>
      <c r="FV411" s="166"/>
      <c r="FW411" s="166"/>
      <c r="FX411" s="166"/>
      <c r="FY411" s="166"/>
      <c r="FZ411" s="166"/>
      <c r="GA411" s="166"/>
      <c r="GB411" s="166"/>
      <c r="GC411" s="166"/>
      <c r="GD411" s="166"/>
      <c r="GE411" s="166"/>
      <c r="GF411" s="166"/>
      <c r="GG411" s="166"/>
      <c r="GH411" s="166"/>
      <c r="GI411" s="166"/>
      <c r="GJ411" s="166"/>
      <c r="GK411" s="166"/>
      <c r="GL411" s="166"/>
      <c r="GM411" s="166"/>
      <c r="GN411" s="166"/>
      <c r="GO411" s="166"/>
      <c r="GP411" s="166"/>
      <c r="GQ411" s="166"/>
      <c r="GR411" s="166"/>
      <c r="GS411" s="166"/>
      <c r="GT411" s="166"/>
      <c r="GU411" s="166"/>
      <c r="GV411" s="166"/>
      <c r="GW411" s="166"/>
      <c r="GX411" s="166"/>
      <c r="GY411" s="166"/>
      <c r="GZ411" s="166"/>
      <c r="HA411" s="166"/>
      <c r="HB411" s="166"/>
      <c r="HC411" s="166"/>
      <c r="HD411" s="166"/>
      <c r="HE411" s="166"/>
      <c r="HF411" s="166"/>
      <c r="HG411" s="166"/>
      <c r="HH411" s="166"/>
      <c r="HI411" s="166"/>
      <c r="HJ411" s="166"/>
      <c r="HK411" s="166"/>
      <c r="HL411" s="166"/>
      <c r="HM411" s="166"/>
      <c r="HN411" s="166"/>
      <c r="HO411" s="166"/>
      <c r="HP411" s="166"/>
      <c r="HQ411" s="166"/>
      <c r="HR411" s="166"/>
      <c r="HS411" s="166"/>
      <c r="HT411" s="166"/>
      <c r="HU411" s="166"/>
      <c r="HV411" s="166"/>
      <c r="HW411" s="166"/>
      <c r="HX411" s="166"/>
      <c r="HY411" s="166"/>
      <c r="HZ411" s="166"/>
      <c r="IA411" s="166"/>
      <c r="IB411" s="166"/>
      <c r="IC411" s="166"/>
      <c r="ID411" s="166"/>
      <c r="IE411" s="166"/>
      <c r="IF411" s="166"/>
      <c r="IG411" s="166"/>
      <c r="IH411" s="166"/>
      <c r="II411" s="166"/>
      <c r="IJ411" s="166"/>
      <c r="IK411" s="166"/>
      <c r="IL411" s="166"/>
      <c r="IM411" s="166"/>
      <c r="IN411" s="166"/>
      <c r="IO411" s="166"/>
      <c r="IP411" s="166"/>
      <c r="IQ411" s="166"/>
      <c r="IR411" s="166"/>
      <c r="IS411" s="166"/>
      <c r="IT411" s="166"/>
      <c r="IU411" s="166"/>
      <c r="IV411" s="166"/>
      <c r="IW411" s="166"/>
      <c r="IX411" s="166"/>
      <c r="IY411" s="166"/>
      <c r="IZ411" s="166"/>
      <c r="JA411" s="166"/>
      <c r="JB411" s="166"/>
      <c r="JC411" s="166"/>
      <c r="JD411" s="166"/>
      <c r="JE411" s="166"/>
      <c r="JF411" s="166"/>
      <c r="JG411" s="166"/>
      <c r="JH411" s="166"/>
      <c r="JI411" s="166"/>
      <c r="JJ411" s="166"/>
      <c r="JK411" s="166"/>
      <c r="JL411" s="166"/>
      <c r="JM411" s="166"/>
      <c r="JN411" s="166"/>
      <c r="JO411" s="166"/>
      <c r="JP411" s="166"/>
      <c r="JQ411" s="166"/>
      <c r="JR411" s="166"/>
      <c r="JS411" s="166"/>
      <c r="JT411" s="166"/>
      <c r="JU411" s="166"/>
      <c r="JV411" s="166"/>
      <c r="JW411" s="166"/>
      <c r="JX411" s="166"/>
      <c r="JY411" s="166"/>
      <c r="JZ411" s="166"/>
      <c r="KA411" s="166"/>
      <c r="KB411" s="166"/>
    </row>
    <row r="412" spans="1:288" s="124" customFormat="1" ht="15" customHeight="1">
      <c r="A412" s="102"/>
      <c r="B412" s="358">
        <v>0</v>
      </c>
      <c r="C412" s="166"/>
      <c r="D412" s="144"/>
      <c r="E412" s="170">
        <v>2021</v>
      </c>
      <c r="F412" s="166"/>
      <c r="G412" s="166"/>
      <c r="H412" s="166"/>
      <c r="I412" s="687">
        <v>941963.58333333337</v>
      </c>
      <c r="J412" s="166"/>
      <c r="K412" s="166"/>
      <c r="L412" s="166"/>
      <c r="M412" s="166"/>
      <c r="N412" s="166"/>
      <c r="O412" s="166"/>
      <c r="P412" s="166"/>
      <c r="Q412" s="166"/>
      <c r="R412" s="166"/>
      <c r="S412" s="166"/>
      <c r="T412" s="166"/>
      <c r="U412" s="166"/>
      <c r="V412" s="166"/>
      <c r="W412" s="166"/>
      <c r="X412" s="166"/>
      <c r="Y412" s="166"/>
      <c r="Z412" s="166"/>
      <c r="AA412" s="166"/>
      <c r="AB412" s="166"/>
      <c r="AC412" s="166"/>
      <c r="AD412" s="166"/>
      <c r="AE412" s="166"/>
      <c r="AF412" s="166"/>
      <c r="AG412" s="166"/>
      <c r="AH412" s="166"/>
      <c r="AI412" s="144">
        <v>936833.99999999988</v>
      </c>
      <c r="AJ412" s="144">
        <v>936833.99999999988</v>
      </c>
      <c r="AK412" s="144">
        <v>936833.99999999988</v>
      </c>
      <c r="AL412" s="144">
        <v>936833.99999999988</v>
      </c>
      <c r="AM412" s="144">
        <v>936833.99999999988</v>
      </c>
      <c r="AN412" s="686">
        <v>1902668923.1237569</v>
      </c>
      <c r="AO412" s="144">
        <v>0</v>
      </c>
      <c r="AP412" s="144">
        <v>0</v>
      </c>
      <c r="AQ412" s="144">
        <v>0</v>
      </c>
      <c r="AR412" s="144">
        <v>0</v>
      </c>
      <c r="AS412" s="144">
        <v>0</v>
      </c>
      <c r="AT412" s="144">
        <v>0</v>
      </c>
      <c r="AU412" s="144">
        <v>0</v>
      </c>
      <c r="AV412" s="144">
        <v>1902668923.1237569</v>
      </c>
      <c r="AW412" s="166"/>
      <c r="AX412" s="144">
        <v>0</v>
      </c>
      <c r="AY412" s="144">
        <v>0</v>
      </c>
      <c r="AZ412" s="144">
        <v>861225216.55632293</v>
      </c>
      <c r="BA412" s="144">
        <v>14219192.119999999</v>
      </c>
      <c r="BB412" s="144">
        <v>218899999.99999997</v>
      </c>
      <c r="BC412" s="144">
        <v>3192841.2938067489</v>
      </c>
      <c r="BD412" s="144">
        <v>0</v>
      </c>
      <c r="BE412" s="144"/>
      <c r="BF412" s="144"/>
      <c r="BG412" s="144"/>
      <c r="BH412" s="144"/>
      <c r="BI412" s="144"/>
      <c r="BJ412" s="144"/>
      <c r="BK412" s="144"/>
      <c r="BL412" s="144"/>
      <c r="BM412" s="144"/>
      <c r="BN412" s="144"/>
      <c r="BO412" s="144">
        <v>-8694866.4444444478</v>
      </c>
      <c r="BP412" s="144"/>
      <c r="BQ412" s="144"/>
      <c r="BR412" s="144">
        <v>1071430350.1118784</v>
      </c>
      <c r="BS412" s="144">
        <v>17412033.413806748</v>
      </c>
      <c r="BT412" s="144">
        <v>831238573.01187825</v>
      </c>
      <c r="BU412" s="687">
        <v>46.291218750000006</v>
      </c>
      <c r="BV412" s="687">
        <v>24.158159542367127</v>
      </c>
      <c r="BW412" s="687">
        <v>70.449378292367143</v>
      </c>
      <c r="BX412" s="144">
        <v>57944691.039602436</v>
      </c>
      <c r="BY412" s="144">
        <v>0</v>
      </c>
      <c r="BZ412" s="687">
        <v>77.494316121603859</v>
      </c>
      <c r="CA412" s="144">
        <v>0</v>
      </c>
      <c r="CB412" s="144">
        <v>831238573.01187825</v>
      </c>
      <c r="CC412" s="196"/>
      <c r="CD412" s="144">
        <v>234208.49999999997</v>
      </c>
      <c r="CE412" s="144">
        <v>338733.78462475137</v>
      </c>
      <c r="CF412" s="144">
        <v>0</v>
      </c>
      <c r="CG412" s="144">
        <v>0</v>
      </c>
      <c r="CH412" s="417"/>
      <c r="CI412" s="144">
        <v>75929666.738033935</v>
      </c>
      <c r="CJ412" s="144">
        <v>0</v>
      </c>
      <c r="CK412" s="144">
        <v>75929666.738033935</v>
      </c>
      <c r="CL412" s="166"/>
      <c r="CM412" s="688">
        <v>81.049221887798637</v>
      </c>
      <c r="CN412" s="687">
        <v>143.07960933343188</v>
      </c>
      <c r="CO412" s="166"/>
      <c r="CP412" s="197"/>
      <c r="CQ412"/>
      <c r="CR412" s="144">
        <v>0</v>
      </c>
      <c r="CS412" s="144">
        <v>0</v>
      </c>
      <c r="CT412" s="687">
        <v>73.513926248085099</v>
      </c>
      <c r="CU412" s="144">
        <v>0</v>
      </c>
      <c r="CV412" s="197"/>
      <c r="CW412" s="144">
        <v>0</v>
      </c>
      <c r="CX412" s="144">
        <v>0</v>
      </c>
      <c r="CY412" s="197"/>
      <c r="CZ412" s="197"/>
      <c r="DA412" s="197"/>
      <c r="DB412" s="197"/>
      <c r="DC412" s="197"/>
      <c r="DD412" s="197"/>
      <c r="DE412" s="166"/>
      <c r="DF412" s="166"/>
      <c r="DG412" s="166"/>
      <c r="DH412" s="166"/>
      <c r="DI412" s="166"/>
      <c r="DJ412" s="166"/>
      <c r="DK412" s="166"/>
      <c r="DL412" s="166"/>
      <c r="DM412" s="166"/>
      <c r="DN412" s="166"/>
      <c r="DO412" s="166"/>
      <c r="DP412" s="166"/>
      <c r="DQ412" s="166"/>
      <c r="DR412" s="166"/>
      <c r="DS412" s="166"/>
      <c r="DT412" s="166"/>
      <c r="DU412" s="166"/>
      <c r="DV412" s="166"/>
      <c r="DW412" s="166"/>
      <c r="DX412" s="166"/>
      <c r="DY412" s="166"/>
      <c r="DZ412" s="166"/>
      <c r="EA412" s="166"/>
      <c r="EB412" s="166"/>
      <c r="EC412" s="166"/>
      <c r="ED412" s="166"/>
      <c r="EE412" s="166"/>
      <c r="EF412" s="166"/>
      <c r="EG412" s="166"/>
      <c r="EH412" s="166"/>
      <c r="EI412" s="166"/>
      <c r="EJ412" s="166"/>
      <c r="EK412" s="166"/>
      <c r="EL412" s="166"/>
      <c r="EM412" s="166"/>
      <c r="EN412" s="166"/>
      <c r="EO412" s="166"/>
      <c r="EP412" s="166"/>
      <c r="EQ412" s="166"/>
      <c r="ER412" s="166"/>
      <c r="ES412" s="166"/>
      <c r="ET412" s="166"/>
      <c r="EU412" s="166"/>
      <c r="EV412" s="166"/>
      <c r="EW412" s="166"/>
      <c r="EX412" s="166"/>
      <c r="EY412" s="166"/>
      <c r="EZ412" s="166"/>
      <c r="FA412" s="166"/>
      <c r="FB412" s="166"/>
      <c r="FC412" s="166"/>
      <c r="FD412" s="166"/>
      <c r="FE412" s="166"/>
      <c r="FF412" s="166"/>
      <c r="FG412" s="166"/>
      <c r="FH412" s="166"/>
      <c r="FI412" s="166"/>
      <c r="FJ412" s="166"/>
      <c r="FK412" s="166"/>
      <c r="FL412" s="166"/>
      <c r="FM412" s="166"/>
      <c r="FN412" s="166"/>
      <c r="FO412" s="166"/>
      <c r="FP412" s="166"/>
      <c r="FQ412" s="166"/>
      <c r="FR412" s="166"/>
      <c r="FS412" s="166"/>
      <c r="FT412" s="166"/>
      <c r="FU412" s="166"/>
      <c r="FV412" s="166"/>
      <c r="FW412" s="166"/>
      <c r="FX412" s="166"/>
      <c r="FY412" s="166"/>
      <c r="FZ412" s="166"/>
      <c r="GA412" s="166"/>
      <c r="GB412" s="166"/>
      <c r="GC412" s="166"/>
      <c r="GD412" s="166"/>
      <c r="GE412" s="166"/>
      <c r="GF412" s="166"/>
      <c r="GG412" s="166"/>
      <c r="GH412" s="166"/>
      <c r="GI412" s="166"/>
      <c r="GJ412" s="166"/>
      <c r="GK412" s="166"/>
      <c r="GL412" s="166"/>
      <c r="GM412" s="166"/>
      <c r="GN412" s="166"/>
      <c r="GO412" s="166"/>
      <c r="GP412" s="166"/>
      <c r="GQ412" s="166"/>
      <c r="GR412" s="166"/>
      <c r="GS412" s="166"/>
      <c r="GT412" s="166"/>
      <c r="GU412" s="166"/>
      <c r="GV412" s="166"/>
      <c r="GW412" s="166"/>
      <c r="GX412" s="166"/>
      <c r="GY412" s="166"/>
      <c r="GZ412" s="166"/>
      <c r="HA412" s="166"/>
      <c r="HB412" s="166"/>
      <c r="HC412" s="166"/>
      <c r="HD412" s="166"/>
      <c r="HE412" s="166"/>
      <c r="HF412" s="166"/>
      <c r="HG412" s="166"/>
      <c r="HH412" s="166"/>
      <c r="HI412" s="166"/>
      <c r="HJ412" s="166"/>
      <c r="HK412" s="166"/>
      <c r="HL412" s="166"/>
      <c r="HM412" s="166"/>
      <c r="HN412" s="166"/>
      <c r="HO412" s="166"/>
      <c r="HP412" s="166"/>
      <c r="HQ412" s="166"/>
      <c r="HR412" s="166"/>
      <c r="HS412" s="166"/>
      <c r="HT412" s="166"/>
      <c r="HU412" s="166"/>
      <c r="HV412" s="166"/>
      <c r="HW412" s="166"/>
      <c r="HX412" s="166"/>
      <c r="HY412" s="166"/>
      <c r="HZ412" s="166"/>
      <c r="IA412" s="166"/>
      <c r="IB412" s="166"/>
      <c r="IC412" s="166"/>
      <c r="ID412" s="166"/>
      <c r="IE412" s="166"/>
      <c r="IF412" s="166"/>
      <c r="IG412" s="166"/>
      <c r="IH412" s="166"/>
      <c r="II412" s="166"/>
      <c r="IJ412" s="166"/>
      <c r="IK412" s="166"/>
      <c r="IL412" s="166"/>
      <c r="IM412" s="166"/>
      <c r="IN412" s="166"/>
      <c r="IO412" s="166"/>
      <c r="IP412" s="166"/>
      <c r="IQ412" s="166"/>
      <c r="IR412" s="166"/>
      <c r="IS412" s="166"/>
      <c r="IT412" s="166"/>
      <c r="IU412" s="166"/>
      <c r="IV412" s="166"/>
      <c r="IW412" s="166"/>
      <c r="IX412" s="166"/>
      <c r="IY412" s="166"/>
      <c r="IZ412" s="166"/>
      <c r="JA412" s="166"/>
      <c r="JB412" s="166"/>
      <c r="JC412" s="166"/>
      <c r="JD412" s="166"/>
      <c r="JE412" s="166"/>
      <c r="JF412" s="166"/>
      <c r="JG412" s="166"/>
      <c r="JH412" s="166"/>
      <c r="JI412" s="166"/>
      <c r="JJ412" s="166"/>
      <c r="JK412" s="166"/>
      <c r="JL412" s="166"/>
      <c r="JM412" s="166"/>
      <c r="JN412" s="166"/>
      <c r="JO412" s="166"/>
      <c r="JP412" s="166"/>
      <c r="JQ412" s="166"/>
      <c r="JR412" s="166"/>
      <c r="JS412" s="166"/>
      <c r="JT412" s="166"/>
      <c r="JU412" s="166"/>
      <c r="JV412" s="166"/>
      <c r="JW412" s="166"/>
      <c r="JX412" s="166"/>
      <c r="JY412" s="166"/>
      <c r="JZ412" s="166"/>
      <c r="KA412" s="166"/>
      <c r="KB412" s="166"/>
    </row>
    <row r="413" spans="1:288" s="124" customFormat="1" ht="15" customHeight="1">
      <c r="A413" s="102"/>
      <c r="B413" s="358">
        <v>0</v>
      </c>
      <c r="C413" s="166"/>
      <c r="D413" s="144"/>
      <c r="E413" s="170">
        <v>2022</v>
      </c>
      <c r="F413" s="166"/>
      <c r="G413" s="166"/>
      <c r="H413" s="166"/>
      <c r="I413" s="687">
        <v>948025</v>
      </c>
      <c r="J413" s="166"/>
      <c r="K413" s="166"/>
      <c r="L413" s="166"/>
      <c r="M413" s="166"/>
      <c r="N413" s="166"/>
      <c r="O413" s="166"/>
      <c r="P413" s="166"/>
      <c r="Q413" s="166"/>
      <c r="R413" s="166"/>
      <c r="S413" s="166"/>
      <c r="T413" s="166"/>
      <c r="U413" s="166"/>
      <c r="V413" s="166"/>
      <c r="W413" s="166"/>
      <c r="X413" s="166"/>
      <c r="Y413" s="166"/>
      <c r="Z413" s="166"/>
      <c r="AA413" s="166"/>
      <c r="AB413" s="166"/>
      <c r="AC413" s="166"/>
      <c r="AD413" s="166"/>
      <c r="AE413" s="166"/>
      <c r="AF413" s="166"/>
      <c r="AG413" s="166"/>
      <c r="AH413" s="166"/>
      <c r="AI413" s="144">
        <v>949144.99999999988</v>
      </c>
      <c r="AJ413" s="144">
        <v>949144.99999999988</v>
      </c>
      <c r="AK413" s="144">
        <v>949144.99999999988</v>
      </c>
      <c r="AL413" s="144">
        <v>949144.99999999988</v>
      </c>
      <c r="AM413" s="144">
        <v>949144.99999999988</v>
      </c>
      <c r="AN413" s="686">
        <v>1927672026.2482984</v>
      </c>
      <c r="AO413" s="144">
        <v>0</v>
      </c>
      <c r="AP413" s="144">
        <v>0</v>
      </c>
      <c r="AQ413" s="144">
        <v>0</v>
      </c>
      <c r="AR413" s="144">
        <v>0</v>
      </c>
      <c r="AS413" s="144">
        <v>0</v>
      </c>
      <c r="AT413" s="144">
        <v>0</v>
      </c>
      <c r="AU413" s="144">
        <v>0</v>
      </c>
      <c r="AV413" s="144">
        <v>1927672026.2482984</v>
      </c>
      <c r="AW413" s="166"/>
      <c r="AX413" s="144">
        <v>0</v>
      </c>
      <c r="AY413" s="144">
        <v>0</v>
      </c>
      <c r="AZ413" s="144">
        <v>868249813.40252423</v>
      </c>
      <c r="BA413" s="144">
        <v>14737608.629999999</v>
      </c>
      <c r="BB413" s="144">
        <v>218899999.99999997</v>
      </c>
      <c r="BC413" s="144">
        <v>3256698.1196828843</v>
      </c>
      <c r="BD413" s="144">
        <v>0</v>
      </c>
      <c r="BE413" s="144"/>
      <c r="BF413" s="144"/>
      <c r="BG413" s="144"/>
      <c r="BH413" s="144"/>
      <c r="BI413" s="144"/>
      <c r="BJ413" s="144"/>
      <c r="BK413" s="144"/>
      <c r="BL413" s="144"/>
      <c r="BM413" s="144"/>
      <c r="BN413" s="144"/>
      <c r="BO413" s="144">
        <v>-7.4505805969238281E-9</v>
      </c>
      <c r="BP413" s="144"/>
      <c r="BQ413" s="144"/>
      <c r="BR413" s="144">
        <v>1087149813.4025245</v>
      </c>
      <c r="BS413" s="144">
        <v>17994306.749682885</v>
      </c>
      <c r="BT413" s="144">
        <v>840522212.84577382</v>
      </c>
      <c r="BU413" s="687">
        <v>48.605779687499997</v>
      </c>
      <c r="BV413" s="687">
        <v>26.090812305756497</v>
      </c>
      <c r="BW413" s="687">
        <v>74.69659199325649</v>
      </c>
      <c r="BX413" s="144">
        <v>62170609.143793568</v>
      </c>
      <c r="BY413" s="144">
        <v>0</v>
      </c>
      <c r="BZ413" s="687">
        <v>82.166251192582152</v>
      </c>
      <c r="CA413" s="144">
        <v>0</v>
      </c>
      <c r="CB413" s="144">
        <v>840522212.84577382</v>
      </c>
      <c r="CC413" s="196"/>
      <c r="CD413" s="144">
        <v>237286.24999999997</v>
      </c>
      <c r="CE413" s="144">
        <v>343734.40524965967</v>
      </c>
      <c r="CF413" s="144">
        <v>0</v>
      </c>
      <c r="CG413" s="144">
        <v>0</v>
      </c>
      <c r="CH413" s="417"/>
      <c r="CI413" s="144">
        <v>80745936.548726097</v>
      </c>
      <c r="CJ413" s="144">
        <v>0</v>
      </c>
      <c r="CK413" s="144">
        <v>80745936.548726097</v>
      </c>
      <c r="CL413" s="166"/>
      <c r="CM413" s="688">
        <v>85.072287741837243</v>
      </c>
      <c r="CN413" s="687">
        <v>151.70551479645698</v>
      </c>
      <c r="CO413" s="166"/>
      <c r="CP413" s="197"/>
      <c r="CQ413"/>
      <c r="CR413" s="144">
        <v>0</v>
      </c>
      <c r="CS413" s="144">
        <v>0</v>
      </c>
      <c r="CT413" s="687">
        <v>77.945893744963143</v>
      </c>
      <c r="CU413" s="144">
        <v>0</v>
      </c>
      <c r="CV413" s="197"/>
      <c r="CW413" s="144">
        <v>0</v>
      </c>
      <c r="CX413" s="144">
        <v>0</v>
      </c>
      <c r="CY413" s="197"/>
      <c r="CZ413" s="197"/>
      <c r="DA413" s="197"/>
      <c r="DB413" s="197"/>
      <c r="DC413" s="197"/>
      <c r="DD413" s="197"/>
      <c r="DE413" s="166"/>
      <c r="DF413" s="166"/>
      <c r="DG413" s="166"/>
      <c r="DH413" s="166"/>
      <c r="DI413" s="166"/>
      <c r="DJ413" s="166"/>
      <c r="DK413" s="166"/>
      <c r="DL413" s="166"/>
      <c r="DM413" s="166"/>
      <c r="DN413" s="166"/>
      <c r="DO413" s="166"/>
      <c r="DP413" s="166"/>
      <c r="DQ413" s="166"/>
      <c r="DR413" s="166"/>
      <c r="DS413" s="166"/>
      <c r="DT413" s="166"/>
      <c r="DU413" s="166"/>
      <c r="DV413" s="166"/>
      <c r="DW413" s="166"/>
      <c r="DX413" s="166"/>
      <c r="DY413" s="166"/>
      <c r="DZ413" s="166"/>
      <c r="EA413" s="166"/>
      <c r="EB413" s="166"/>
      <c r="EC413" s="166"/>
      <c r="ED413" s="166"/>
      <c r="EE413" s="166"/>
      <c r="EF413" s="166"/>
      <c r="EG413" s="166"/>
      <c r="EH413" s="166"/>
      <c r="EI413" s="166"/>
      <c r="EJ413" s="166"/>
      <c r="EK413" s="166"/>
      <c r="EL413" s="166"/>
      <c r="EM413" s="166"/>
      <c r="EN413" s="166"/>
      <c r="EO413" s="166"/>
      <c r="EP413" s="166"/>
      <c r="EQ413" s="166"/>
      <c r="ER413" s="166"/>
      <c r="ES413" s="166"/>
      <c r="ET413" s="166"/>
      <c r="EU413" s="166"/>
      <c r="EV413" s="166"/>
      <c r="EW413" s="166"/>
      <c r="EX413" s="166"/>
      <c r="EY413" s="166"/>
      <c r="EZ413" s="166"/>
      <c r="FA413" s="166"/>
      <c r="FB413" s="166"/>
      <c r="FC413" s="166"/>
      <c r="FD413" s="166"/>
      <c r="FE413" s="166"/>
      <c r="FF413" s="166"/>
      <c r="FG413" s="166"/>
      <c r="FH413" s="166"/>
      <c r="FI413" s="166"/>
      <c r="FJ413" s="166"/>
      <c r="FK413" s="166"/>
      <c r="FL413" s="166"/>
      <c r="FM413" s="166"/>
      <c r="FN413" s="166"/>
      <c r="FO413" s="166"/>
      <c r="FP413" s="166"/>
      <c r="FQ413" s="166"/>
      <c r="FR413" s="166"/>
      <c r="FS413" s="166"/>
      <c r="FT413" s="166"/>
      <c r="FU413" s="166"/>
      <c r="FV413" s="166"/>
      <c r="FW413" s="166"/>
      <c r="FX413" s="166"/>
      <c r="FY413" s="166"/>
      <c r="FZ413" s="166"/>
      <c r="GA413" s="166"/>
      <c r="GB413" s="166"/>
      <c r="GC413" s="166"/>
      <c r="GD413" s="166"/>
      <c r="GE413" s="166"/>
      <c r="GF413" s="166"/>
      <c r="GG413" s="166"/>
      <c r="GH413" s="166"/>
      <c r="GI413" s="166"/>
      <c r="GJ413" s="166"/>
      <c r="GK413" s="166"/>
      <c r="GL413" s="166"/>
      <c r="GM413" s="166"/>
      <c r="GN413" s="166"/>
      <c r="GO413" s="166"/>
      <c r="GP413" s="166"/>
      <c r="GQ413" s="166"/>
      <c r="GR413" s="166"/>
      <c r="GS413" s="166"/>
      <c r="GT413" s="166"/>
      <c r="GU413" s="166"/>
      <c r="GV413" s="166"/>
      <c r="GW413" s="166"/>
      <c r="GX413" s="166"/>
      <c r="GY413" s="166"/>
      <c r="GZ413" s="166"/>
      <c r="HA413" s="166"/>
      <c r="HB413" s="166"/>
      <c r="HC413" s="166"/>
      <c r="HD413" s="166"/>
      <c r="HE413" s="166"/>
      <c r="HF413" s="166"/>
      <c r="HG413" s="166"/>
      <c r="HH413" s="166"/>
      <c r="HI413" s="166"/>
      <c r="HJ413" s="166"/>
      <c r="HK413" s="166"/>
      <c r="HL413" s="166"/>
      <c r="HM413" s="166"/>
      <c r="HN413" s="166"/>
      <c r="HO413" s="166"/>
      <c r="HP413" s="166"/>
      <c r="HQ413" s="166"/>
      <c r="HR413" s="166"/>
      <c r="HS413" s="166"/>
      <c r="HT413" s="166"/>
      <c r="HU413" s="166"/>
      <c r="HV413" s="166"/>
      <c r="HW413" s="166"/>
      <c r="HX413" s="166"/>
      <c r="HY413" s="166"/>
      <c r="HZ413" s="166"/>
      <c r="IA413" s="166"/>
      <c r="IB413" s="166"/>
      <c r="IC413" s="166"/>
      <c r="ID413" s="166"/>
      <c r="IE413" s="166"/>
      <c r="IF413" s="166"/>
      <c r="IG413" s="166"/>
      <c r="IH413" s="166"/>
      <c r="II413" s="166"/>
      <c r="IJ413" s="166"/>
      <c r="IK413" s="166"/>
      <c r="IL413" s="166"/>
      <c r="IM413" s="166"/>
      <c r="IN413" s="166"/>
      <c r="IO413" s="166"/>
      <c r="IP413" s="166"/>
      <c r="IQ413" s="166"/>
      <c r="IR413" s="166"/>
      <c r="IS413" s="166"/>
      <c r="IT413" s="166"/>
      <c r="IU413" s="166"/>
      <c r="IV413" s="166"/>
      <c r="IW413" s="166"/>
      <c r="IX413" s="166"/>
      <c r="IY413" s="166"/>
      <c r="IZ413" s="166"/>
      <c r="JA413" s="166"/>
      <c r="JB413" s="166"/>
      <c r="JC413" s="166"/>
      <c r="JD413" s="166"/>
      <c r="JE413" s="166"/>
      <c r="JF413" s="166"/>
      <c r="JG413" s="166"/>
      <c r="JH413" s="166"/>
      <c r="JI413" s="166"/>
      <c r="JJ413" s="166"/>
      <c r="JK413" s="166"/>
      <c r="JL413" s="166"/>
      <c r="JM413" s="166"/>
      <c r="JN413" s="166"/>
      <c r="JO413" s="166"/>
      <c r="JP413" s="166"/>
      <c r="JQ413" s="166"/>
      <c r="JR413" s="166"/>
      <c r="JS413" s="166"/>
      <c r="JT413" s="166"/>
      <c r="JU413" s="166"/>
      <c r="JV413" s="166"/>
      <c r="JW413" s="166"/>
      <c r="JX413" s="166"/>
      <c r="JY413" s="166"/>
      <c r="JZ413" s="166"/>
      <c r="KA413" s="166"/>
      <c r="KB413" s="166"/>
    </row>
    <row r="414" spans="1:288" s="124" customFormat="1" ht="15" customHeight="1">
      <c r="A414" s="102"/>
      <c r="B414" s="358">
        <v>0</v>
      </c>
      <c r="C414" s="166"/>
      <c r="D414" s="144"/>
      <c r="E414" s="170">
        <v>2023</v>
      </c>
      <c r="F414" s="166"/>
      <c r="G414" s="166"/>
      <c r="H414" s="166"/>
      <c r="I414" s="687">
        <v>945336.58333333337</v>
      </c>
      <c r="J414" s="166"/>
      <c r="K414" s="166"/>
      <c r="L414" s="166"/>
      <c r="M414" s="166"/>
      <c r="N414" s="166"/>
      <c r="O414" s="166"/>
      <c r="P414" s="166"/>
      <c r="Q414" s="166"/>
      <c r="R414" s="166"/>
      <c r="S414" s="166"/>
      <c r="T414" s="166"/>
      <c r="U414" s="166"/>
      <c r="V414" s="166"/>
      <c r="W414" s="166"/>
      <c r="X414" s="166"/>
      <c r="Y414" s="166"/>
      <c r="Z414" s="166"/>
      <c r="AA414" s="166"/>
      <c r="AB414" s="166"/>
      <c r="AC414" s="166"/>
      <c r="AD414" s="166"/>
      <c r="AE414" s="166"/>
      <c r="AF414" s="166"/>
      <c r="AG414" s="166"/>
      <c r="AH414" s="166"/>
      <c r="AI414" s="144">
        <v>946456.99999999988</v>
      </c>
      <c r="AJ414" s="144">
        <v>946456.99999999988</v>
      </c>
      <c r="AK414" s="144">
        <v>946456.99999999988</v>
      </c>
      <c r="AL414" s="144">
        <v>946456.99999999988</v>
      </c>
      <c r="AM414" s="144">
        <v>946456.99999999988</v>
      </c>
      <c r="AN414" s="686">
        <v>1922212815.6887364</v>
      </c>
      <c r="AO414" s="144">
        <v>0</v>
      </c>
      <c r="AP414" s="144">
        <v>0</v>
      </c>
      <c r="AQ414" s="144">
        <v>0</v>
      </c>
      <c r="AR414" s="144">
        <v>0</v>
      </c>
      <c r="AS414" s="144">
        <v>0</v>
      </c>
      <c r="AT414" s="144">
        <v>0</v>
      </c>
      <c r="AU414" s="144">
        <v>0</v>
      </c>
      <c r="AV414" s="144">
        <v>1922212815.6887364</v>
      </c>
      <c r="AW414" s="166"/>
      <c r="AX414" s="144">
        <v>0</v>
      </c>
      <c r="AY414" s="144">
        <v>0</v>
      </c>
      <c r="AZ414" s="144">
        <v>850480399.37203276</v>
      </c>
      <c r="BA414" s="144">
        <v>14967164.040000003</v>
      </c>
      <c r="BB414" s="144">
        <v>218899999.99999997</v>
      </c>
      <c r="BC414" s="144">
        <v>3321832.0820765421</v>
      </c>
      <c r="BD414" s="144">
        <v>0</v>
      </c>
      <c r="BE414" s="144"/>
      <c r="BF414" s="144"/>
      <c r="BG414" s="144"/>
      <c r="BH414" s="144"/>
      <c r="BI414" s="144"/>
      <c r="BJ414" s="144"/>
      <c r="BK414" s="144"/>
      <c r="BL414" s="144"/>
      <c r="BM414" s="144"/>
      <c r="BN414" s="144"/>
      <c r="BO414" s="144">
        <v>-7.4505805969238281E-9</v>
      </c>
      <c r="BP414" s="144"/>
      <c r="BQ414" s="144"/>
      <c r="BR414" s="144">
        <v>1069380399.3720329</v>
      </c>
      <c r="BS414" s="144">
        <v>18288996.122076541</v>
      </c>
      <c r="BT414" s="144">
        <v>852832416.31670344</v>
      </c>
      <c r="BU414" s="687">
        <v>51.036068671875022</v>
      </c>
      <c r="BV414" s="687">
        <v>28.178077290217018</v>
      </c>
      <c r="BW414" s="687">
        <v>79.214145962092019</v>
      </c>
      <c r="BX414" s="144">
        <v>66881657.335129477</v>
      </c>
      <c r="BY414" s="144">
        <v>0</v>
      </c>
      <c r="BZ414" s="687">
        <v>87.135560558301222</v>
      </c>
      <c r="CA414" s="144">
        <v>0</v>
      </c>
      <c r="CB414" s="144">
        <v>852832416.31670344</v>
      </c>
      <c r="CC414" s="196"/>
      <c r="CD414" s="144">
        <v>236614.24999999997</v>
      </c>
      <c r="CE414" s="144">
        <v>342642.56313774729</v>
      </c>
      <c r="CF414" s="144">
        <v>0</v>
      </c>
      <c r="CG414" s="144">
        <v>0</v>
      </c>
      <c r="CH414" s="417"/>
      <c r="CI414" s="144">
        <v>85749910.270343766</v>
      </c>
      <c r="CJ414" s="144">
        <v>0</v>
      </c>
      <c r="CK414" s="144">
        <v>85749910.270343766</v>
      </c>
      <c r="CL414" s="166"/>
      <c r="CM414" s="688">
        <v>90.600957328588379</v>
      </c>
      <c r="CN414" s="687">
        <v>160.88046953234166</v>
      </c>
      <c r="CO414" s="166"/>
      <c r="CP414" s="197"/>
      <c r="CQ414"/>
      <c r="CR414" s="144">
        <v>0</v>
      </c>
      <c r="CS414" s="144">
        <v>0</v>
      </c>
      <c r="CT414" s="687">
        <v>82.659961311443041</v>
      </c>
      <c r="CU414" s="144">
        <v>0</v>
      </c>
      <c r="CV414" s="197"/>
      <c r="CW414" s="144">
        <v>0</v>
      </c>
      <c r="CX414" s="144">
        <v>0</v>
      </c>
      <c r="CY414" s="197"/>
      <c r="CZ414" s="197"/>
      <c r="DA414" s="197"/>
      <c r="DB414" s="197"/>
      <c r="DC414" s="197"/>
      <c r="DD414" s="197"/>
      <c r="DE414" s="166"/>
      <c r="DF414" s="166"/>
      <c r="DG414" s="166"/>
      <c r="DH414" s="166"/>
      <c r="DI414" s="166"/>
      <c r="DJ414" s="166"/>
      <c r="DK414" s="166"/>
      <c r="DL414" s="166"/>
      <c r="DM414" s="166"/>
      <c r="DN414" s="166"/>
      <c r="DO414" s="166"/>
      <c r="DP414" s="166"/>
      <c r="DQ414" s="166"/>
      <c r="DR414" s="166"/>
      <c r="DS414" s="166"/>
      <c r="DT414" s="166"/>
      <c r="DU414" s="166"/>
      <c r="DV414" s="166"/>
      <c r="DW414" s="166"/>
      <c r="DX414" s="166"/>
      <c r="DY414" s="166"/>
      <c r="DZ414" s="166"/>
      <c r="EA414" s="166"/>
      <c r="EB414" s="166"/>
      <c r="EC414" s="166"/>
      <c r="ED414" s="166"/>
      <c r="EE414" s="166"/>
      <c r="EF414" s="166"/>
      <c r="EG414" s="166"/>
      <c r="EH414" s="166"/>
      <c r="EI414" s="166"/>
      <c r="EJ414" s="166"/>
      <c r="EK414" s="166"/>
      <c r="EL414" s="166"/>
      <c r="EM414" s="166"/>
      <c r="EN414" s="166"/>
      <c r="EO414" s="166"/>
      <c r="EP414" s="166"/>
      <c r="EQ414" s="166"/>
      <c r="ER414" s="166"/>
      <c r="ES414" s="166"/>
      <c r="ET414" s="166"/>
      <c r="EU414" s="166"/>
      <c r="EV414" s="166"/>
      <c r="EW414" s="166"/>
      <c r="EX414" s="166"/>
      <c r="EY414" s="166"/>
      <c r="EZ414" s="166"/>
      <c r="FA414" s="166"/>
      <c r="FB414" s="166"/>
      <c r="FC414" s="166"/>
      <c r="FD414" s="166"/>
      <c r="FE414" s="166"/>
      <c r="FF414" s="166"/>
      <c r="FG414" s="166"/>
      <c r="FH414" s="166"/>
      <c r="FI414" s="166"/>
      <c r="FJ414" s="166"/>
      <c r="FK414" s="166"/>
      <c r="FL414" s="166"/>
      <c r="FM414" s="166"/>
      <c r="FN414" s="166"/>
      <c r="FO414" s="166"/>
      <c r="FP414" s="166"/>
      <c r="FQ414" s="166"/>
      <c r="FR414" s="166"/>
      <c r="FS414" s="166"/>
      <c r="FT414" s="166"/>
      <c r="FU414" s="166"/>
      <c r="FV414" s="166"/>
      <c r="FW414" s="166"/>
      <c r="FX414" s="166"/>
      <c r="FY414" s="166"/>
      <c r="FZ414" s="166"/>
      <c r="GA414" s="166"/>
      <c r="GB414" s="166"/>
      <c r="GC414" s="166"/>
      <c r="GD414" s="166"/>
      <c r="GE414" s="166"/>
      <c r="GF414" s="166"/>
      <c r="GG414" s="166"/>
      <c r="GH414" s="166"/>
      <c r="GI414" s="166"/>
      <c r="GJ414" s="166"/>
      <c r="GK414" s="166"/>
      <c r="GL414" s="166"/>
      <c r="GM414" s="166"/>
      <c r="GN414" s="166"/>
      <c r="GO414" s="166"/>
      <c r="GP414" s="166"/>
      <c r="GQ414" s="166"/>
      <c r="GR414" s="166"/>
      <c r="GS414" s="166"/>
      <c r="GT414" s="166"/>
      <c r="GU414" s="166"/>
      <c r="GV414" s="166"/>
      <c r="GW414" s="166"/>
      <c r="GX414" s="166"/>
      <c r="GY414" s="166"/>
      <c r="GZ414" s="166"/>
      <c r="HA414" s="166"/>
      <c r="HB414" s="166"/>
      <c r="HC414" s="166"/>
      <c r="HD414" s="166"/>
      <c r="HE414" s="166"/>
      <c r="HF414" s="166"/>
      <c r="HG414" s="166"/>
      <c r="HH414" s="166"/>
      <c r="HI414" s="166"/>
      <c r="HJ414" s="166"/>
      <c r="HK414" s="166"/>
      <c r="HL414" s="166"/>
      <c r="HM414" s="166"/>
      <c r="HN414" s="166"/>
      <c r="HO414" s="166"/>
      <c r="HP414" s="166"/>
      <c r="HQ414" s="166"/>
      <c r="HR414" s="166"/>
      <c r="HS414" s="166"/>
      <c r="HT414" s="166"/>
      <c r="HU414" s="166"/>
      <c r="HV414" s="166"/>
      <c r="HW414" s="166"/>
      <c r="HX414" s="166"/>
      <c r="HY414" s="166"/>
      <c r="HZ414" s="166"/>
      <c r="IA414" s="166"/>
      <c r="IB414" s="166"/>
      <c r="IC414" s="166"/>
      <c r="ID414" s="166"/>
      <c r="IE414" s="166"/>
      <c r="IF414" s="166"/>
      <c r="IG414" s="166"/>
      <c r="IH414" s="166"/>
      <c r="II414" s="166"/>
      <c r="IJ414" s="166"/>
      <c r="IK414" s="166"/>
      <c r="IL414" s="166"/>
      <c r="IM414" s="166"/>
      <c r="IN414" s="166"/>
      <c r="IO414" s="166"/>
      <c r="IP414" s="166"/>
      <c r="IQ414" s="166"/>
      <c r="IR414" s="166"/>
      <c r="IS414" s="166"/>
      <c r="IT414" s="166"/>
      <c r="IU414" s="166"/>
      <c r="IV414" s="166"/>
      <c r="IW414" s="166"/>
      <c r="IX414" s="166"/>
      <c r="IY414" s="166"/>
      <c r="IZ414" s="166"/>
      <c r="JA414" s="166"/>
      <c r="JB414" s="166"/>
      <c r="JC414" s="166"/>
      <c r="JD414" s="166"/>
      <c r="JE414" s="166"/>
      <c r="JF414" s="166"/>
      <c r="JG414" s="166"/>
      <c r="JH414" s="166"/>
      <c r="JI414" s="166"/>
      <c r="JJ414" s="166"/>
      <c r="JK414" s="166"/>
      <c r="JL414" s="166"/>
      <c r="JM414" s="166"/>
      <c r="JN414" s="166"/>
      <c r="JO414" s="166"/>
      <c r="JP414" s="166"/>
      <c r="JQ414" s="166"/>
      <c r="JR414" s="166"/>
      <c r="JS414" s="166"/>
      <c r="JT414" s="166"/>
      <c r="JU414" s="166"/>
      <c r="JV414" s="166"/>
      <c r="JW414" s="166"/>
      <c r="JX414" s="166"/>
      <c r="JY414" s="166"/>
      <c r="JZ414" s="166"/>
      <c r="KA414" s="166"/>
      <c r="KB414" s="166"/>
    </row>
    <row r="415" spans="1:288" s="124" customFormat="1" ht="15" customHeight="1">
      <c r="A415" s="102"/>
      <c r="B415" s="358">
        <v>0</v>
      </c>
      <c r="C415" s="166"/>
      <c r="D415" s="144"/>
      <c r="E415" s="170">
        <v>2024</v>
      </c>
      <c r="F415" s="166"/>
      <c r="G415" s="166"/>
      <c r="H415" s="166"/>
      <c r="I415" s="687">
        <v>943689.66666666663</v>
      </c>
      <c r="J415" s="166"/>
      <c r="K415" s="166"/>
      <c r="L415" s="166"/>
      <c r="M415" s="166"/>
      <c r="N415" s="166"/>
      <c r="O415" s="166"/>
      <c r="P415" s="166"/>
      <c r="Q415" s="166"/>
      <c r="R415" s="166"/>
      <c r="S415" s="166"/>
      <c r="T415" s="166"/>
      <c r="U415" s="166"/>
      <c r="V415" s="166"/>
      <c r="W415" s="166"/>
      <c r="X415" s="166"/>
      <c r="Y415" s="166"/>
      <c r="Z415" s="166"/>
      <c r="AA415" s="166"/>
      <c r="AB415" s="166"/>
      <c r="AC415" s="166"/>
      <c r="AD415" s="166"/>
      <c r="AE415" s="166"/>
      <c r="AF415" s="166"/>
      <c r="AG415" s="166"/>
      <c r="AH415" s="166"/>
      <c r="AI415" s="144">
        <v>943768</v>
      </c>
      <c r="AJ415" s="144">
        <v>943768</v>
      </c>
      <c r="AK415" s="144">
        <v>943768</v>
      </c>
      <c r="AL415" s="144">
        <v>943768</v>
      </c>
      <c r="AM415" s="144">
        <v>943768</v>
      </c>
      <c r="AN415" s="686">
        <v>1916751574.1728652</v>
      </c>
      <c r="AO415" s="144">
        <v>0</v>
      </c>
      <c r="AP415" s="144">
        <v>0</v>
      </c>
      <c r="AQ415" s="144">
        <v>0</v>
      </c>
      <c r="AR415" s="144">
        <v>0</v>
      </c>
      <c r="AS415" s="144">
        <v>0</v>
      </c>
      <c r="AT415" s="144">
        <v>0</v>
      </c>
      <c r="AU415" s="144">
        <v>0</v>
      </c>
      <c r="AV415" s="144">
        <v>1916751574.1728652</v>
      </c>
      <c r="AW415" s="166"/>
      <c r="AX415" s="144">
        <v>0</v>
      </c>
      <c r="AY415" s="144">
        <v>0</v>
      </c>
      <c r="AZ415" s="144">
        <v>845914917.13160288</v>
      </c>
      <c r="BA415" s="144">
        <v>14608574.700000001</v>
      </c>
      <c r="BB415" s="144">
        <v>218899999.99999997</v>
      </c>
      <c r="BC415" s="144">
        <v>3388268.7237180732</v>
      </c>
      <c r="BD415" s="144">
        <v>0</v>
      </c>
      <c r="BE415" s="144"/>
      <c r="BF415" s="144"/>
      <c r="BG415" s="144"/>
      <c r="BH415" s="144"/>
      <c r="BI415" s="144"/>
      <c r="BJ415" s="144"/>
      <c r="BK415" s="144"/>
      <c r="BL415" s="144"/>
      <c r="BM415" s="144"/>
      <c r="BN415" s="144"/>
      <c r="BO415" s="144">
        <v>-7.4505805969238281E-9</v>
      </c>
      <c r="BP415" s="144"/>
      <c r="BQ415" s="144"/>
      <c r="BR415" s="144">
        <v>1064814917.1316029</v>
      </c>
      <c r="BS415" s="144">
        <v>17996843.423718072</v>
      </c>
      <c r="BT415" s="144">
        <v>851936657.04126215</v>
      </c>
      <c r="BU415" s="687">
        <v>53.587872105468762</v>
      </c>
      <c r="BV415" s="687">
        <v>30.432323473434394</v>
      </c>
      <c r="BW415" s="687">
        <v>84.020195578903156</v>
      </c>
      <c r="BX415" s="144">
        <v>70859546.079082549</v>
      </c>
      <c r="BY415" s="144">
        <v>0</v>
      </c>
      <c r="BZ415" s="687">
        <v>92.422215136793454</v>
      </c>
      <c r="CA415" s="144">
        <v>0</v>
      </c>
      <c r="CB415" s="144">
        <v>851936657.04126215</v>
      </c>
      <c r="CC415" s="196"/>
      <c r="CD415" s="144">
        <v>235942</v>
      </c>
      <c r="CE415" s="144">
        <v>341550.31483457302</v>
      </c>
      <c r="CF415" s="144">
        <v>0</v>
      </c>
      <c r="CG415" s="144">
        <v>0</v>
      </c>
      <c r="CH415" s="417"/>
      <c r="CI415" s="144">
        <v>89433881.817635193</v>
      </c>
      <c r="CJ415" s="144">
        <v>0</v>
      </c>
      <c r="CK415" s="144">
        <v>89433881.817635193</v>
      </c>
      <c r="CL415" s="166"/>
      <c r="CM415" s="688">
        <v>94.762570692834672</v>
      </c>
      <c r="CN415" s="687">
        <v>170.64134632470544</v>
      </c>
      <c r="CO415" s="166"/>
      <c r="CP415" s="197"/>
      <c r="CQ415"/>
      <c r="CR415" s="144">
        <v>0</v>
      </c>
      <c r="CS415" s="144">
        <v>0</v>
      </c>
      <c r="CT415" s="687">
        <v>87.675074086585425</v>
      </c>
      <c r="CU415" s="144">
        <v>0</v>
      </c>
      <c r="CV415" s="197"/>
      <c r="CW415" s="144">
        <v>0</v>
      </c>
      <c r="CX415" s="144">
        <v>0</v>
      </c>
      <c r="CY415" s="197"/>
      <c r="CZ415" s="197"/>
      <c r="DA415" s="197"/>
      <c r="DB415" s="197"/>
      <c r="DC415" s="197"/>
      <c r="DD415" s="197"/>
      <c r="DE415" s="166"/>
      <c r="DF415" s="166"/>
      <c r="DG415" s="166"/>
      <c r="DH415" s="166"/>
      <c r="DI415" s="166"/>
      <c r="DJ415" s="166"/>
      <c r="DK415" s="166"/>
      <c r="DL415" s="166"/>
      <c r="DM415" s="166"/>
      <c r="DN415" s="166"/>
      <c r="DO415" s="166"/>
      <c r="DP415" s="166"/>
      <c r="DQ415" s="166"/>
      <c r="DR415" s="166"/>
      <c r="DS415" s="166"/>
      <c r="DT415" s="166"/>
      <c r="DU415" s="166"/>
      <c r="DV415" s="166"/>
      <c r="DW415" s="166"/>
      <c r="DX415" s="166"/>
      <c r="DY415" s="166"/>
      <c r="DZ415" s="166"/>
      <c r="EA415" s="166"/>
      <c r="EB415" s="166"/>
      <c r="EC415" s="166"/>
      <c r="ED415" s="166"/>
      <c r="EE415" s="166"/>
      <c r="EF415" s="166"/>
      <c r="EG415" s="166"/>
      <c r="EH415" s="166"/>
      <c r="EI415" s="166"/>
      <c r="EJ415" s="166"/>
      <c r="EK415" s="166"/>
      <c r="EL415" s="166"/>
      <c r="EM415" s="166"/>
      <c r="EN415" s="166"/>
      <c r="EO415" s="166"/>
      <c r="EP415" s="166"/>
      <c r="EQ415" s="166"/>
      <c r="ER415" s="166"/>
      <c r="ES415" s="166"/>
      <c r="ET415" s="166"/>
      <c r="EU415" s="166"/>
      <c r="EV415" s="166"/>
      <c r="EW415" s="166"/>
      <c r="EX415" s="166"/>
      <c r="EY415" s="166"/>
      <c r="EZ415" s="166"/>
      <c r="FA415" s="166"/>
      <c r="FB415" s="166"/>
      <c r="FC415" s="166"/>
      <c r="FD415" s="166"/>
      <c r="FE415" s="166"/>
      <c r="FF415" s="166"/>
      <c r="FG415" s="166"/>
      <c r="FH415" s="166"/>
      <c r="FI415" s="166"/>
      <c r="FJ415" s="166"/>
      <c r="FK415" s="166"/>
      <c r="FL415" s="166"/>
      <c r="FM415" s="166"/>
      <c r="FN415" s="166"/>
      <c r="FO415" s="166"/>
      <c r="FP415" s="166"/>
      <c r="FQ415" s="166"/>
      <c r="FR415" s="166"/>
      <c r="FS415" s="166"/>
      <c r="FT415" s="166"/>
      <c r="FU415" s="166"/>
      <c r="FV415" s="166"/>
      <c r="FW415" s="166"/>
      <c r="FX415" s="166"/>
      <c r="FY415" s="166"/>
      <c r="FZ415" s="166"/>
      <c r="GA415" s="166"/>
      <c r="GB415" s="166"/>
      <c r="GC415" s="166"/>
      <c r="GD415" s="166"/>
      <c r="GE415" s="166"/>
      <c r="GF415" s="166"/>
      <c r="GG415" s="166"/>
      <c r="GH415" s="166"/>
      <c r="GI415" s="166"/>
      <c r="GJ415" s="166"/>
      <c r="GK415" s="166"/>
      <c r="GL415" s="166"/>
      <c r="GM415" s="166"/>
      <c r="GN415" s="166"/>
      <c r="GO415" s="166"/>
      <c r="GP415" s="166"/>
      <c r="GQ415" s="166"/>
      <c r="GR415" s="166"/>
      <c r="GS415" s="166"/>
      <c r="GT415" s="166"/>
      <c r="GU415" s="166"/>
      <c r="GV415" s="166"/>
      <c r="GW415" s="166"/>
      <c r="GX415" s="166"/>
      <c r="GY415" s="166"/>
      <c r="GZ415" s="166"/>
      <c r="HA415" s="166"/>
      <c r="HB415" s="166"/>
      <c r="HC415" s="166"/>
      <c r="HD415" s="166"/>
      <c r="HE415" s="166"/>
      <c r="HF415" s="166"/>
      <c r="HG415" s="166"/>
      <c r="HH415" s="166"/>
      <c r="HI415" s="166"/>
      <c r="HJ415" s="166"/>
      <c r="HK415" s="166"/>
      <c r="HL415" s="166"/>
      <c r="HM415" s="166"/>
      <c r="HN415" s="166"/>
      <c r="HO415" s="166"/>
      <c r="HP415" s="166"/>
      <c r="HQ415" s="166"/>
      <c r="HR415" s="166"/>
      <c r="HS415" s="166"/>
      <c r="HT415" s="166"/>
      <c r="HU415" s="166"/>
      <c r="HV415" s="166"/>
      <c r="HW415" s="166"/>
      <c r="HX415" s="166"/>
      <c r="HY415" s="166"/>
      <c r="HZ415" s="166"/>
      <c r="IA415" s="166"/>
      <c r="IB415" s="166"/>
      <c r="IC415" s="166"/>
      <c r="ID415" s="166"/>
      <c r="IE415" s="166"/>
      <c r="IF415" s="166"/>
      <c r="IG415" s="166"/>
      <c r="IH415" s="166"/>
      <c r="II415" s="166"/>
      <c r="IJ415" s="166"/>
      <c r="IK415" s="166"/>
      <c r="IL415" s="166"/>
      <c r="IM415" s="166"/>
      <c r="IN415" s="166"/>
      <c r="IO415" s="166"/>
      <c r="IP415" s="166"/>
      <c r="IQ415" s="166"/>
      <c r="IR415" s="166"/>
      <c r="IS415" s="166"/>
      <c r="IT415" s="166"/>
      <c r="IU415" s="166"/>
      <c r="IV415" s="166"/>
      <c r="IW415" s="166"/>
      <c r="IX415" s="166"/>
      <c r="IY415" s="166"/>
      <c r="IZ415" s="166"/>
      <c r="JA415" s="166"/>
      <c r="JB415" s="166"/>
      <c r="JC415" s="166"/>
      <c r="JD415" s="166"/>
      <c r="JE415" s="166"/>
      <c r="JF415" s="166"/>
      <c r="JG415" s="166"/>
      <c r="JH415" s="166"/>
      <c r="JI415" s="166"/>
      <c r="JJ415" s="166"/>
      <c r="JK415" s="166"/>
      <c r="JL415" s="166"/>
      <c r="JM415" s="166"/>
      <c r="JN415" s="166"/>
      <c r="JO415" s="166"/>
      <c r="JP415" s="166"/>
      <c r="JQ415" s="166"/>
      <c r="JR415" s="166"/>
      <c r="JS415" s="166"/>
      <c r="JT415" s="166"/>
      <c r="JU415" s="166"/>
      <c r="JV415" s="166"/>
      <c r="JW415" s="166"/>
      <c r="JX415" s="166"/>
      <c r="JY415" s="166"/>
      <c r="JZ415" s="166"/>
      <c r="KA415" s="166"/>
      <c r="KB415" s="166"/>
    </row>
    <row r="416" spans="1:288" s="124" customFormat="1" ht="15" customHeight="1">
      <c r="A416" s="102"/>
      <c r="B416" s="358">
        <v>0</v>
      </c>
      <c r="C416" s="166"/>
      <c r="D416" s="144"/>
      <c r="E416" s="170">
        <v>2025</v>
      </c>
      <c r="F416" s="166"/>
      <c r="G416" s="166"/>
      <c r="H416" s="166"/>
      <c r="I416" s="687">
        <v>943501.25</v>
      </c>
      <c r="J416" s="166"/>
      <c r="K416" s="166"/>
      <c r="L416" s="166"/>
      <c r="M416" s="166"/>
      <c r="N416" s="166"/>
      <c r="O416" s="166"/>
      <c r="P416" s="166"/>
      <c r="Q416" s="166"/>
      <c r="R416" s="166"/>
      <c r="S416" s="166"/>
      <c r="T416" s="166"/>
      <c r="U416" s="166"/>
      <c r="V416" s="166"/>
      <c r="W416" s="166"/>
      <c r="X416" s="166"/>
      <c r="Y416" s="166"/>
      <c r="Z416" s="166"/>
      <c r="AA416" s="166"/>
      <c r="AB416" s="166"/>
      <c r="AC416" s="166"/>
      <c r="AD416" s="166"/>
      <c r="AE416" s="166"/>
      <c r="AF416" s="166"/>
      <c r="AG416" s="166"/>
      <c r="AH416" s="166"/>
      <c r="AI416" s="144">
        <v>943579.99999999988</v>
      </c>
      <c r="AJ416" s="144">
        <v>943579.99999999988</v>
      </c>
      <c r="AK416" s="144">
        <v>943579.99999999988</v>
      </c>
      <c r="AL416" s="144">
        <v>943579.99999999988</v>
      </c>
      <c r="AM416" s="144">
        <v>943579.99999999988</v>
      </c>
      <c r="AN416" s="686">
        <v>1916369754.3867052</v>
      </c>
      <c r="AO416" s="144">
        <v>0</v>
      </c>
      <c r="AP416" s="144">
        <v>0</v>
      </c>
      <c r="AQ416" s="144">
        <v>0</v>
      </c>
      <c r="AR416" s="144">
        <v>0</v>
      </c>
      <c r="AS416" s="144">
        <v>0</v>
      </c>
      <c r="AT416" s="144">
        <v>0</v>
      </c>
      <c r="AU416" s="144">
        <v>0</v>
      </c>
      <c r="AV416" s="144">
        <v>1916369754.3867052</v>
      </c>
      <c r="AW416" s="166"/>
      <c r="AX416" s="144">
        <v>0</v>
      </c>
      <c r="AY416" s="144">
        <v>0</v>
      </c>
      <c r="AZ416" s="144">
        <v>849843543.53351855</v>
      </c>
      <c r="BA416" s="144">
        <v>14344166.300000001</v>
      </c>
      <c r="BB416" s="144">
        <v>218899999.99999997</v>
      </c>
      <c r="BC416" s="144">
        <v>3456034.0981924348</v>
      </c>
      <c r="BD416" s="144">
        <v>0</v>
      </c>
      <c r="BE416" s="144"/>
      <c r="BF416" s="144"/>
      <c r="BG416" s="144"/>
      <c r="BH416" s="144"/>
      <c r="BI416" s="144"/>
      <c r="BJ416" s="144"/>
      <c r="BK416" s="144"/>
      <c r="BL416" s="144"/>
      <c r="BM416" s="144"/>
      <c r="BN416" s="144"/>
      <c r="BO416" s="144">
        <v>-7.4505805969238281E-9</v>
      </c>
      <c r="BP416" s="144"/>
      <c r="BQ416" s="144"/>
      <c r="BR416" s="144">
        <v>1068743543.5335186</v>
      </c>
      <c r="BS416" s="144">
        <v>17800200.398192432</v>
      </c>
      <c r="BT416" s="144">
        <v>847626210.85318637</v>
      </c>
      <c r="BU416" s="687">
        <v>56.267265710742208</v>
      </c>
      <c r="BV416" s="687">
        <v>32.866909351309147</v>
      </c>
      <c r="BW416" s="687">
        <v>89.134175062051341</v>
      </c>
      <c r="BX416" s="144">
        <v>74777178.503610745</v>
      </c>
      <c r="BY416" s="144">
        <v>0</v>
      </c>
      <c r="BZ416" s="687">
        <v>98.047592568256491</v>
      </c>
      <c r="CA416" s="144">
        <v>0</v>
      </c>
      <c r="CB416" s="144">
        <v>847626210.85318637</v>
      </c>
      <c r="CC416" s="196"/>
      <c r="CD416" s="144">
        <v>235894.99999999997</v>
      </c>
      <c r="CE416" s="144">
        <v>341473.95087734103</v>
      </c>
      <c r="CF416" s="144">
        <v>0</v>
      </c>
      <c r="CG416" s="144">
        <v>0</v>
      </c>
      <c r="CH416" s="417"/>
      <c r="CI416" s="144">
        <v>93154747.852680519</v>
      </c>
      <c r="CJ416" s="144">
        <v>0</v>
      </c>
      <c r="CK416" s="144">
        <v>93154747.852680519</v>
      </c>
      <c r="CL416" s="166"/>
      <c r="CM416" s="688">
        <v>98.724801132580737</v>
      </c>
      <c r="CN416" s="687">
        <v>181.02761522194717</v>
      </c>
      <c r="CO416" s="166"/>
      <c r="CP416" s="197"/>
      <c r="CQ416"/>
      <c r="CR416" s="144">
        <v>0</v>
      </c>
      <c r="CS416" s="144">
        <v>0</v>
      </c>
      <c r="CT416" s="687">
        <v>93.011511677250567</v>
      </c>
      <c r="CU416" s="144">
        <v>0</v>
      </c>
      <c r="CV416" s="197"/>
      <c r="CW416" s="144">
        <v>0</v>
      </c>
      <c r="CX416" s="144">
        <v>0</v>
      </c>
      <c r="CY416" s="197"/>
      <c r="CZ416" s="197"/>
      <c r="DA416" s="197"/>
      <c r="DB416" s="197"/>
      <c r="DC416" s="197"/>
      <c r="DD416" s="197"/>
      <c r="DE416" s="166"/>
      <c r="DF416" s="166"/>
      <c r="DG416" s="166"/>
      <c r="DH416" s="166"/>
      <c r="DI416" s="166"/>
      <c r="DJ416" s="166"/>
      <c r="DK416" s="166"/>
      <c r="DL416" s="166"/>
      <c r="DM416" s="166"/>
      <c r="DN416" s="166"/>
      <c r="DO416" s="166"/>
      <c r="DP416" s="166"/>
      <c r="DQ416" s="166"/>
      <c r="DR416" s="166"/>
      <c r="DS416" s="166"/>
      <c r="DT416" s="166"/>
      <c r="DU416" s="166"/>
      <c r="DV416" s="166"/>
      <c r="DW416" s="166"/>
      <c r="DX416" s="166"/>
      <c r="DY416" s="166"/>
      <c r="DZ416" s="166"/>
      <c r="EA416" s="166"/>
      <c r="EB416" s="166"/>
      <c r="EC416" s="166"/>
      <c r="ED416" s="166"/>
      <c r="EE416" s="166"/>
      <c r="EF416" s="166"/>
      <c r="EG416" s="166"/>
      <c r="EH416" s="166"/>
      <c r="EI416" s="166"/>
      <c r="EJ416" s="166"/>
      <c r="EK416" s="166"/>
      <c r="EL416" s="166"/>
      <c r="EM416" s="166"/>
      <c r="EN416" s="166"/>
      <c r="EO416" s="166"/>
      <c r="EP416" s="166"/>
      <c r="EQ416" s="166"/>
      <c r="ER416" s="166"/>
      <c r="ES416" s="166"/>
      <c r="ET416" s="166"/>
      <c r="EU416" s="166"/>
      <c r="EV416" s="166"/>
      <c r="EW416" s="166"/>
      <c r="EX416" s="166"/>
      <c r="EY416" s="166"/>
      <c r="EZ416" s="166"/>
      <c r="FA416" s="166"/>
      <c r="FB416" s="166"/>
      <c r="FC416" s="166"/>
      <c r="FD416" s="166"/>
      <c r="FE416" s="166"/>
      <c r="FF416" s="166"/>
      <c r="FG416" s="166"/>
      <c r="FH416" s="166"/>
      <c r="FI416" s="166"/>
      <c r="FJ416" s="166"/>
      <c r="FK416" s="166"/>
      <c r="FL416" s="166"/>
      <c r="FM416" s="166"/>
      <c r="FN416" s="166"/>
      <c r="FO416" s="166"/>
      <c r="FP416" s="166"/>
      <c r="FQ416" s="166"/>
      <c r="FR416" s="166"/>
      <c r="FS416" s="166"/>
      <c r="FT416" s="166"/>
      <c r="FU416" s="166"/>
      <c r="FV416" s="166"/>
      <c r="FW416" s="166"/>
      <c r="FX416" s="166"/>
      <c r="FY416" s="166"/>
      <c r="FZ416" s="166"/>
      <c r="GA416" s="166"/>
      <c r="GB416" s="166"/>
      <c r="GC416" s="166"/>
      <c r="GD416" s="166"/>
      <c r="GE416" s="166"/>
      <c r="GF416" s="166"/>
      <c r="GG416" s="166"/>
      <c r="GH416" s="166"/>
      <c r="GI416" s="166"/>
      <c r="GJ416" s="166"/>
      <c r="GK416" s="166"/>
      <c r="GL416" s="166"/>
      <c r="GM416" s="166"/>
      <c r="GN416" s="166"/>
      <c r="GO416" s="166"/>
      <c r="GP416" s="166"/>
      <c r="GQ416" s="166"/>
      <c r="GR416" s="166"/>
      <c r="GS416" s="166"/>
      <c r="GT416" s="166"/>
      <c r="GU416" s="166"/>
      <c r="GV416" s="166"/>
      <c r="GW416" s="166"/>
      <c r="GX416" s="166"/>
      <c r="GY416" s="166"/>
      <c r="GZ416" s="166"/>
      <c r="HA416" s="166"/>
      <c r="HB416" s="166"/>
      <c r="HC416" s="166"/>
      <c r="HD416" s="166"/>
      <c r="HE416" s="166"/>
      <c r="HF416" s="166"/>
      <c r="HG416" s="166"/>
      <c r="HH416" s="166"/>
      <c r="HI416" s="166"/>
      <c r="HJ416" s="166"/>
      <c r="HK416" s="166"/>
      <c r="HL416" s="166"/>
      <c r="HM416" s="166"/>
      <c r="HN416" s="166"/>
      <c r="HO416" s="166"/>
      <c r="HP416" s="166"/>
      <c r="HQ416" s="166"/>
      <c r="HR416" s="166"/>
      <c r="HS416" s="166"/>
      <c r="HT416" s="166"/>
      <c r="HU416" s="166"/>
      <c r="HV416" s="166"/>
      <c r="HW416" s="166"/>
      <c r="HX416" s="166"/>
      <c r="HY416" s="166"/>
      <c r="HZ416" s="166"/>
      <c r="IA416" s="166"/>
      <c r="IB416" s="166"/>
      <c r="IC416" s="166"/>
      <c r="ID416" s="166"/>
      <c r="IE416" s="166"/>
      <c r="IF416" s="166"/>
      <c r="IG416" s="166"/>
      <c r="IH416" s="166"/>
      <c r="II416" s="166"/>
      <c r="IJ416" s="166"/>
      <c r="IK416" s="166"/>
      <c r="IL416" s="166"/>
      <c r="IM416" s="166"/>
      <c r="IN416" s="166"/>
      <c r="IO416" s="166"/>
      <c r="IP416" s="166"/>
      <c r="IQ416" s="166"/>
      <c r="IR416" s="166"/>
      <c r="IS416" s="166"/>
      <c r="IT416" s="166"/>
      <c r="IU416" s="166"/>
      <c r="IV416" s="166"/>
      <c r="IW416" s="166"/>
      <c r="IX416" s="166"/>
      <c r="IY416" s="166"/>
      <c r="IZ416" s="166"/>
      <c r="JA416" s="166"/>
      <c r="JB416" s="166"/>
      <c r="JC416" s="166"/>
      <c r="JD416" s="166"/>
      <c r="JE416" s="166"/>
      <c r="JF416" s="166"/>
      <c r="JG416" s="166"/>
      <c r="JH416" s="166"/>
      <c r="JI416" s="166"/>
      <c r="JJ416" s="166"/>
      <c r="JK416" s="166"/>
      <c r="JL416" s="166"/>
      <c r="JM416" s="166"/>
      <c r="JN416" s="166"/>
      <c r="JO416" s="166"/>
      <c r="JP416" s="166"/>
      <c r="JQ416" s="166"/>
      <c r="JR416" s="166"/>
      <c r="JS416" s="166"/>
      <c r="JT416" s="166"/>
      <c r="JU416" s="166"/>
      <c r="JV416" s="166"/>
      <c r="JW416" s="166"/>
      <c r="JX416" s="166"/>
      <c r="JY416" s="166"/>
      <c r="JZ416" s="166"/>
      <c r="KA416" s="166"/>
      <c r="KB416" s="166"/>
    </row>
    <row r="417" spans="1:288" s="124" customFormat="1" ht="15" customHeight="1">
      <c r="A417" s="102"/>
      <c r="B417" s="358">
        <v>0</v>
      </c>
      <c r="C417" s="166"/>
      <c r="D417" s="144"/>
      <c r="E417" s="170">
        <v>2026</v>
      </c>
      <c r="F417" s="166"/>
      <c r="G417" s="166"/>
      <c r="H417" s="166"/>
      <c r="I417" s="687">
        <v>930812.25</v>
      </c>
      <c r="J417" s="166"/>
      <c r="K417" s="166"/>
      <c r="L417" s="166"/>
      <c r="M417" s="166"/>
      <c r="N417" s="166"/>
      <c r="O417" s="166"/>
      <c r="P417" s="166"/>
      <c r="Q417" s="166"/>
      <c r="R417" s="166"/>
      <c r="S417" s="166"/>
      <c r="T417" s="166"/>
      <c r="U417" s="166"/>
      <c r="V417" s="166"/>
      <c r="W417" s="166"/>
      <c r="X417" s="166"/>
      <c r="Y417" s="166"/>
      <c r="Z417" s="166"/>
      <c r="AA417" s="166"/>
      <c r="AB417" s="166"/>
      <c r="AC417" s="166"/>
      <c r="AD417" s="166"/>
      <c r="AE417" s="166"/>
      <c r="AF417" s="166"/>
      <c r="AG417" s="166"/>
      <c r="AH417" s="166"/>
      <c r="AI417" s="144">
        <v>943390.99999999988</v>
      </c>
      <c r="AJ417" s="144">
        <v>943390.99999999988</v>
      </c>
      <c r="AK417" s="144">
        <v>943390.99999999988</v>
      </c>
      <c r="AL417" s="144">
        <v>943390.99999999988</v>
      </c>
      <c r="AM417" s="144">
        <v>943390.99999999988</v>
      </c>
      <c r="AN417" s="686">
        <v>1915985903.6442361</v>
      </c>
      <c r="AO417" s="144">
        <v>0</v>
      </c>
      <c r="AP417" s="144">
        <v>0</v>
      </c>
      <c r="AQ417" s="144">
        <v>0</v>
      </c>
      <c r="AR417" s="144">
        <v>0</v>
      </c>
      <c r="AS417" s="144">
        <v>0</v>
      </c>
      <c r="AT417" s="144">
        <v>0</v>
      </c>
      <c r="AU417" s="144">
        <v>0</v>
      </c>
      <c r="AV417" s="144">
        <v>1915985903.6442361</v>
      </c>
      <c r="AW417" s="166"/>
      <c r="AX417" s="144">
        <v>0</v>
      </c>
      <c r="AY417" s="144">
        <v>0</v>
      </c>
      <c r="AZ417" s="144">
        <v>846892652.4848814</v>
      </c>
      <c r="BA417" s="144">
        <v>17313254.50818472</v>
      </c>
      <c r="BB417" s="144">
        <v>218899999.99999997</v>
      </c>
      <c r="BC417" s="144">
        <v>3525154.7801562836</v>
      </c>
      <c r="BD417" s="144">
        <v>0</v>
      </c>
      <c r="BE417" s="144"/>
      <c r="BF417" s="144"/>
      <c r="BG417" s="144"/>
      <c r="BH417" s="144"/>
      <c r="BI417" s="144"/>
      <c r="BJ417" s="144"/>
      <c r="BK417" s="144"/>
      <c r="BL417" s="144"/>
      <c r="BM417" s="144"/>
      <c r="BN417" s="144"/>
      <c r="BO417" s="144">
        <v>-7.4505805969238281E-9</v>
      </c>
      <c r="BP417" s="144"/>
      <c r="BQ417" s="144"/>
      <c r="BR417" s="144">
        <v>1065792652.4848814</v>
      </c>
      <c r="BS417" s="144">
        <v>20838409.288341001</v>
      </c>
      <c r="BT417" s="144">
        <v>850193251.15935421</v>
      </c>
      <c r="BU417" s="687">
        <v>59.080628996279309</v>
      </c>
      <c r="BV417" s="687">
        <v>35.353132010303327</v>
      </c>
      <c r="BW417" s="687">
        <v>94.433761006582657</v>
      </c>
      <c r="BX417" s="144">
        <v>79526036.483893961</v>
      </c>
      <c r="BY417" s="144">
        <v>0</v>
      </c>
      <c r="BZ417" s="687">
        <v>103.87713710724091</v>
      </c>
      <c r="CA417" s="144">
        <v>0</v>
      </c>
      <c r="CB417" s="144">
        <v>850193251.15935421</v>
      </c>
      <c r="CC417" s="196"/>
      <c r="CD417" s="144">
        <v>235847.74999999997</v>
      </c>
      <c r="CE417" s="144">
        <v>341397.18072884716</v>
      </c>
      <c r="CF417" s="144">
        <v>0</v>
      </c>
      <c r="CG417" s="144">
        <v>0</v>
      </c>
      <c r="CH417" s="417"/>
      <c r="CI417" s="144">
        <v>100941690.7029638</v>
      </c>
      <c r="CJ417" s="144">
        <v>0</v>
      </c>
      <c r="CK417" s="144">
        <v>100941690.7029638</v>
      </c>
      <c r="CL417" s="166"/>
      <c r="CM417" s="688">
        <v>106.9987849184101</v>
      </c>
      <c r="CN417" s="687">
        <v>191.79084273299307</v>
      </c>
      <c r="CO417" s="166"/>
      <c r="CP417" s="197"/>
      <c r="CQ417"/>
      <c r="CR417" s="144">
        <v>0</v>
      </c>
      <c r="CS417" s="144">
        <v>0</v>
      </c>
      <c r="CT417" s="687">
        <v>98.541629610368958</v>
      </c>
      <c r="CU417" s="144">
        <v>0</v>
      </c>
      <c r="CV417" s="197"/>
      <c r="CW417" s="144">
        <v>0</v>
      </c>
      <c r="CX417" s="144">
        <v>0</v>
      </c>
      <c r="CY417" s="197"/>
      <c r="CZ417" s="197"/>
      <c r="DA417" s="197"/>
      <c r="DB417" s="197"/>
      <c r="DC417" s="197"/>
      <c r="DD417" s="197"/>
      <c r="DE417" s="166"/>
      <c r="DF417" s="166"/>
      <c r="DG417" s="166"/>
      <c r="DH417" s="166"/>
      <c r="DI417" s="166"/>
      <c r="DJ417" s="166"/>
      <c r="DK417" s="166"/>
      <c r="DL417" s="166"/>
      <c r="DM417" s="166"/>
      <c r="DN417" s="166"/>
      <c r="DO417" s="166"/>
      <c r="DP417" s="166"/>
      <c r="DQ417" s="166"/>
      <c r="DR417" s="166"/>
      <c r="DS417" s="166"/>
      <c r="DT417" s="166"/>
      <c r="DU417" s="166"/>
      <c r="DV417" s="166"/>
      <c r="DW417" s="166"/>
      <c r="DX417" s="166"/>
      <c r="DY417" s="166"/>
      <c r="DZ417" s="166"/>
      <c r="EA417" s="166"/>
      <c r="EB417" s="166"/>
      <c r="EC417" s="166"/>
      <c r="ED417" s="166"/>
      <c r="EE417" s="166"/>
      <c r="EF417" s="166"/>
      <c r="EG417" s="166"/>
      <c r="EH417" s="166"/>
      <c r="EI417" s="166"/>
      <c r="EJ417" s="166"/>
      <c r="EK417" s="166"/>
      <c r="EL417" s="166"/>
      <c r="EM417" s="166"/>
      <c r="EN417" s="166"/>
      <c r="EO417" s="166"/>
      <c r="EP417" s="166"/>
      <c r="EQ417" s="166"/>
      <c r="ER417" s="166"/>
      <c r="ES417" s="166"/>
      <c r="ET417" s="166"/>
      <c r="EU417" s="166"/>
      <c r="EV417" s="166"/>
      <c r="EW417" s="166"/>
      <c r="EX417" s="166"/>
      <c r="EY417" s="166"/>
      <c r="EZ417" s="166"/>
      <c r="FA417" s="166"/>
      <c r="FB417" s="166"/>
      <c r="FC417" s="166"/>
      <c r="FD417" s="166"/>
      <c r="FE417" s="166"/>
      <c r="FF417" s="166"/>
      <c r="FG417" s="166"/>
      <c r="FH417" s="166"/>
      <c r="FI417" s="166"/>
      <c r="FJ417" s="166"/>
      <c r="FK417" s="166"/>
      <c r="FL417" s="166"/>
      <c r="FM417" s="166"/>
      <c r="FN417" s="166"/>
      <c r="FO417" s="166"/>
      <c r="FP417" s="166"/>
      <c r="FQ417" s="166"/>
      <c r="FR417" s="166"/>
      <c r="FS417" s="166"/>
      <c r="FT417" s="166"/>
      <c r="FU417" s="166"/>
      <c r="FV417" s="166"/>
      <c r="FW417" s="166"/>
      <c r="FX417" s="166"/>
      <c r="FY417" s="166"/>
      <c r="FZ417" s="166"/>
      <c r="GA417" s="166"/>
      <c r="GB417" s="166"/>
      <c r="GC417" s="166"/>
      <c r="GD417" s="166"/>
      <c r="GE417" s="166"/>
      <c r="GF417" s="166"/>
      <c r="GG417" s="166"/>
      <c r="GH417" s="166"/>
      <c r="GI417" s="166"/>
      <c r="GJ417" s="166"/>
      <c r="GK417" s="166"/>
      <c r="GL417" s="166"/>
      <c r="GM417" s="166"/>
      <c r="GN417" s="166"/>
      <c r="GO417" s="166"/>
      <c r="GP417" s="166"/>
      <c r="GQ417" s="166"/>
      <c r="GR417" s="166"/>
      <c r="GS417" s="166"/>
      <c r="GT417" s="166"/>
      <c r="GU417" s="166"/>
      <c r="GV417" s="166"/>
      <c r="GW417" s="166"/>
      <c r="GX417" s="166"/>
      <c r="GY417" s="166"/>
      <c r="GZ417" s="166"/>
      <c r="HA417" s="166"/>
      <c r="HB417" s="166"/>
      <c r="HC417" s="166"/>
      <c r="HD417" s="166"/>
      <c r="HE417" s="166"/>
      <c r="HF417" s="166"/>
      <c r="HG417" s="166"/>
      <c r="HH417" s="166"/>
      <c r="HI417" s="166"/>
      <c r="HJ417" s="166"/>
      <c r="HK417" s="166"/>
      <c r="HL417" s="166"/>
      <c r="HM417" s="166"/>
      <c r="HN417" s="166"/>
      <c r="HO417" s="166"/>
      <c r="HP417" s="166"/>
      <c r="HQ417" s="166"/>
      <c r="HR417" s="166"/>
      <c r="HS417" s="166"/>
      <c r="HT417" s="166"/>
      <c r="HU417" s="166"/>
      <c r="HV417" s="166"/>
      <c r="HW417" s="166"/>
      <c r="HX417" s="166"/>
      <c r="HY417" s="166"/>
      <c r="HZ417" s="166"/>
      <c r="IA417" s="166"/>
      <c r="IB417" s="166"/>
      <c r="IC417" s="166"/>
      <c r="ID417" s="166"/>
      <c r="IE417" s="166"/>
      <c r="IF417" s="166"/>
      <c r="IG417" s="166"/>
      <c r="IH417" s="166"/>
      <c r="II417" s="166"/>
      <c r="IJ417" s="166"/>
      <c r="IK417" s="166"/>
      <c r="IL417" s="166"/>
      <c r="IM417" s="166"/>
      <c r="IN417" s="166"/>
      <c r="IO417" s="166"/>
      <c r="IP417" s="166"/>
      <c r="IQ417" s="166"/>
      <c r="IR417" s="166"/>
      <c r="IS417" s="166"/>
      <c r="IT417" s="166"/>
      <c r="IU417" s="166"/>
      <c r="IV417" s="166"/>
      <c r="IW417" s="166"/>
      <c r="IX417" s="166"/>
      <c r="IY417" s="166"/>
      <c r="IZ417" s="166"/>
      <c r="JA417" s="166"/>
      <c r="JB417" s="166"/>
      <c r="JC417" s="166"/>
      <c r="JD417" s="166"/>
      <c r="JE417" s="166"/>
      <c r="JF417" s="166"/>
      <c r="JG417" s="166"/>
      <c r="JH417" s="166"/>
      <c r="JI417" s="166"/>
      <c r="JJ417" s="166"/>
      <c r="JK417" s="166"/>
      <c r="JL417" s="166"/>
      <c r="JM417" s="166"/>
      <c r="JN417" s="166"/>
      <c r="JO417" s="166"/>
      <c r="JP417" s="166"/>
      <c r="JQ417" s="166"/>
      <c r="JR417" s="166"/>
      <c r="JS417" s="166"/>
      <c r="JT417" s="166"/>
      <c r="JU417" s="166"/>
      <c r="JV417" s="166"/>
      <c r="JW417" s="166"/>
      <c r="JX417" s="166"/>
      <c r="JY417" s="166"/>
      <c r="JZ417" s="166"/>
      <c r="KA417" s="166"/>
      <c r="KB417" s="166"/>
    </row>
    <row r="418" spans="1:288" s="124" customFormat="1" ht="15" customHeight="1">
      <c r="A418" s="102"/>
      <c r="B418" s="358">
        <v>0</v>
      </c>
      <c r="C418" s="166"/>
      <c r="D418" s="144"/>
      <c r="E418" s="170">
        <v>2027</v>
      </c>
      <c r="F418" s="166"/>
      <c r="G418" s="166"/>
      <c r="H418" s="166"/>
      <c r="I418" s="687">
        <v>913123.66666666663</v>
      </c>
      <c r="J418" s="166"/>
      <c r="K418" s="166"/>
      <c r="L418" s="166"/>
      <c r="M418" s="166"/>
      <c r="N418" s="166"/>
      <c r="O418" s="166"/>
      <c r="P418" s="166"/>
      <c r="Q418" s="166"/>
      <c r="R418" s="166"/>
      <c r="S418" s="166"/>
      <c r="T418" s="166"/>
      <c r="U418" s="166"/>
      <c r="V418" s="166"/>
      <c r="W418" s="166"/>
      <c r="X418" s="166"/>
      <c r="Y418" s="166"/>
      <c r="Z418" s="166"/>
      <c r="AA418" s="166"/>
      <c r="AB418" s="166"/>
      <c r="AC418" s="166"/>
      <c r="AD418" s="166"/>
      <c r="AE418" s="166"/>
      <c r="AF418" s="166"/>
      <c r="AG418" s="166"/>
      <c r="AH418" s="166"/>
      <c r="AI418" s="144">
        <v>913201.99999999977</v>
      </c>
      <c r="AJ418" s="144">
        <v>913201.99999999977</v>
      </c>
      <c r="AK418" s="144">
        <v>913201.99999999977</v>
      </c>
      <c r="AL418" s="144">
        <v>913201.99999999977</v>
      </c>
      <c r="AM418" s="144">
        <v>913201.99999999977</v>
      </c>
      <c r="AN418" s="686">
        <v>1854673363.6209416</v>
      </c>
      <c r="AO418" s="144">
        <v>0</v>
      </c>
      <c r="AP418" s="144">
        <v>0</v>
      </c>
      <c r="AQ418" s="144">
        <v>0</v>
      </c>
      <c r="AR418" s="144">
        <v>0</v>
      </c>
      <c r="AS418" s="144">
        <v>0</v>
      </c>
      <c r="AT418" s="144">
        <v>0</v>
      </c>
      <c r="AU418" s="144">
        <v>0</v>
      </c>
      <c r="AV418" s="144">
        <v>1854673363.6209416</v>
      </c>
      <c r="AW418" s="166"/>
      <c r="AX418" s="144">
        <v>0</v>
      </c>
      <c r="AY418" s="144">
        <v>0</v>
      </c>
      <c r="AZ418" s="144">
        <v>831345788.89984155</v>
      </c>
      <c r="BA418" s="144">
        <v>18836623.62140264</v>
      </c>
      <c r="BB418" s="144">
        <v>218899999.99999997</v>
      </c>
      <c r="BC418" s="144">
        <v>3595657.8757594088</v>
      </c>
      <c r="BD418" s="144">
        <v>0</v>
      </c>
      <c r="BE418" s="144"/>
      <c r="BF418" s="144"/>
      <c r="BG418" s="144"/>
      <c r="BH418" s="144"/>
      <c r="BI418" s="144"/>
      <c r="BJ418" s="144"/>
      <c r="BK418" s="144"/>
      <c r="BL418" s="144"/>
      <c r="BM418" s="144"/>
      <c r="BN418" s="144"/>
      <c r="BO418" s="144">
        <v>-3386080.6666666716</v>
      </c>
      <c r="BP418" s="144"/>
      <c r="BQ418" s="144"/>
      <c r="BR418" s="144">
        <v>1046859708.2331749</v>
      </c>
      <c r="BS418" s="144">
        <v>22432281.497162051</v>
      </c>
      <c r="BT418" s="144">
        <v>815775004.18134606</v>
      </c>
      <c r="BU418" s="687">
        <v>62.034660446093284</v>
      </c>
      <c r="BV418" s="687">
        <v>37.827851251024569</v>
      </c>
      <c r="BW418" s="687">
        <v>99.862511697117824</v>
      </c>
      <c r="BX418" s="144">
        <v>80629571.82657373</v>
      </c>
      <c r="BY418" s="144">
        <v>7961348.7935798913</v>
      </c>
      <c r="BZ418" s="687">
        <v>109.84876286682965</v>
      </c>
      <c r="CA418" s="144">
        <v>873943.50086497306</v>
      </c>
      <c r="CB418" s="144">
        <v>815775004.18134606</v>
      </c>
      <c r="CC418" s="196"/>
      <c r="CD418" s="144">
        <v>228300.49999999994</v>
      </c>
      <c r="CE418" s="144">
        <v>329134.67272418831</v>
      </c>
      <c r="CF418" s="144">
        <v>0</v>
      </c>
      <c r="CG418" s="144">
        <v>0</v>
      </c>
      <c r="CH418" s="417"/>
      <c r="CI418" s="144">
        <v>103619288.49645995</v>
      </c>
      <c r="CJ418" s="144">
        <v>873943.50086497306</v>
      </c>
      <c r="CK418" s="144">
        <v>102745344.99559498</v>
      </c>
      <c r="CL418" s="166"/>
      <c r="CM418" s="688">
        <v>112.51108188067373</v>
      </c>
      <c r="CN418" s="687">
        <v>202.81639819988254</v>
      </c>
      <c r="CO418" s="166"/>
      <c r="CP418" s="197"/>
      <c r="CQ418"/>
      <c r="CR418" s="144">
        <v>0</v>
      </c>
      <c r="CS418" s="144">
        <v>0</v>
      </c>
      <c r="CT418" s="687">
        <v>104.20653095594247</v>
      </c>
      <c r="CU418" s="144">
        <v>0</v>
      </c>
      <c r="CV418" s="197"/>
      <c r="CW418" s="144">
        <v>0</v>
      </c>
      <c r="CX418" s="144">
        <v>0</v>
      </c>
      <c r="CY418" s="197"/>
      <c r="CZ418" s="197"/>
      <c r="DA418" s="197"/>
      <c r="DB418" s="197"/>
      <c r="DC418" s="197"/>
      <c r="DD418" s="197"/>
      <c r="DE418" s="166"/>
      <c r="DF418" s="166"/>
      <c r="DG418" s="166"/>
      <c r="DH418" s="166"/>
      <c r="DI418" s="166"/>
      <c r="DJ418" s="166"/>
      <c r="DK418" s="166"/>
      <c r="DL418" s="166"/>
      <c r="DM418" s="166"/>
      <c r="DN418" s="166"/>
      <c r="DO418" s="166"/>
      <c r="DP418" s="166"/>
      <c r="DQ418" s="166"/>
      <c r="DR418" s="166"/>
      <c r="DS418" s="166"/>
      <c r="DT418" s="166"/>
      <c r="DU418" s="166"/>
      <c r="DV418" s="166"/>
      <c r="DW418" s="166"/>
      <c r="DX418" s="166"/>
      <c r="DY418" s="166"/>
      <c r="DZ418" s="166"/>
      <c r="EA418" s="166"/>
      <c r="EB418" s="166"/>
      <c r="EC418" s="166"/>
      <c r="ED418" s="166"/>
      <c r="EE418" s="166"/>
      <c r="EF418" s="166"/>
      <c r="EG418" s="166"/>
      <c r="EH418" s="166"/>
      <c r="EI418" s="166"/>
      <c r="EJ418" s="166"/>
      <c r="EK418" s="166"/>
      <c r="EL418" s="166"/>
      <c r="EM418" s="166"/>
      <c r="EN418" s="166"/>
      <c r="EO418" s="166"/>
      <c r="EP418" s="166"/>
      <c r="EQ418" s="166"/>
      <c r="ER418" s="166"/>
      <c r="ES418" s="166"/>
      <c r="ET418" s="166"/>
      <c r="EU418" s="166"/>
      <c r="EV418" s="166"/>
      <c r="EW418" s="166"/>
      <c r="EX418" s="166"/>
      <c r="EY418" s="166"/>
      <c r="EZ418" s="166"/>
      <c r="FA418" s="166"/>
      <c r="FB418" s="166"/>
      <c r="FC418" s="166"/>
      <c r="FD418" s="166"/>
      <c r="FE418" s="166"/>
      <c r="FF418" s="166"/>
      <c r="FG418" s="166"/>
      <c r="FH418" s="166"/>
      <c r="FI418" s="166"/>
      <c r="FJ418" s="166"/>
      <c r="FK418" s="166"/>
      <c r="FL418" s="166"/>
      <c r="FM418" s="166"/>
      <c r="FN418" s="166"/>
      <c r="FO418" s="166"/>
      <c r="FP418" s="166"/>
      <c r="FQ418" s="166"/>
      <c r="FR418" s="166"/>
      <c r="FS418" s="166"/>
      <c r="FT418" s="166"/>
      <c r="FU418" s="166"/>
      <c r="FV418" s="166"/>
      <c r="FW418" s="166"/>
      <c r="FX418" s="166"/>
      <c r="FY418" s="166"/>
      <c r="FZ418" s="166"/>
      <c r="GA418" s="166"/>
      <c r="GB418" s="166"/>
      <c r="GC418" s="166"/>
      <c r="GD418" s="166"/>
      <c r="GE418" s="166"/>
      <c r="GF418" s="166"/>
      <c r="GG418" s="166"/>
      <c r="GH418" s="166"/>
      <c r="GI418" s="166"/>
      <c r="GJ418" s="166"/>
      <c r="GK418" s="166"/>
      <c r="GL418" s="166"/>
      <c r="GM418" s="166"/>
      <c r="GN418" s="166"/>
      <c r="GO418" s="166"/>
      <c r="GP418" s="166"/>
      <c r="GQ418" s="166"/>
      <c r="GR418" s="166"/>
      <c r="GS418" s="166"/>
      <c r="GT418" s="166"/>
      <c r="GU418" s="166"/>
      <c r="GV418" s="166"/>
      <c r="GW418" s="166"/>
      <c r="GX418" s="166"/>
      <c r="GY418" s="166"/>
      <c r="GZ418" s="166"/>
      <c r="HA418" s="166"/>
      <c r="HB418" s="166"/>
      <c r="HC418" s="166"/>
      <c r="HD418" s="166"/>
      <c r="HE418" s="166"/>
      <c r="HF418" s="166"/>
      <c r="HG418" s="166"/>
      <c r="HH418" s="166"/>
      <c r="HI418" s="166"/>
      <c r="HJ418" s="166"/>
      <c r="HK418" s="166"/>
      <c r="HL418" s="166"/>
      <c r="HM418" s="166"/>
      <c r="HN418" s="166"/>
      <c r="HO418" s="166"/>
      <c r="HP418" s="166"/>
      <c r="HQ418" s="166"/>
      <c r="HR418" s="166"/>
      <c r="HS418" s="166"/>
      <c r="HT418" s="166"/>
      <c r="HU418" s="166"/>
      <c r="HV418" s="166"/>
      <c r="HW418" s="166"/>
      <c r="HX418" s="166"/>
      <c r="HY418" s="166"/>
      <c r="HZ418" s="166"/>
      <c r="IA418" s="166"/>
      <c r="IB418" s="166"/>
      <c r="IC418" s="166"/>
      <c r="ID418" s="166"/>
      <c r="IE418" s="166"/>
      <c r="IF418" s="166"/>
      <c r="IG418" s="166"/>
      <c r="IH418" s="166"/>
      <c r="II418" s="166"/>
      <c r="IJ418" s="166"/>
      <c r="IK418" s="166"/>
      <c r="IL418" s="166"/>
      <c r="IM418" s="166"/>
      <c r="IN418" s="166"/>
      <c r="IO418" s="166"/>
      <c r="IP418" s="166"/>
      <c r="IQ418" s="166"/>
      <c r="IR418" s="166"/>
      <c r="IS418" s="166"/>
      <c r="IT418" s="166"/>
      <c r="IU418" s="166"/>
      <c r="IV418" s="166"/>
      <c r="IW418" s="166"/>
      <c r="IX418" s="166"/>
      <c r="IY418" s="166"/>
      <c r="IZ418" s="166"/>
      <c r="JA418" s="166"/>
      <c r="JB418" s="166"/>
      <c r="JC418" s="166"/>
      <c r="JD418" s="166"/>
      <c r="JE418" s="166"/>
      <c r="JF418" s="166"/>
      <c r="JG418" s="166"/>
      <c r="JH418" s="166"/>
      <c r="JI418" s="166"/>
      <c r="JJ418" s="166"/>
      <c r="JK418" s="166"/>
      <c r="JL418" s="166"/>
      <c r="JM418" s="166"/>
      <c r="JN418" s="166"/>
      <c r="JO418" s="166"/>
      <c r="JP418" s="166"/>
      <c r="JQ418" s="166"/>
      <c r="JR418" s="166"/>
      <c r="JS418" s="166"/>
      <c r="JT418" s="166"/>
      <c r="JU418" s="166"/>
      <c r="JV418" s="166"/>
      <c r="JW418" s="166"/>
      <c r="JX418" s="166"/>
      <c r="JY418" s="166"/>
      <c r="JZ418" s="166"/>
      <c r="KA418" s="166"/>
      <c r="KB418" s="166"/>
    </row>
    <row r="419" spans="1:288" s="124" customFormat="1" ht="15" customHeight="1">
      <c r="A419" s="102"/>
      <c r="B419" s="358">
        <v>0</v>
      </c>
      <c r="C419" s="166"/>
      <c r="D419" s="144"/>
      <c r="E419" s="170">
        <v>2028</v>
      </c>
      <c r="F419" s="166"/>
      <c r="G419" s="166"/>
      <c r="H419" s="166"/>
      <c r="I419" s="687">
        <v>912935.25</v>
      </c>
      <c r="J419" s="166"/>
      <c r="K419" s="166"/>
      <c r="L419" s="166"/>
      <c r="M419" s="166"/>
      <c r="N419" s="166"/>
      <c r="O419" s="166"/>
      <c r="P419" s="166"/>
      <c r="Q419" s="166"/>
      <c r="R419" s="166"/>
      <c r="S419" s="166"/>
      <c r="T419" s="166"/>
      <c r="U419" s="166"/>
      <c r="V419" s="166"/>
      <c r="W419" s="166"/>
      <c r="X419" s="166"/>
      <c r="Y419" s="166"/>
      <c r="Z419" s="166"/>
      <c r="AA419" s="166"/>
      <c r="AB419" s="166"/>
      <c r="AC419" s="166"/>
      <c r="AD419" s="166"/>
      <c r="AE419" s="166"/>
      <c r="AF419" s="166"/>
      <c r="AG419" s="166"/>
      <c r="AH419" s="166"/>
      <c r="AI419" s="144">
        <v>913013.99999999988</v>
      </c>
      <c r="AJ419" s="144">
        <v>913013.99999999988</v>
      </c>
      <c r="AK419" s="144">
        <v>913013.99999999988</v>
      </c>
      <c r="AL419" s="144">
        <v>913013.99999999988</v>
      </c>
      <c r="AM419" s="144">
        <v>913013.99999999988</v>
      </c>
      <c r="AN419" s="686">
        <v>1854291543.8347819</v>
      </c>
      <c r="AO419" s="144">
        <v>0</v>
      </c>
      <c r="AP419" s="144">
        <v>0</v>
      </c>
      <c r="AQ419" s="144">
        <v>0</v>
      </c>
      <c r="AR419" s="144">
        <v>0</v>
      </c>
      <c r="AS419" s="144">
        <v>0</v>
      </c>
      <c r="AT419" s="144">
        <v>0</v>
      </c>
      <c r="AU419" s="144">
        <v>0</v>
      </c>
      <c r="AV419" s="144">
        <v>1854291543.8347819</v>
      </c>
      <c r="AW419" s="166"/>
      <c r="AX419" s="144">
        <v>0</v>
      </c>
      <c r="AY419" s="144">
        <v>0</v>
      </c>
      <c r="AZ419" s="144">
        <v>831345788.89984155</v>
      </c>
      <c r="BA419" s="144">
        <v>19213356.093830697</v>
      </c>
      <c r="BB419" s="144">
        <v>218899999.99999997</v>
      </c>
      <c r="BC419" s="144">
        <v>3667571.0332745984</v>
      </c>
      <c r="BD419" s="144">
        <v>0</v>
      </c>
      <c r="BE419" s="144"/>
      <c r="BF419" s="144"/>
      <c r="BG419" s="144"/>
      <c r="BH419" s="144"/>
      <c r="BI419" s="144"/>
      <c r="BJ419" s="144"/>
      <c r="BK419" s="144"/>
      <c r="BL419" s="144"/>
      <c r="BM419" s="144"/>
      <c r="BN419" s="144"/>
      <c r="BO419" s="144">
        <v>-142546</v>
      </c>
      <c r="BP419" s="144"/>
      <c r="BQ419" s="144"/>
      <c r="BR419" s="144">
        <v>1050103242.8998417</v>
      </c>
      <c r="BS419" s="144">
        <v>22880927.127105292</v>
      </c>
      <c r="BT419" s="144">
        <v>812149649.80876935</v>
      </c>
      <c r="BU419" s="687">
        <v>65.136393468397941</v>
      </c>
      <c r="BV419" s="687">
        <v>40.475800838596278</v>
      </c>
      <c r="BW419" s="687">
        <v>105.61219430699424</v>
      </c>
      <c r="BX419" s="144">
        <v>84902434.347296312</v>
      </c>
      <c r="BY419" s="144">
        <v>7961348.8738293499</v>
      </c>
      <c r="BZ419" s="687">
        <v>116.17341373769369</v>
      </c>
      <c r="CA419" s="144">
        <v>924078.45279619703</v>
      </c>
      <c r="CB419" s="144">
        <v>812149649.80876935</v>
      </c>
      <c r="CC419" s="196"/>
      <c r="CD419" s="144">
        <v>228253.49999999997</v>
      </c>
      <c r="CE419" s="144">
        <v>329058.30876695632</v>
      </c>
      <c r="CF419" s="144">
        <v>0</v>
      </c>
      <c r="CG419" s="144">
        <v>0</v>
      </c>
      <c r="CH419" s="417"/>
      <c r="CI419" s="144">
        <v>108340673.28316857</v>
      </c>
      <c r="CJ419" s="144">
        <v>924078.45279619703</v>
      </c>
      <c r="CK419" s="144">
        <v>107416594.83037238</v>
      </c>
      <c r="CL419" s="166"/>
      <c r="CM419" s="688">
        <v>117.65054515086558</v>
      </c>
      <c r="CN419" s="687">
        <v>214.49375237323338</v>
      </c>
      <c r="CO419" s="166"/>
      <c r="CP419" s="197"/>
      <c r="CQ419"/>
      <c r="CR419" s="144">
        <v>0</v>
      </c>
      <c r="CS419" s="144">
        <v>0</v>
      </c>
      <c r="CT419" s="687">
        <v>110.20632475934848</v>
      </c>
      <c r="CU419" s="144">
        <v>0</v>
      </c>
      <c r="CV419" s="197"/>
      <c r="CW419" s="144">
        <v>0</v>
      </c>
      <c r="CX419" s="144">
        <v>0</v>
      </c>
      <c r="CY419" s="197"/>
      <c r="CZ419" s="197"/>
      <c r="DA419" s="197"/>
      <c r="DB419" s="197"/>
      <c r="DC419" s="197"/>
      <c r="DD419" s="197"/>
      <c r="DE419" s="166"/>
      <c r="DF419" s="166"/>
      <c r="DG419" s="166"/>
      <c r="DH419" s="166"/>
      <c r="DI419" s="166"/>
      <c r="DJ419" s="166"/>
      <c r="DK419" s="166"/>
      <c r="DL419" s="166"/>
      <c r="DM419" s="166"/>
      <c r="DN419" s="166"/>
      <c r="DO419" s="166"/>
      <c r="DP419" s="166"/>
      <c r="DQ419" s="166"/>
      <c r="DR419" s="166"/>
      <c r="DS419" s="166"/>
      <c r="DT419" s="166"/>
      <c r="DU419" s="166"/>
      <c r="DV419" s="166"/>
      <c r="DW419" s="166"/>
      <c r="DX419" s="166"/>
      <c r="DY419" s="166"/>
      <c r="DZ419" s="166"/>
      <c r="EA419" s="166"/>
      <c r="EB419" s="166"/>
      <c r="EC419" s="166"/>
      <c r="ED419" s="166"/>
      <c r="EE419" s="166"/>
      <c r="EF419" s="166"/>
      <c r="EG419" s="166"/>
      <c r="EH419" s="166"/>
      <c r="EI419" s="166"/>
      <c r="EJ419" s="166"/>
      <c r="EK419" s="166"/>
      <c r="EL419" s="166"/>
      <c r="EM419" s="166"/>
      <c r="EN419" s="166"/>
      <c r="EO419" s="166"/>
      <c r="EP419" s="166"/>
      <c r="EQ419" s="166"/>
      <c r="ER419" s="166"/>
      <c r="ES419" s="166"/>
      <c r="ET419" s="166"/>
      <c r="EU419" s="166"/>
      <c r="EV419" s="166"/>
      <c r="EW419" s="166"/>
      <c r="EX419" s="166"/>
      <c r="EY419" s="166"/>
      <c r="EZ419" s="166"/>
      <c r="FA419" s="166"/>
      <c r="FB419" s="166"/>
      <c r="FC419" s="166"/>
      <c r="FD419" s="166"/>
      <c r="FE419" s="166"/>
      <c r="FF419" s="166"/>
      <c r="FG419" s="166"/>
      <c r="FH419" s="166"/>
      <c r="FI419" s="166"/>
      <c r="FJ419" s="166"/>
      <c r="FK419" s="166"/>
      <c r="FL419" s="166"/>
      <c r="FM419" s="166"/>
      <c r="FN419" s="166"/>
      <c r="FO419" s="166"/>
      <c r="FP419" s="166"/>
      <c r="FQ419" s="166"/>
      <c r="FR419" s="166"/>
      <c r="FS419" s="166"/>
      <c r="FT419" s="166"/>
      <c r="FU419" s="166"/>
      <c r="FV419" s="166"/>
      <c r="FW419" s="166"/>
      <c r="FX419" s="166"/>
      <c r="FY419" s="166"/>
      <c r="FZ419" s="166"/>
      <c r="GA419" s="166"/>
      <c r="GB419" s="166"/>
      <c r="GC419" s="166"/>
      <c r="GD419" s="166"/>
      <c r="GE419" s="166"/>
      <c r="GF419" s="166"/>
      <c r="GG419" s="166"/>
      <c r="GH419" s="166"/>
      <c r="GI419" s="166"/>
      <c r="GJ419" s="166"/>
      <c r="GK419" s="166"/>
      <c r="GL419" s="166"/>
      <c r="GM419" s="166"/>
      <c r="GN419" s="166"/>
      <c r="GO419" s="166"/>
      <c r="GP419" s="166"/>
      <c r="GQ419" s="166"/>
      <c r="GR419" s="166"/>
      <c r="GS419" s="166"/>
      <c r="GT419" s="166"/>
      <c r="GU419" s="166"/>
      <c r="GV419" s="166"/>
      <c r="GW419" s="166"/>
      <c r="GX419" s="166"/>
      <c r="GY419" s="166"/>
      <c r="GZ419" s="166"/>
      <c r="HA419" s="166"/>
      <c r="HB419" s="166"/>
      <c r="HC419" s="166"/>
      <c r="HD419" s="166"/>
      <c r="HE419" s="166"/>
      <c r="HF419" s="166"/>
      <c r="HG419" s="166"/>
      <c r="HH419" s="166"/>
      <c r="HI419" s="166"/>
      <c r="HJ419" s="166"/>
      <c r="HK419" s="166"/>
      <c r="HL419" s="166"/>
      <c r="HM419" s="166"/>
      <c r="HN419" s="166"/>
      <c r="HO419" s="166"/>
      <c r="HP419" s="166"/>
      <c r="HQ419" s="166"/>
      <c r="HR419" s="166"/>
      <c r="HS419" s="166"/>
      <c r="HT419" s="166"/>
      <c r="HU419" s="166"/>
      <c r="HV419" s="166"/>
      <c r="HW419" s="166"/>
      <c r="HX419" s="166"/>
      <c r="HY419" s="166"/>
      <c r="HZ419" s="166"/>
      <c r="IA419" s="166"/>
      <c r="IB419" s="166"/>
      <c r="IC419" s="166"/>
      <c r="ID419" s="166"/>
      <c r="IE419" s="166"/>
      <c r="IF419" s="166"/>
      <c r="IG419" s="166"/>
      <c r="IH419" s="166"/>
      <c r="II419" s="166"/>
      <c r="IJ419" s="166"/>
      <c r="IK419" s="166"/>
      <c r="IL419" s="166"/>
      <c r="IM419" s="166"/>
      <c r="IN419" s="166"/>
      <c r="IO419" s="166"/>
      <c r="IP419" s="166"/>
      <c r="IQ419" s="166"/>
      <c r="IR419" s="166"/>
      <c r="IS419" s="166"/>
      <c r="IT419" s="166"/>
      <c r="IU419" s="166"/>
      <c r="IV419" s="166"/>
      <c r="IW419" s="166"/>
      <c r="IX419" s="166"/>
      <c r="IY419" s="166"/>
      <c r="IZ419" s="166"/>
      <c r="JA419" s="166"/>
      <c r="JB419" s="166"/>
      <c r="JC419" s="166"/>
      <c r="JD419" s="166"/>
      <c r="JE419" s="166"/>
      <c r="JF419" s="166"/>
      <c r="JG419" s="166"/>
      <c r="JH419" s="166"/>
      <c r="JI419" s="166"/>
      <c r="JJ419" s="166"/>
      <c r="JK419" s="166"/>
      <c r="JL419" s="166"/>
      <c r="JM419" s="166"/>
      <c r="JN419" s="166"/>
      <c r="JO419" s="166"/>
      <c r="JP419" s="166"/>
      <c r="JQ419" s="166"/>
      <c r="JR419" s="166"/>
      <c r="JS419" s="166"/>
      <c r="JT419" s="166"/>
      <c r="JU419" s="166"/>
      <c r="JV419" s="166"/>
      <c r="JW419" s="166"/>
      <c r="JX419" s="166"/>
      <c r="JY419" s="166"/>
      <c r="JZ419" s="166"/>
      <c r="KA419" s="166"/>
      <c r="KB419" s="166"/>
    </row>
    <row r="420" spans="1:288" s="124" customFormat="1" ht="15" customHeight="1">
      <c r="A420" s="102"/>
      <c r="B420" s="358">
        <v>0</v>
      </c>
      <c r="C420" s="166"/>
      <c r="D420" s="144"/>
      <c r="E420" s="170">
        <v>2029</v>
      </c>
      <c r="F420" s="166"/>
      <c r="G420" s="166"/>
      <c r="H420" s="166"/>
      <c r="I420" s="687">
        <v>912746.66666666663</v>
      </c>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c r="AF420" s="166"/>
      <c r="AG420" s="166"/>
      <c r="AH420" s="166"/>
      <c r="AI420" s="144">
        <v>912825</v>
      </c>
      <c r="AJ420" s="144">
        <v>912825</v>
      </c>
      <c r="AK420" s="144">
        <v>912825</v>
      </c>
      <c r="AL420" s="144">
        <v>912825</v>
      </c>
      <c r="AM420" s="144">
        <v>912825</v>
      </c>
      <c r="AN420" s="686">
        <v>1853907693.0923126</v>
      </c>
      <c r="AO420" s="144">
        <v>0</v>
      </c>
      <c r="AP420" s="144">
        <v>0</v>
      </c>
      <c r="AQ420" s="144">
        <v>0</v>
      </c>
      <c r="AR420" s="144">
        <v>0</v>
      </c>
      <c r="AS420" s="144">
        <v>0</v>
      </c>
      <c r="AT420" s="144">
        <v>0</v>
      </c>
      <c r="AU420" s="144">
        <v>0</v>
      </c>
      <c r="AV420" s="144">
        <v>1853907693.0923126</v>
      </c>
      <c r="AW420" s="166"/>
      <c r="AX420" s="144">
        <v>0</v>
      </c>
      <c r="AY420" s="144">
        <v>0</v>
      </c>
      <c r="AZ420" s="144">
        <v>831345788.89984155</v>
      </c>
      <c r="BA420" s="144">
        <v>19597623.215707306</v>
      </c>
      <c r="BB420" s="144">
        <v>218899999.99999997</v>
      </c>
      <c r="BC420" s="144">
        <v>3740922.4539400889</v>
      </c>
      <c r="BD420" s="144">
        <v>0</v>
      </c>
      <c r="BE420" s="144"/>
      <c r="BF420" s="144"/>
      <c r="BG420" s="144"/>
      <c r="BH420" s="144"/>
      <c r="BI420" s="144"/>
      <c r="BJ420" s="144"/>
      <c r="BK420" s="144"/>
      <c r="BL420" s="144"/>
      <c r="BM420" s="144"/>
      <c r="BN420" s="144"/>
      <c r="BO420" s="144">
        <v>-143304.66666666418</v>
      </c>
      <c r="BP420" s="144"/>
      <c r="BQ420" s="144"/>
      <c r="BR420" s="144">
        <v>1050102484.233175</v>
      </c>
      <c r="BS420" s="144">
        <v>23338545.669647396</v>
      </c>
      <c r="BT420" s="144">
        <v>811766557.14874971</v>
      </c>
      <c r="BU420" s="687">
        <v>68.393213141817853</v>
      </c>
      <c r="BV420" s="687">
        <v>43.30910689729803</v>
      </c>
      <c r="BW420" s="687">
        <v>111.70232003911586</v>
      </c>
      <c r="BX420" s="144">
        <v>89759222.283024207</v>
      </c>
      <c r="BY420" s="144">
        <v>7961348.2896120995</v>
      </c>
      <c r="BZ420" s="687">
        <v>122.87255204302748</v>
      </c>
      <c r="CA420" s="144">
        <v>977170.71510250506</v>
      </c>
      <c r="CB420" s="144">
        <v>811766557.14874971</v>
      </c>
      <c r="CC420" s="196"/>
      <c r="CD420" s="144">
        <v>228206.25</v>
      </c>
      <c r="CE420" s="144">
        <v>328981.53861846257</v>
      </c>
      <c r="CF420" s="144">
        <v>0</v>
      </c>
      <c r="CG420" s="144">
        <v>0</v>
      </c>
      <c r="CH420" s="417"/>
      <c r="CI420" s="144">
        <v>113654955.74129006</v>
      </c>
      <c r="CJ420" s="144">
        <v>977170.71510250506</v>
      </c>
      <c r="CK420" s="144">
        <v>112677785.02618757</v>
      </c>
      <c r="CL420" s="166"/>
      <c r="CM420" s="688">
        <v>123.43853972687818</v>
      </c>
      <c r="CN420" s="687">
        <v>226.86253165368666</v>
      </c>
      <c r="CO420" s="166"/>
      <c r="CP420" s="197"/>
      <c r="CQ420"/>
      <c r="CR420" s="144">
        <v>0</v>
      </c>
      <c r="CS420" s="144">
        <v>0</v>
      </c>
      <c r="CT420" s="687">
        <v>116.5613709608174</v>
      </c>
      <c r="CU420" s="144">
        <v>0</v>
      </c>
      <c r="CV420" s="197"/>
      <c r="CW420" s="144">
        <v>0</v>
      </c>
      <c r="CX420" s="144">
        <v>0</v>
      </c>
      <c r="CY420" s="197"/>
      <c r="CZ420" s="197"/>
      <c r="DA420" s="197"/>
      <c r="DB420" s="197"/>
      <c r="DC420" s="197"/>
      <c r="DD420" s="197"/>
      <c r="DE420" s="166"/>
      <c r="DF420" s="166"/>
      <c r="DG420" s="166"/>
      <c r="DH420" s="166"/>
      <c r="DI420" s="166"/>
      <c r="DJ420" s="166"/>
      <c r="DK420" s="166"/>
      <c r="DL420" s="166"/>
      <c r="DM420" s="166"/>
      <c r="DN420" s="166"/>
      <c r="DO420" s="166"/>
      <c r="DP420" s="166"/>
      <c r="DQ420" s="166"/>
      <c r="DR420" s="166"/>
      <c r="DS420" s="166"/>
      <c r="DT420" s="166"/>
      <c r="DU420" s="166"/>
      <c r="DV420" s="166"/>
      <c r="DW420" s="166"/>
      <c r="DX420" s="166"/>
      <c r="DY420" s="166"/>
      <c r="DZ420" s="166"/>
      <c r="EA420" s="166"/>
      <c r="EB420" s="166"/>
      <c r="EC420" s="166"/>
      <c r="ED420" s="166"/>
      <c r="EE420" s="166"/>
      <c r="EF420" s="166"/>
      <c r="EG420" s="166"/>
      <c r="EH420" s="166"/>
      <c r="EI420" s="166"/>
      <c r="EJ420" s="166"/>
      <c r="EK420" s="166"/>
      <c r="EL420" s="166"/>
      <c r="EM420" s="166"/>
      <c r="EN420" s="166"/>
      <c r="EO420" s="166"/>
      <c r="EP420" s="166"/>
      <c r="EQ420" s="166"/>
      <c r="ER420" s="166"/>
      <c r="ES420" s="166"/>
      <c r="ET420" s="166"/>
      <c r="EU420" s="166"/>
      <c r="EV420" s="166"/>
      <c r="EW420" s="166"/>
      <c r="EX420" s="166"/>
      <c r="EY420" s="166"/>
      <c r="EZ420" s="166"/>
      <c r="FA420" s="166"/>
      <c r="FB420" s="166"/>
      <c r="FC420" s="166"/>
      <c r="FD420" s="166"/>
      <c r="FE420" s="166"/>
      <c r="FF420" s="166"/>
      <c r="FG420" s="166"/>
      <c r="FH420" s="166"/>
      <c r="FI420" s="166"/>
      <c r="FJ420" s="166"/>
      <c r="FK420" s="166"/>
      <c r="FL420" s="166"/>
      <c r="FM420" s="166"/>
      <c r="FN420" s="166"/>
      <c r="FO420" s="166"/>
      <c r="FP420" s="166"/>
      <c r="FQ420" s="166"/>
      <c r="FR420" s="166"/>
      <c r="FS420" s="166"/>
      <c r="FT420" s="166"/>
      <c r="FU420" s="166"/>
      <c r="FV420" s="166"/>
      <c r="FW420" s="166"/>
      <c r="FX420" s="166"/>
      <c r="FY420" s="166"/>
      <c r="FZ420" s="166"/>
      <c r="GA420" s="166"/>
      <c r="GB420" s="166"/>
      <c r="GC420" s="166"/>
      <c r="GD420" s="166"/>
      <c r="GE420" s="166"/>
      <c r="GF420" s="166"/>
      <c r="GG420" s="166"/>
      <c r="GH420" s="166"/>
      <c r="GI420" s="166"/>
      <c r="GJ420" s="166"/>
      <c r="GK420" s="166"/>
      <c r="GL420" s="166"/>
      <c r="GM420" s="166"/>
      <c r="GN420" s="166"/>
      <c r="GO420" s="166"/>
      <c r="GP420" s="166"/>
      <c r="GQ420" s="166"/>
      <c r="GR420" s="166"/>
      <c r="GS420" s="166"/>
      <c r="GT420" s="166"/>
      <c r="GU420" s="166"/>
      <c r="GV420" s="166"/>
      <c r="GW420" s="166"/>
      <c r="GX420" s="166"/>
      <c r="GY420" s="166"/>
      <c r="GZ420" s="166"/>
      <c r="HA420" s="166"/>
      <c r="HB420" s="166"/>
      <c r="HC420" s="166"/>
      <c r="HD420" s="166"/>
      <c r="HE420" s="166"/>
      <c r="HF420" s="166"/>
      <c r="HG420" s="166"/>
      <c r="HH420" s="166"/>
      <c r="HI420" s="166"/>
      <c r="HJ420" s="166"/>
      <c r="HK420" s="166"/>
      <c r="HL420" s="166"/>
      <c r="HM420" s="166"/>
      <c r="HN420" s="166"/>
      <c r="HO420" s="166"/>
      <c r="HP420" s="166"/>
      <c r="HQ420" s="166"/>
      <c r="HR420" s="166"/>
      <c r="HS420" s="166"/>
      <c r="HT420" s="166"/>
      <c r="HU420" s="166"/>
      <c r="HV420" s="166"/>
      <c r="HW420" s="166"/>
      <c r="HX420" s="166"/>
      <c r="HY420" s="166"/>
      <c r="HZ420" s="166"/>
      <c r="IA420" s="166"/>
      <c r="IB420" s="166"/>
      <c r="IC420" s="166"/>
      <c r="ID420" s="166"/>
      <c r="IE420" s="166"/>
      <c r="IF420" s="166"/>
      <c r="IG420" s="166"/>
      <c r="IH420" s="166"/>
      <c r="II420" s="166"/>
      <c r="IJ420" s="166"/>
      <c r="IK420" s="166"/>
      <c r="IL420" s="166"/>
      <c r="IM420" s="166"/>
      <c r="IN420" s="166"/>
      <c r="IO420" s="166"/>
      <c r="IP420" s="166"/>
      <c r="IQ420" s="166"/>
      <c r="IR420" s="166"/>
      <c r="IS420" s="166"/>
      <c r="IT420" s="166"/>
      <c r="IU420" s="166"/>
      <c r="IV420" s="166"/>
      <c r="IW420" s="166"/>
      <c r="IX420" s="166"/>
      <c r="IY420" s="166"/>
      <c r="IZ420" s="166"/>
      <c r="JA420" s="166"/>
      <c r="JB420" s="166"/>
      <c r="JC420" s="166"/>
      <c r="JD420" s="166"/>
      <c r="JE420" s="166"/>
      <c r="JF420" s="166"/>
      <c r="JG420" s="166"/>
      <c r="JH420" s="166"/>
      <c r="JI420" s="166"/>
      <c r="JJ420" s="166"/>
      <c r="JK420" s="166"/>
      <c r="JL420" s="166"/>
      <c r="JM420" s="166"/>
      <c r="JN420" s="166"/>
      <c r="JO420" s="166"/>
      <c r="JP420" s="166"/>
      <c r="JQ420" s="166"/>
      <c r="JR420" s="166"/>
      <c r="JS420" s="166"/>
      <c r="JT420" s="166"/>
      <c r="JU420" s="166"/>
      <c r="JV420" s="166"/>
      <c r="JW420" s="166"/>
      <c r="JX420" s="166"/>
      <c r="JY420" s="166"/>
      <c r="JZ420" s="166"/>
      <c r="KA420" s="166"/>
      <c r="KB420" s="166"/>
    </row>
    <row r="421" spans="1:288" s="124" customFormat="1" ht="15" customHeight="1">
      <c r="A421" s="102"/>
      <c r="B421" s="358">
        <v>0</v>
      </c>
      <c r="C421" s="166"/>
      <c r="D421" s="144"/>
      <c r="E421" s="170">
        <v>2030</v>
      </c>
      <c r="F421" s="166"/>
      <c r="G421" s="166"/>
      <c r="H421" s="166"/>
      <c r="I421" s="687">
        <v>912558.25</v>
      </c>
      <c r="J421" s="166"/>
      <c r="K421" s="166"/>
      <c r="L421" s="166"/>
      <c r="M421" s="166"/>
      <c r="N421" s="166"/>
      <c r="O421" s="166"/>
      <c r="P421" s="166"/>
      <c r="Q421" s="166"/>
      <c r="R421" s="166"/>
      <c r="S421" s="166"/>
      <c r="T421" s="166"/>
      <c r="U421" s="166"/>
      <c r="V421" s="166"/>
      <c r="W421" s="166"/>
      <c r="X421" s="166"/>
      <c r="Y421" s="166"/>
      <c r="Z421" s="166"/>
      <c r="AA421" s="166"/>
      <c r="AB421" s="166"/>
      <c r="AC421" s="166"/>
      <c r="AD421" s="166"/>
      <c r="AE421" s="166"/>
      <c r="AF421" s="166"/>
      <c r="AG421" s="166"/>
      <c r="AH421" s="166"/>
      <c r="AI421" s="144">
        <v>912637</v>
      </c>
      <c r="AJ421" s="144">
        <v>912637</v>
      </c>
      <c r="AK421" s="144">
        <v>912637</v>
      </c>
      <c r="AL421" s="144">
        <v>912637</v>
      </c>
      <c r="AM421" s="144">
        <v>912637</v>
      </c>
      <c r="AN421" s="686">
        <v>1853525873.3061528</v>
      </c>
      <c r="AO421" s="144">
        <v>0</v>
      </c>
      <c r="AP421" s="144">
        <v>0</v>
      </c>
      <c r="AQ421" s="144">
        <v>0</v>
      </c>
      <c r="AR421" s="144">
        <v>0</v>
      </c>
      <c r="AS421" s="144">
        <v>0</v>
      </c>
      <c r="AT421" s="144">
        <v>0</v>
      </c>
      <c r="AU421" s="144">
        <v>0</v>
      </c>
      <c r="AV421" s="144">
        <v>1853525873.3061528</v>
      </c>
      <c r="AW421" s="166"/>
      <c r="AX421" s="144">
        <v>0</v>
      </c>
      <c r="AY421" s="144">
        <v>0</v>
      </c>
      <c r="AZ421" s="144">
        <v>831345788.89984155</v>
      </c>
      <c r="BA421" s="144">
        <v>19989575.680021454</v>
      </c>
      <c r="BB421" s="144">
        <v>218899999.99999997</v>
      </c>
      <c r="BC421" s="144">
        <v>3815740.9030188909</v>
      </c>
      <c r="BD421" s="144">
        <v>0</v>
      </c>
      <c r="BE421" s="144"/>
      <c r="BF421" s="144"/>
      <c r="BG421" s="144"/>
      <c r="BH421" s="144"/>
      <c r="BI421" s="144"/>
      <c r="BJ421" s="144"/>
      <c r="BK421" s="144"/>
      <c r="BL421" s="144"/>
      <c r="BM421" s="144"/>
      <c r="BN421" s="144"/>
      <c r="BO421" s="144">
        <v>-142545.99999999255</v>
      </c>
      <c r="BP421" s="144"/>
      <c r="BQ421" s="144"/>
      <c r="BR421" s="144">
        <v>1050103242.8998415</v>
      </c>
      <c r="BS421" s="144">
        <v>23805316.583040342</v>
      </c>
      <c r="BT421" s="144">
        <v>811383978.77617252</v>
      </c>
      <c r="BU421" s="687">
        <v>71.81287379890874</v>
      </c>
      <c r="BV421" s="687">
        <v>46.340744380108902</v>
      </c>
      <c r="BW421" s="687">
        <v>118.15361817901761</v>
      </c>
      <c r="BX421" s="144">
        <v>94901918.421246856</v>
      </c>
      <c r="BY421" s="144">
        <v>7961348.369861573</v>
      </c>
      <c r="BZ421" s="687">
        <v>129.96897999691944</v>
      </c>
      <c r="CA421" s="144">
        <v>1033399.8609023649</v>
      </c>
      <c r="CB421" s="144">
        <v>811383978.77617252</v>
      </c>
      <c r="CC421" s="196"/>
      <c r="CD421" s="144">
        <v>228159.25</v>
      </c>
      <c r="CE421" s="144">
        <v>328905.17466123059</v>
      </c>
      <c r="CF421" s="144">
        <v>0</v>
      </c>
      <c r="CG421" s="144">
        <v>0</v>
      </c>
      <c r="CH421" s="417"/>
      <c r="CI421" s="144">
        <v>119264299.42894846</v>
      </c>
      <c r="CJ421" s="144">
        <v>1033399.8609023649</v>
      </c>
      <c r="CK421" s="144">
        <v>118230899.56804609</v>
      </c>
      <c r="CL421" s="166"/>
      <c r="CM421" s="688">
        <v>129.54865907041474</v>
      </c>
      <c r="CN421" s="687">
        <v>239.964836314488</v>
      </c>
      <c r="CO421" s="166"/>
      <c r="CP421" s="197"/>
      <c r="CQ421"/>
      <c r="CR421" s="144">
        <v>0</v>
      </c>
      <c r="CS421" s="144">
        <v>0</v>
      </c>
      <c r="CT421" s="687">
        <v>123.2933005698049</v>
      </c>
      <c r="CU421" s="144">
        <v>0</v>
      </c>
      <c r="CV421" s="197"/>
      <c r="CW421" s="144">
        <v>0</v>
      </c>
      <c r="CX421" s="144">
        <v>0</v>
      </c>
      <c r="CY421" s="197"/>
      <c r="CZ421" s="197"/>
      <c r="DA421" s="197"/>
      <c r="DB421" s="197"/>
      <c r="DC421" s="197"/>
      <c r="DD421" s="197"/>
      <c r="DE421" s="166"/>
      <c r="DF421" s="166"/>
      <c r="DG421" s="166"/>
      <c r="DH421" s="166"/>
      <c r="DI421" s="166"/>
      <c r="DJ421" s="166"/>
      <c r="DK421" s="166"/>
      <c r="DL421" s="166"/>
      <c r="DM421" s="166"/>
      <c r="DN421" s="166"/>
      <c r="DO421" s="166"/>
      <c r="DP421" s="166"/>
      <c r="DQ421" s="166"/>
      <c r="DR421" s="166"/>
      <c r="DS421" s="166"/>
      <c r="DT421" s="166"/>
      <c r="DU421" s="166"/>
      <c r="DV421" s="166"/>
      <c r="DW421" s="166"/>
      <c r="DX421" s="166"/>
      <c r="DY421" s="166"/>
      <c r="DZ421" s="166"/>
      <c r="EA421" s="166"/>
      <c r="EB421" s="166"/>
      <c r="EC421" s="166"/>
      <c r="ED421" s="166"/>
      <c r="EE421" s="166"/>
      <c r="EF421" s="166"/>
      <c r="EG421" s="166"/>
      <c r="EH421" s="166"/>
      <c r="EI421" s="166"/>
      <c r="EJ421" s="166"/>
      <c r="EK421" s="166"/>
      <c r="EL421" s="166"/>
      <c r="EM421" s="166"/>
      <c r="EN421" s="166"/>
      <c r="EO421" s="166"/>
      <c r="EP421" s="166"/>
      <c r="EQ421" s="166"/>
      <c r="ER421" s="166"/>
      <c r="ES421" s="166"/>
      <c r="ET421" s="166"/>
      <c r="EU421" s="166"/>
      <c r="EV421" s="166"/>
      <c r="EW421" s="166"/>
      <c r="EX421" s="166"/>
      <c r="EY421" s="166"/>
      <c r="EZ421" s="166"/>
      <c r="FA421" s="166"/>
      <c r="FB421" s="166"/>
      <c r="FC421" s="166"/>
      <c r="FD421" s="166"/>
      <c r="FE421" s="166"/>
      <c r="FF421" s="166"/>
      <c r="FG421" s="166"/>
      <c r="FH421" s="166"/>
      <c r="FI421" s="166"/>
      <c r="FJ421" s="166"/>
      <c r="FK421" s="166"/>
      <c r="FL421" s="166"/>
      <c r="FM421" s="166"/>
      <c r="FN421" s="166"/>
      <c r="FO421" s="166"/>
      <c r="FP421" s="166"/>
      <c r="FQ421" s="166"/>
      <c r="FR421" s="166"/>
      <c r="FS421" s="166"/>
      <c r="FT421" s="166"/>
      <c r="FU421" s="166"/>
      <c r="FV421" s="166"/>
      <c r="FW421" s="166"/>
      <c r="FX421" s="166"/>
      <c r="FY421" s="166"/>
      <c r="FZ421" s="166"/>
      <c r="GA421" s="166"/>
      <c r="GB421" s="166"/>
      <c r="GC421" s="166"/>
      <c r="GD421" s="166"/>
      <c r="GE421" s="166"/>
      <c r="GF421" s="166"/>
      <c r="GG421" s="166"/>
      <c r="GH421" s="166"/>
      <c r="GI421" s="166"/>
      <c r="GJ421" s="166"/>
      <c r="GK421" s="166"/>
      <c r="GL421" s="166"/>
      <c r="GM421" s="166"/>
      <c r="GN421" s="166"/>
      <c r="GO421" s="166"/>
      <c r="GP421" s="166"/>
      <c r="GQ421" s="166"/>
      <c r="GR421" s="166"/>
      <c r="GS421" s="166"/>
      <c r="GT421" s="166"/>
      <c r="GU421" s="166"/>
      <c r="GV421" s="166"/>
      <c r="GW421" s="166"/>
      <c r="GX421" s="166"/>
      <c r="GY421" s="166"/>
      <c r="GZ421" s="166"/>
      <c r="HA421" s="166"/>
      <c r="HB421" s="166"/>
      <c r="HC421" s="166"/>
      <c r="HD421" s="166"/>
      <c r="HE421" s="166"/>
      <c r="HF421" s="166"/>
      <c r="HG421" s="166"/>
      <c r="HH421" s="166"/>
      <c r="HI421" s="166"/>
      <c r="HJ421" s="166"/>
      <c r="HK421" s="166"/>
      <c r="HL421" s="166"/>
      <c r="HM421" s="166"/>
      <c r="HN421" s="166"/>
      <c r="HO421" s="166"/>
      <c r="HP421" s="166"/>
      <c r="HQ421" s="166"/>
      <c r="HR421" s="166"/>
      <c r="HS421" s="166"/>
      <c r="HT421" s="166"/>
      <c r="HU421" s="166"/>
      <c r="HV421" s="166"/>
      <c r="HW421" s="166"/>
      <c r="HX421" s="166"/>
      <c r="HY421" s="166"/>
      <c r="HZ421" s="166"/>
      <c r="IA421" s="166"/>
      <c r="IB421" s="166"/>
      <c r="IC421" s="166"/>
      <c r="ID421" s="166"/>
      <c r="IE421" s="166"/>
      <c r="IF421" s="166"/>
      <c r="IG421" s="166"/>
      <c r="IH421" s="166"/>
      <c r="II421" s="166"/>
      <c r="IJ421" s="166"/>
      <c r="IK421" s="166"/>
      <c r="IL421" s="166"/>
      <c r="IM421" s="166"/>
      <c r="IN421" s="166"/>
      <c r="IO421" s="166"/>
      <c r="IP421" s="166"/>
      <c r="IQ421" s="166"/>
      <c r="IR421" s="166"/>
      <c r="IS421" s="166"/>
      <c r="IT421" s="166"/>
      <c r="IU421" s="166"/>
      <c r="IV421" s="166"/>
      <c r="IW421" s="166"/>
      <c r="IX421" s="166"/>
      <c r="IY421" s="166"/>
      <c r="IZ421" s="166"/>
      <c r="JA421" s="166"/>
      <c r="JB421" s="166"/>
      <c r="JC421" s="166"/>
      <c r="JD421" s="166"/>
      <c r="JE421" s="166"/>
      <c r="JF421" s="166"/>
      <c r="JG421" s="166"/>
      <c r="JH421" s="166"/>
      <c r="JI421" s="166"/>
      <c r="JJ421" s="166"/>
      <c r="JK421" s="166"/>
      <c r="JL421" s="166"/>
      <c r="JM421" s="166"/>
      <c r="JN421" s="166"/>
      <c r="JO421" s="166"/>
      <c r="JP421" s="166"/>
      <c r="JQ421" s="166"/>
      <c r="JR421" s="166"/>
      <c r="JS421" s="166"/>
      <c r="JT421" s="166"/>
      <c r="JU421" s="166"/>
      <c r="JV421" s="166"/>
      <c r="JW421" s="166"/>
      <c r="JX421" s="166"/>
      <c r="JY421" s="166"/>
      <c r="JZ421" s="166"/>
      <c r="KA421" s="166"/>
      <c r="KB421" s="166"/>
    </row>
    <row r="422" spans="1:288">
      <c r="AO422" s="166"/>
      <c r="AT422" s="166"/>
      <c r="AX422" s="166"/>
      <c r="AY422" s="166"/>
      <c r="AZ422" s="166"/>
      <c r="BA422" s="166"/>
      <c r="BB422" s="166"/>
      <c r="BC422" s="166"/>
      <c r="BD422" s="166"/>
      <c r="BE422" s="166"/>
      <c r="BF422" s="166"/>
      <c r="BG422" s="166"/>
      <c r="BH422" s="166"/>
      <c r="BI422" s="166"/>
      <c r="BJ422" s="166"/>
      <c r="BK422" s="166"/>
      <c r="BL422" s="166"/>
      <c r="BM422" s="166"/>
      <c r="BN422" s="166"/>
      <c r="BO422" s="166"/>
      <c r="BP422" s="166"/>
      <c r="BQ422" s="166"/>
      <c r="BR422" s="166"/>
      <c r="BS422" s="166"/>
      <c r="BT422" s="166"/>
      <c r="BU422" s="166"/>
      <c r="BV422" s="166"/>
      <c r="BW422" s="166"/>
      <c r="BX422" s="166"/>
      <c r="BY422" s="166"/>
      <c r="CF422" s="166"/>
      <c r="CJ422" s="166"/>
      <c r="CP422" s="166"/>
      <c r="CQ422" s="166"/>
      <c r="CW422" s="166"/>
      <c r="CX422" s="166"/>
    </row>
    <row r="423" spans="1:288" s="124" customFormat="1" ht="15" customHeight="1">
      <c r="A423" s="115"/>
      <c r="B423" s="115"/>
      <c r="E423" s="170" t="s">
        <v>370</v>
      </c>
      <c r="CO423" s="588"/>
      <c r="CV423" s="588"/>
      <c r="CY423" s="197"/>
      <c r="CZ423" s="197"/>
      <c r="DA423" s="197"/>
      <c r="DB423" s="197"/>
      <c r="DC423" s="197"/>
      <c r="DD423" s="197"/>
    </row>
    <row r="424" spans="1:288" s="124" customFormat="1" ht="15" hidden="1" customHeight="1">
      <c r="A424" s="115"/>
      <c r="B424" s="115"/>
      <c r="E424" s="683">
        <v>1990</v>
      </c>
      <c r="F424" s="115" t="s">
        <v>533</v>
      </c>
      <c r="G424" s="115"/>
      <c r="H424" s="115"/>
      <c r="I424" s="684"/>
      <c r="J424" s="115"/>
      <c r="K424" s="115"/>
      <c r="L424" s="115"/>
      <c r="M424" s="115"/>
      <c r="N424" s="115"/>
      <c r="O424" s="115"/>
      <c r="P424" s="115"/>
      <c r="Q424" s="115"/>
      <c r="R424" s="115"/>
      <c r="S424" s="115"/>
      <c r="T424" s="115"/>
      <c r="U424" s="115"/>
      <c r="V424" s="115"/>
      <c r="W424" s="115"/>
      <c r="X424" s="115"/>
      <c r="Y424" s="115"/>
      <c r="Z424" s="115"/>
      <c r="AA424" s="115"/>
      <c r="AB424" s="115"/>
      <c r="AC424" s="115"/>
      <c r="AD424" s="115"/>
      <c r="AE424" s="115"/>
      <c r="AF424" s="115"/>
      <c r="AG424" s="115"/>
      <c r="AH424" s="115"/>
      <c r="AI424" s="115"/>
      <c r="AJ424" s="115"/>
      <c r="AK424" s="115"/>
      <c r="AL424" s="115"/>
      <c r="AM424" s="115"/>
      <c r="AN424" s="115"/>
      <c r="AO424" s="115"/>
      <c r="AP424" s="115"/>
      <c r="AQ424" s="115"/>
      <c r="AR424" s="115"/>
      <c r="AS424" s="115"/>
      <c r="AT424" s="115"/>
      <c r="AU424" s="115"/>
      <c r="AV424" s="115"/>
      <c r="AW424" s="166"/>
      <c r="AX424" s="115"/>
      <c r="AY424" s="115"/>
      <c r="AZ424" s="115"/>
      <c r="BA424" s="115"/>
      <c r="BB424" s="579"/>
      <c r="BC424" s="115"/>
      <c r="BD424" s="579"/>
      <c r="BE424" s="579"/>
      <c r="BF424" s="579"/>
      <c r="BG424" s="579"/>
      <c r="BH424" s="579"/>
      <c r="BI424" s="579"/>
      <c r="BJ424" s="579"/>
      <c r="BK424" s="579"/>
      <c r="BL424" s="579"/>
      <c r="BM424" s="579"/>
      <c r="BN424" s="579"/>
      <c r="BO424" s="115"/>
      <c r="BP424" s="115"/>
      <c r="BQ424" s="115"/>
      <c r="BR424" s="115"/>
      <c r="BS424" s="115"/>
      <c r="BT424" s="115"/>
      <c r="BU424" s="684"/>
      <c r="BV424" s="684"/>
      <c r="BW424" s="684"/>
      <c r="BX424" s="115"/>
      <c r="BY424" s="115"/>
      <c r="BZ424" s="684"/>
      <c r="CA424" s="115"/>
      <c r="CB424" s="115"/>
      <c r="CC424" s="196"/>
      <c r="CD424" s="115"/>
      <c r="CE424" s="115"/>
      <c r="CF424" s="115"/>
      <c r="CG424" s="115"/>
      <c r="CH424" s="417"/>
      <c r="CI424" s="115"/>
      <c r="CJ424" s="115"/>
      <c r="CK424" s="115"/>
      <c r="CL424" s="166"/>
      <c r="CM424" s="685">
        <v>0</v>
      </c>
      <c r="CN424" s="684"/>
      <c r="CO424" s="197"/>
      <c r="CQ424"/>
      <c r="CR424" s="115"/>
      <c r="CS424" s="115"/>
      <c r="CT424" s="684"/>
      <c r="CU424" s="115"/>
      <c r="CV424" s="197"/>
      <c r="CW424" s="115"/>
      <c r="CX424" s="115"/>
      <c r="CY424" s="197"/>
      <c r="CZ424" s="197"/>
      <c r="DA424" s="197"/>
      <c r="DB424" s="197"/>
      <c r="DC424" s="197"/>
      <c r="DD424" s="197"/>
    </row>
    <row r="425" spans="1:288" s="124" customFormat="1" ht="15" hidden="1" customHeight="1">
      <c r="A425" s="115"/>
      <c r="B425" s="115"/>
      <c r="E425" s="683">
        <v>1991</v>
      </c>
      <c r="F425" s="115" t="s">
        <v>533</v>
      </c>
      <c r="G425" s="115"/>
      <c r="H425" s="115"/>
      <c r="I425" s="684"/>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5"/>
      <c r="AL425" s="115"/>
      <c r="AM425" s="115"/>
      <c r="AN425" s="115"/>
      <c r="AO425" s="115"/>
      <c r="AP425" s="115"/>
      <c r="AQ425" s="115"/>
      <c r="AR425" s="115"/>
      <c r="AS425" s="115"/>
      <c r="AT425" s="115"/>
      <c r="AU425" s="115"/>
      <c r="AV425" s="115"/>
      <c r="AW425" s="166"/>
      <c r="AX425" s="115"/>
      <c r="AY425" s="115"/>
      <c r="AZ425" s="115"/>
      <c r="BA425" s="115"/>
      <c r="BB425" s="579"/>
      <c r="BC425" s="115"/>
      <c r="BD425" s="579"/>
      <c r="BE425" s="579"/>
      <c r="BF425" s="579"/>
      <c r="BG425" s="579"/>
      <c r="BH425" s="579"/>
      <c r="BI425" s="579"/>
      <c r="BJ425" s="579"/>
      <c r="BK425" s="579"/>
      <c r="BL425" s="579"/>
      <c r="BM425" s="579"/>
      <c r="BN425" s="579"/>
      <c r="BO425" s="115"/>
      <c r="BP425" s="115"/>
      <c r="BQ425" s="115"/>
      <c r="BR425" s="115"/>
      <c r="BS425" s="115"/>
      <c r="BT425" s="115"/>
      <c r="BU425" s="684"/>
      <c r="BV425" s="684"/>
      <c r="BW425" s="684"/>
      <c r="BX425" s="115"/>
      <c r="BY425" s="115"/>
      <c r="BZ425" s="684"/>
      <c r="CA425" s="115"/>
      <c r="CB425" s="115"/>
      <c r="CC425" s="196"/>
      <c r="CD425" s="115"/>
      <c r="CE425" s="115"/>
      <c r="CF425" s="115"/>
      <c r="CG425" s="115"/>
      <c r="CH425" s="417"/>
      <c r="CI425" s="115"/>
      <c r="CJ425" s="115"/>
      <c r="CK425" s="115"/>
      <c r="CL425" s="166"/>
      <c r="CM425" s="685">
        <v>0</v>
      </c>
      <c r="CN425" s="684"/>
      <c r="CO425" s="197"/>
      <c r="CQ425"/>
      <c r="CR425" s="115"/>
      <c r="CS425" s="115"/>
      <c r="CT425" s="684"/>
      <c r="CU425" s="115"/>
      <c r="CV425" s="197"/>
      <c r="CW425" s="115"/>
      <c r="CX425" s="115"/>
      <c r="CY425" s="197"/>
      <c r="CZ425" s="197"/>
      <c r="DA425" s="197"/>
      <c r="DB425" s="197"/>
      <c r="DC425" s="197"/>
      <c r="DD425" s="197"/>
    </row>
    <row r="426" spans="1:288" s="124" customFormat="1" ht="15" hidden="1" customHeight="1">
      <c r="A426" s="115"/>
      <c r="B426" s="115"/>
      <c r="E426" s="683">
        <v>1992</v>
      </c>
      <c r="F426" s="115" t="s">
        <v>533</v>
      </c>
      <c r="G426" s="115"/>
      <c r="H426" s="115"/>
      <c r="I426" s="684"/>
      <c r="J426" s="115"/>
      <c r="K426" s="115"/>
      <c r="L426" s="115"/>
      <c r="M426" s="115"/>
      <c r="N426" s="115"/>
      <c r="O426" s="115"/>
      <c r="P426" s="115"/>
      <c r="Q426" s="115"/>
      <c r="R426" s="115"/>
      <c r="S426" s="115"/>
      <c r="T426" s="115"/>
      <c r="U426" s="115"/>
      <c r="V426" s="115"/>
      <c r="W426" s="115"/>
      <c r="X426" s="115"/>
      <c r="Y426" s="115"/>
      <c r="Z426" s="115"/>
      <c r="AA426" s="115"/>
      <c r="AB426" s="115"/>
      <c r="AC426" s="115"/>
      <c r="AD426" s="115"/>
      <c r="AE426" s="115"/>
      <c r="AF426" s="115"/>
      <c r="AG426" s="115"/>
      <c r="AH426" s="115"/>
      <c r="AI426" s="115"/>
      <c r="AJ426" s="115"/>
      <c r="AK426" s="115"/>
      <c r="AL426" s="115"/>
      <c r="AM426" s="115"/>
      <c r="AN426" s="115"/>
      <c r="AO426" s="115"/>
      <c r="AP426" s="115"/>
      <c r="AQ426" s="115"/>
      <c r="AR426" s="115"/>
      <c r="AS426" s="115"/>
      <c r="AT426" s="115"/>
      <c r="AU426" s="115"/>
      <c r="AV426" s="115"/>
      <c r="AW426" s="166"/>
      <c r="AX426" s="115"/>
      <c r="AY426" s="115"/>
      <c r="AZ426" s="115"/>
      <c r="BA426" s="115"/>
      <c r="BB426" s="579"/>
      <c r="BC426" s="115"/>
      <c r="BD426" s="579"/>
      <c r="BE426" s="579"/>
      <c r="BF426" s="579"/>
      <c r="BG426" s="579"/>
      <c r="BH426" s="579"/>
      <c r="BI426" s="579"/>
      <c r="BJ426" s="579"/>
      <c r="BK426" s="579"/>
      <c r="BL426" s="579"/>
      <c r="BM426" s="579"/>
      <c r="BN426" s="579"/>
      <c r="BO426" s="115"/>
      <c r="BP426" s="115"/>
      <c r="BQ426" s="115"/>
      <c r="BR426" s="115"/>
      <c r="BS426" s="115"/>
      <c r="BT426" s="115"/>
      <c r="BU426" s="684"/>
      <c r="BV426" s="684"/>
      <c r="BW426" s="684"/>
      <c r="BX426" s="115"/>
      <c r="BY426" s="115"/>
      <c r="BZ426" s="684"/>
      <c r="CA426" s="115"/>
      <c r="CB426" s="115"/>
      <c r="CC426" s="196"/>
      <c r="CD426" s="115"/>
      <c r="CE426" s="115"/>
      <c r="CF426" s="115"/>
      <c r="CG426" s="115"/>
      <c r="CH426" s="417"/>
      <c r="CI426" s="115"/>
      <c r="CJ426" s="115"/>
      <c r="CK426" s="115"/>
      <c r="CL426" s="166"/>
      <c r="CM426" s="685">
        <v>0</v>
      </c>
      <c r="CN426" s="684"/>
      <c r="CO426" s="197"/>
      <c r="CQ426"/>
      <c r="CR426" s="115"/>
      <c r="CS426" s="115"/>
      <c r="CT426" s="684"/>
      <c r="CU426" s="115"/>
      <c r="CV426" s="197"/>
      <c r="CW426" s="115"/>
      <c r="CX426" s="115"/>
      <c r="CY426" s="197"/>
      <c r="CZ426" s="197"/>
      <c r="DA426" s="197"/>
      <c r="DB426" s="197"/>
      <c r="DC426" s="197"/>
      <c r="DD426" s="197"/>
    </row>
    <row r="427" spans="1:288" s="124" customFormat="1" ht="15" hidden="1" customHeight="1">
      <c r="A427" s="115"/>
      <c r="B427" s="115"/>
      <c r="E427" s="683">
        <v>1993</v>
      </c>
      <c r="F427" s="115" t="s">
        <v>533</v>
      </c>
      <c r="G427" s="115"/>
      <c r="H427" s="115"/>
      <c r="I427" s="684"/>
      <c r="J427" s="115"/>
      <c r="K427" s="115"/>
      <c r="L427" s="115"/>
      <c r="M427" s="115"/>
      <c r="N427" s="115"/>
      <c r="O427" s="115"/>
      <c r="P427" s="115"/>
      <c r="Q427" s="115"/>
      <c r="R427" s="115"/>
      <c r="S427" s="115"/>
      <c r="T427" s="115"/>
      <c r="U427" s="115"/>
      <c r="V427" s="115"/>
      <c r="W427" s="115"/>
      <c r="X427" s="115"/>
      <c r="Y427" s="115"/>
      <c r="Z427" s="115"/>
      <c r="AA427" s="115"/>
      <c r="AB427" s="115"/>
      <c r="AC427" s="115"/>
      <c r="AD427" s="115"/>
      <c r="AE427" s="115"/>
      <c r="AF427" s="115"/>
      <c r="AG427" s="115"/>
      <c r="AH427" s="115"/>
      <c r="AI427" s="115"/>
      <c r="AJ427" s="115"/>
      <c r="AK427" s="115"/>
      <c r="AL427" s="115"/>
      <c r="AM427" s="115"/>
      <c r="AN427" s="115"/>
      <c r="AO427" s="115"/>
      <c r="AP427" s="115"/>
      <c r="AQ427" s="115"/>
      <c r="AR427" s="115"/>
      <c r="AS427" s="115"/>
      <c r="AT427" s="115"/>
      <c r="AU427" s="115"/>
      <c r="AV427" s="115"/>
      <c r="AW427" s="166"/>
      <c r="AX427" s="115"/>
      <c r="AY427" s="115"/>
      <c r="AZ427" s="115"/>
      <c r="BA427" s="115"/>
      <c r="BB427" s="579"/>
      <c r="BC427" s="115"/>
      <c r="BD427" s="579"/>
      <c r="BE427" s="579"/>
      <c r="BF427" s="579"/>
      <c r="BG427" s="579"/>
      <c r="BH427" s="579"/>
      <c r="BI427" s="579"/>
      <c r="BJ427" s="579"/>
      <c r="BK427" s="579"/>
      <c r="BL427" s="579"/>
      <c r="BM427" s="579"/>
      <c r="BN427" s="579"/>
      <c r="BO427" s="115"/>
      <c r="BP427" s="115"/>
      <c r="BQ427" s="115"/>
      <c r="BR427" s="115"/>
      <c r="BS427" s="115"/>
      <c r="BT427" s="115"/>
      <c r="BU427" s="684"/>
      <c r="BV427" s="684"/>
      <c r="BW427" s="684"/>
      <c r="BX427" s="115"/>
      <c r="BY427" s="115"/>
      <c r="BZ427" s="684"/>
      <c r="CA427" s="115"/>
      <c r="CB427" s="115"/>
      <c r="CC427" s="196"/>
      <c r="CD427" s="115"/>
      <c r="CE427" s="115"/>
      <c r="CF427" s="115"/>
      <c r="CG427" s="115"/>
      <c r="CH427" s="417"/>
      <c r="CI427" s="115"/>
      <c r="CJ427" s="115"/>
      <c r="CK427" s="115"/>
      <c r="CL427" s="166"/>
      <c r="CM427" s="685">
        <v>0</v>
      </c>
      <c r="CN427" s="684"/>
      <c r="CO427" s="197"/>
      <c r="CQ427"/>
      <c r="CR427" s="115"/>
      <c r="CS427" s="115"/>
      <c r="CT427" s="684"/>
      <c r="CU427" s="115"/>
      <c r="CV427" s="197"/>
      <c r="CW427" s="115"/>
      <c r="CX427" s="115"/>
      <c r="CY427" s="197"/>
      <c r="CZ427" s="197"/>
      <c r="DA427" s="197"/>
      <c r="DB427" s="197"/>
      <c r="DC427" s="197"/>
      <c r="DD427" s="197"/>
    </row>
    <row r="428" spans="1:288" s="124" customFormat="1" ht="15" hidden="1" customHeight="1">
      <c r="A428" s="115"/>
      <c r="B428" s="115"/>
      <c r="E428" s="683">
        <v>1994</v>
      </c>
      <c r="F428" s="115" t="s">
        <v>533</v>
      </c>
      <c r="G428" s="115"/>
      <c r="H428" s="115"/>
      <c r="I428" s="684"/>
      <c r="J428" s="115"/>
      <c r="K428" s="115"/>
      <c r="L428" s="115"/>
      <c r="M428" s="115"/>
      <c r="N428" s="115"/>
      <c r="O428" s="115"/>
      <c r="P428" s="115"/>
      <c r="Q428" s="115"/>
      <c r="R428" s="115"/>
      <c r="S428" s="115"/>
      <c r="T428" s="115"/>
      <c r="U428" s="115"/>
      <c r="V428" s="115"/>
      <c r="W428" s="115"/>
      <c r="X428" s="115"/>
      <c r="Y428" s="115"/>
      <c r="Z428" s="115"/>
      <c r="AA428" s="115"/>
      <c r="AB428" s="115"/>
      <c r="AC428" s="115"/>
      <c r="AD428" s="115"/>
      <c r="AE428" s="115"/>
      <c r="AF428" s="115"/>
      <c r="AG428" s="115"/>
      <c r="AH428" s="115"/>
      <c r="AI428" s="115"/>
      <c r="AJ428" s="115"/>
      <c r="AK428" s="115"/>
      <c r="AL428" s="115"/>
      <c r="AM428" s="115"/>
      <c r="AN428" s="115"/>
      <c r="AO428" s="115"/>
      <c r="AP428" s="115"/>
      <c r="AQ428" s="115"/>
      <c r="AR428" s="115"/>
      <c r="AS428" s="115"/>
      <c r="AT428" s="115"/>
      <c r="AU428" s="115"/>
      <c r="AV428" s="115"/>
      <c r="AW428" s="166"/>
      <c r="AX428" s="115"/>
      <c r="AY428" s="115"/>
      <c r="AZ428" s="115"/>
      <c r="BA428" s="115"/>
      <c r="BB428" s="579"/>
      <c r="BC428" s="115"/>
      <c r="BD428" s="579"/>
      <c r="BE428" s="579"/>
      <c r="BF428" s="579"/>
      <c r="BG428" s="579"/>
      <c r="BH428" s="579"/>
      <c r="BI428" s="579"/>
      <c r="BJ428" s="579"/>
      <c r="BK428" s="579"/>
      <c r="BL428" s="579"/>
      <c r="BM428" s="579"/>
      <c r="BN428" s="579"/>
      <c r="BO428" s="115"/>
      <c r="BP428" s="115"/>
      <c r="BQ428" s="115"/>
      <c r="BR428" s="115"/>
      <c r="BS428" s="115"/>
      <c r="BT428" s="115"/>
      <c r="BU428" s="684"/>
      <c r="BV428" s="684"/>
      <c r="BW428" s="684"/>
      <c r="BX428" s="115"/>
      <c r="BY428" s="115"/>
      <c r="BZ428" s="684"/>
      <c r="CA428" s="115"/>
      <c r="CB428" s="115"/>
      <c r="CC428" s="196"/>
      <c r="CD428" s="115"/>
      <c r="CE428" s="115"/>
      <c r="CF428" s="115"/>
      <c r="CG428" s="115"/>
      <c r="CH428" s="417"/>
      <c r="CI428" s="115"/>
      <c r="CJ428" s="115"/>
      <c r="CK428" s="115"/>
      <c r="CL428" s="166"/>
      <c r="CM428" s="685">
        <v>0</v>
      </c>
      <c r="CN428" s="684"/>
      <c r="CO428" s="197"/>
      <c r="CQ428"/>
      <c r="CR428" s="115"/>
      <c r="CS428" s="115"/>
      <c r="CT428" s="684"/>
      <c r="CU428" s="115"/>
      <c r="CV428" s="197"/>
      <c r="CW428" s="115"/>
      <c r="CX428" s="115"/>
      <c r="CY428" s="197"/>
      <c r="CZ428" s="197"/>
      <c r="DA428" s="197"/>
      <c r="DB428" s="197"/>
      <c r="DC428" s="197"/>
      <c r="DD428" s="197"/>
    </row>
    <row r="429" spans="1:288" s="124" customFormat="1" ht="15" hidden="1" customHeight="1">
      <c r="A429" s="115"/>
      <c r="B429" s="115"/>
      <c r="E429" s="683">
        <v>1995</v>
      </c>
      <c r="F429" s="115" t="s">
        <v>533</v>
      </c>
      <c r="G429" s="115"/>
      <c r="H429" s="115"/>
      <c r="I429" s="684"/>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66"/>
      <c r="AX429" s="115"/>
      <c r="AY429" s="115"/>
      <c r="AZ429" s="115"/>
      <c r="BA429" s="115"/>
      <c r="BB429" s="579"/>
      <c r="BC429" s="115"/>
      <c r="BD429" s="579"/>
      <c r="BE429" s="579"/>
      <c r="BF429" s="579"/>
      <c r="BG429" s="579"/>
      <c r="BH429" s="579"/>
      <c r="BI429" s="579"/>
      <c r="BJ429" s="579"/>
      <c r="BK429" s="579"/>
      <c r="BL429" s="579"/>
      <c r="BM429" s="579"/>
      <c r="BN429" s="579"/>
      <c r="BO429" s="115"/>
      <c r="BP429" s="115"/>
      <c r="BQ429" s="115"/>
      <c r="BR429" s="115"/>
      <c r="BS429" s="115"/>
      <c r="BT429" s="115"/>
      <c r="BU429" s="684"/>
      <c r="BV429" s="684"/>
      <c r="BW429" s="684"/>
      <c r="BX429" s="115"/>
      <c r="BY429" s="115"/>
      <c r="BZ429" s="684"/>
      <c r="CA429" s="115"/>
      <c r="CB429" s="115"/>
      <c r="CC429" s="196"/>
      <c r="CD429" s="115"/>
      <c r="CE429" s="115"/>
      <c r="CF429" s="115"/>
      <c r="CG429" s="115"/>
      <c r="CH429" s="417"/>
      <c r="CI429" s="115"/>
      <c r="CJ429" s="115"/>
      <c r="CK429" s="115"/>
      <c r="CL429" s="166"/>
      <c r="CM429" s="685">
        <v>0</v>
      </c>
      <c r="CN429" s="684"/>
      <c r="CO429" s="197"/>
      <c r="CQ429"/>
      <c r="CR429" s="115"/>
      <c r="CS429" s="115"/>
      <c r="CT429" s="684"/>
      <c r="CU429" s="115"/>
      <c r="CV429" s="197"/>
      <c r="CW429" s="115"/>
      <c r="CX429" s="115"/>
      <c r="CY429" s="197"/>
      <c r="CZ429" s="197"/>
      <c r="DA429" s="197"/>
      <c r="DB429" s="197"/>
      <c r="DC429" s="197"/>
      <c r="DD429" s="197"/>
    </row>
    <row r="430" spans="1:288" s="124" customFormat="1" ht="15" hidden="1" customHeight="1">
      <c r="A430" s="115"/>
      <c r="B430" s="115"/>
      <c r="E430" s="683">
        <v>1996</v>
      </c>
      <c r="F430" s="115" t="s">
        <v>533</v>
      </c>
      <c r="G430" s="115"/>
      <c r="H430" s="115"/>
      <c r="I430" s="684"/>
      <c r="J430" s="115"/>
      <c r="K430" s="115"/>
      <c r="L430" s="115"/>
      <c r="M430" s="115"/>
      <c r="N430" s="115"/>
      <c r="O430" s="115"/>
      <c r="P430" s="115"/>
      <c r="Q430" s="115"/>
      <c r="R430" s="115"/>
      <c r="S430" s="115"/>
      <c r="T430" s="115"/>
      <c r="U430" s="115"/>
      <c r="V430" s="115"/>
      <c r="W430" s="115"/>
      <c r="X430" s="115"/>
      <c r="Y430" s="115"/>
      <c r="Z430" s="115"/>
      <c r="AA430" s="115"/>
      <c r="AB430" s="115"/>
      <c r="AC430" s="115"/>
      <c r="AD430" s="115"/>
      <c r="AE430" s="115"/>
      <c r="AF430" s="115"/>
      <c r="AG430" s="115"/>
      <c r="AH430" s="115"/>
      <c r="AI430" s="115"/>
      <c r="AJ430" s="115"/>
      <c r="AK430" s="115"/>
      <c r="AL430" s="115"/>
      <c r="AM430" s="115"/>
      <c r="AN430" s="115"/>
      <c r="AO430" s="115"/>
      <c r="AP430" s="115"/>
      <c r="AQ430" s="115"/>
      <c r="AR430" s="115"/>
      <c r="AS430" s="115"/>
      <c r="AT430" s="115"/>
      <c r="AU430" s="115"/>
      <c r="AV430" s="115"/>
      <c r="AW430" s="166"/>
      <c r="AX430" s="115"/>
      <c r="AY430" s="115"/>
      <c r="AZ430" s="115"/>
      <c r="BA430" s="115"/>
      <c r="BB430" s="579"/>
      <c r="BC430" s="115"/>
      <c r="BD430" s="579"/>
      <c r="BE430" s="579"/>
      <c r="BF430" s="579"/>
      <c r="BG430" s="579"/>
      <c r="BH430" s="579"/>
      <c r="BI430" s="579"/>
      <c r="BJ430" s="579"/>
      <c r="BK430" s="579"/>
      <c r="BL430" s="579"/>
      <c r="BM430" s="579"/>
      <c r="BN430" s="579"/>
      <c r="BO430" s="115"/>
      <c r="BP430" s="115"/>
      <c r="BQ430" s="115"/>
      <c r="BR430" s="115"/>
      <c r="BS430" s="115"/>
      <c r="BT430" s="115"/>
      <c r="BU430" s="684"/>
      <c r="BV430" s="684"/>
      <c r="BW430" s="684"/>
      <c r="BX430" s="115"/>
      <c r="BY430" s="115"/>
      <c r="BZ430" s="684"/>
      <c r="CA430" s="115"/>
      <c r="CB430" s="115"/>
      <c r="CC430" s="196"/>
      <c r="CD430" s="115"/>
      <c r="CE430" s="115"/>
      <c r="CF430" s="115"/>
      <c r="CG430" s="115"/>
      <c r="CH430" s="417"/>
      <c r="CI430" s="115"/>
      <c r="CJ430" s="115"/>
      <c r="CK430" s="115"/>
      <c r="CL430" s="166"/>
      <c r="CM430" s="685">
        <v>0</v>
      </c>
      <c r="CN430" s="684"/>
      <c r="CO430" s="197"/>
      <c r="CQ430"/>
      <c r="CR430" s="115"/>
      <c r="CS430" s="115"/>
      <c r="CT430" s="684"/>
      <c r="CU430" s="115"/>
      <c r="CV430" s="197"/>
      <c r="CW430" s="115"/>
      <c r="CX430" s="115"/>
      <c r="CY430" s="197"/>
      <c r="CZ430" s="197"/>
      <c r="DA430" s="197"/>
      <c r="DB430" s="197"/>
      <c r="DC430" s="197"/>
      <c r="DD430" s="197"/>
    </row>
    <row r="431" spans="1:288" s="124" customFormat="1" ht="15" hidden="1" customHeight="1">
      <c r="A431" s="115"/>
      <c r="B431" s="115"/>
      <c r="E431" s="683">
        <v>1997</v>
      </c>
      <c r="F431" s="115" t="s">
        <v>533</v>
      </c>
      <c r="G431" s="115"/>
      <c r="H431" s="115"/>
      <c r="I431" s="684"/>
      <c r="J431" s="115"/>
      <c r="K431" s="115"/>
      <c r="L431" s="115"/>
      <c r="M431" s="115"/>
      <c r="N431" s="115"/>
      <c r="O431" s="115"/>
      <c r="P431" s="115"/>
      <c r="Q431" s="115"/>
      <c r="R431" s="115"/>
      <c r="S431" s="115"/>
      <c r="T431" s="115"/>
      <c r="U431" s="115"/>
      <c r="V431" s="115"/>
      <c r="W431" s="115"/>
      <c r="X431" s="115"/>
      <c r="Y431" s="115"/>
      <c r="Z431" s="115"/>
      <c r="AA431" s="115"/>
      <c r="AB431" s="115"/>
      <c r="AC431" s="115"/>
      <c r="AD431" s="115"/>
      <c r="AE431" s="115"/>
      <c r="AF431" s="115"/>
      <c r="AG431" s="115"/>
      <c r="AH431" s="115"/>
      <c r="AI431" s="115"/>
      <c r="AJ431" s="115"/>
      <c r="AK431" s="115"/>
      <c r="AL431" s="115"/>
      <c r="AM431" s="115"/>
      <c r="AN431" s="115"/>
      <c r="AO431" s="115"/>
      <c r="AP431" s="115"/>
      <c r="AQ431" s="115"/>
      <c r="AR431" s="115"/>
      <c r="AS431" s="115"/>
      <c r="AT431" s="115"/>
      <c r="AU431" s="115"/>
      <c r="AV431" s="115"/>
      <c r="AW431" s="166"/>
      <c r="AX431" s="115"/>
      <c r="AY431" s="115"/>
      <c r="AZ431" s="115"/>
      <c r="BA431" s="115"/>
      <c r="BB431" s="579"/>
      <c r="BC431" s="115"/>
      <c r="BD431" s="579"/>
      <c r="BE431" s="579"/>
      <c r="BF431" s="579"/>
      <c r="BG431" s="579"/>
      <c r="BH431" s="579"/>
      <c r="BI431" s="579"/>
      <c r="BJ431" s="579"/>
      <c r="BK431" s="579"/>
      <c r="BL431" s="579"/>
      <c r="BM431" s="579"/>
      <c r="BN431" s="579"/>
      <c r="BO431" s="115"/>
      <c r="BP431" s="115"/>
      <c r="BQ431" s="115"/>
      <c r="BR431" s="115"/>
      <c r="BS431" s="115"/>
      <c r="BT431" s="115"/>
      <c r="BU431" s="684"/>
      <c r="BV431" s="684"/>
      <c r="BW431" s="684"/>
      <c r="BX431" s="115"/>
      <c r="BY431" s="115"/>
      <c r="BZ431" s="684"/>
      <c r="CA431" s="115"/>
      <c r="CB431" s="115"/>
      <c r="CC431" s="196"/>
      <c r="CD431" s="115"/>
      <c r="CE431" s="115"/>
      <c r="CF431" s="115"/>
      <c r="CG431" s="115"/>
      <c r="CH431" s="417"/>
      <c r="CI431" s="115"/>
      <c r="CJ431" s="115"/>
      <c r="CK431" s="115"/>
      <c r="CL431" s="166"/>
      <c r="CM431" s="685">
        <v>0</v>
      </c>
      <c r="CN431" s="684"/>
      <c r="CO431" s="197"/>
      <c r="CQ431"/>
      <c r="CR431" s="115"/>
      <c r="CS431" s="115"/>
      <c r="CT431" s="684"/>
      <c r="CU431" s="115"/>
      <c r="CV431" s="197"/>
      <c r="CW431" s="115"/>
      <c r="CX431" s="115"/>
      <c r="CY431" s="197"/>
      <c r="CZ431" s="197"/>
      <c r="DA431" s="197"/>
      <c r="DB431" s="197"/>
      <c r="DC431" s="197"/>
      <c r="DD431" s="197"/>
    </row>
    <row r="432" spans="1:288" s="124" customFormat="1" ht="15" hidden="1" customHeight="1">
      <c r="A432" s="115"/>
      <c r="B432" s="115"/>
      <c r="E432" s="683">
        <v>1998</v>
      </c>
      <c r="F432" s="115" t="s">
        <v>533</v>
      </c>
      <c r="G432" s="115"/>
      <c r="H432" s="115"/>
      <c r="I432" s="684"/>
      <c r="J432" s="115"/>
      <c r="K432" s="115"/>
      <c r="L432" s="115"/>
      <c r="M432" s="115"/>
      <c r="N432" s="115"/>
      <c r="O432" s="115"/>
      <c r="P432" s="115"/>
      <c r="Q432" s="115"/>
      <c r="R432" s="115"/>
      <c r="S432" s="115"/>
      <c r="T432" s="115"/>
      <c r="U432" s="115"/>
      <c r="V432" s="115"/>
      <c r="W432" s="115"/>
      <c r="X432" s="115"/>
      <c r="Y432" s="115"/>
      <c r="Z432" s="115"/>
      <c r="AA432" s="115"/>
      <c r="AB432" s="115"/>
      <c r="AC432" s="115"/>
      <c r="AD432" s="115"/>
      <c r="AE432" s="115"/>
      <c r="AF432" s="115"/>
      <c r="AG432" s="115"/>
      <c r="AH432" s="115"/>
      <c r="AI432" s="115"/>
      <c r="AJ432" s="115"/>
      <c r="AK432" s="115"/>
      <c r="AL432" s="115"/>
      <c r="AM432" s="115"/>
      <c r="AN432" s="115"/>
      <c r="AO432" s="115"/>
      <c r="AP432" s="115"/>
      <c r="AQ432" s="115"/>
      <c r="AR432" s="115"/>
      <c r="AS432" s="115"/>
      <c r="AT432" s="115"/>
      <c r="AU432" s="115"/>
      <c r="AV432" s="115"/>
      <c r="AW432" s="166"/>
      <c r="AX432" s="115"/>
      <c r="AY432" s="115"/>
      <c r="AZ432" s="115"/>
      <c r="BA432" s="115"/>
      <c r="BB432" s="579"/>
      <c r="BC432" s="115"/>
      <c r="BD432" s="579"/>
      <c r="BE432" s="579"/>
      <c r="BF432" s="579"/>
      <c r="BG432" s="579"/>
      <c r="BH432" s="579"/>
      <c r="BI432" s="579"/>
      <c r="BJ432" s="579"/>
      <c r="BK432" s="579"/>
      <c r="BL432" s="579"/>
      <c r="BM432" s="579"/>
      <c r="BN432" s="579"/>
      <c r="BO432" s="115"/>
      <c r="BP432" s="115"/>
      <c r="BQ432" s="115"/>
      <c r="BR432" s="115"/>
      <c r="BS432" s="115"/>
      <c r="BT432" s="115"/>
      <c r="BU432" s="684"/>
      <c r="BV432" s="684"/>
      <c r="BW432" s="684"/>
      <c r="BX432" s="115"/>
      <c r="BY432" s="115"/>
      <c r="BZ432" s="684"/>
      <c r="CA432" s="115"/>
      <c r="CB432" s="115"/>
      <c r="CC432" s="196"/>
      <c r="CD432" s="115"/>
      <c r="CE432" s="115"/>
      <c r="CF432" s="115"/>
      <c r="CG432" s="115"/>
      <c r="CH432" s="417"/>
      <c r="CI432" s="115"/>
      <c r="CJ432" s="115"/>
      <c r="CK432" s="115"/>
      <c r="CL432" s="166"/>
      <c r="CM432" s="685">
        <v>0</v>
      </c>
      <c r="CN432" s="684"/>
      <c r="CO432" s="197"/>
      <c r="CQ432"/>
      <c r="CR432" s="115"/>
      <c r="CS432" s="115"/>
      <c r="CT432" s="684"/>
      <c r="CU432" s="115"/>
      <c r="CV432" s="197"/>
      <c r="CW432" s="115"/>
      <c r="CX432" s="115"/>
      <c r="CY432" s="197"/>
      <c r="CZ432" s="197"/>
      <c r="DA432" s="197"/>
      <c r="DB432" s="197"/>
      <c r="DC432" s="197"/>
      <c r="DD432" s="197"/>
    </row>
    <row r="433" spans="1:108" s="124" customFormat="1" ht="15" hidden="1" customHeight="1">
      <c r="A433" s="115"/>
      <c r="B433" s="115"/>
      <c r="E433" s="683">
        <v>1999</v>
      </c>
      <c r="F433" s="115" t="s">
        <v>533</v>
      </c>
      <c r="G433" s="115"/>
      <c r="H433" s="115"/>
      <c r="I433" s="684"/>
      <c r="J433" s="115"/>
      <c r="K433" s="115"/>
      <c r="L433" s="115"/>
      <c r="M433" s="115"/>
      <c r="N433" s="115"/>
      <c r="O433" s="115"/>
      <c r="P433" s="115"/>
      <c r="Q433" s="115"/>
      <c r="R433" s="115"/>
      <c r="S433" s="115"/>
      <c r="T433" s="115"/>
      <c r="U433" s="115"/>
      <c r="V433" s="115"/>
      <c r="W433" s="115"/>
      <c r="X433" s="115"/>
      <c r="Y433" s="115"/>
      <c r="Z433" s="115"/>
      <c r="AA433" s="115"/>
      <c r="AB433" s="115"/>
      <c r="AC433" s="115"/>
      <c r="AD433" s="115"/>
      <c r="AE433" s="115"/>
      <c r="AF433" s="115"/>
      <c r="AG433" s="115"/>
      <c r="AH433" s="115"/>
      <c r="AI433" s="115"/>
      <c r="AJ433" s="115"/>
      <c r="AK433" s="115"/>
      <c r="AL433" s="115"/>
      <c r="AM433" s="115"/>
      <c r="AN433" s="115"/>
      <c r="AO433" s="115"/>
      <c r="AP433" s="115"/>
      <c r="AQ433" s="115"/>
      <c r="AR433" s="115"/>
      <c r="AS433" s="115"/>
      <c r="AT433" s="115"/>
      <c r="AU433" s="115"/>
      <c r="AV433" s="115"/>
      <c r="AW433" s="166"/>
      <c r="AX433" s="115"/>
      <c r="AY433" s="115"/>
      <c r="AZ433" s="115"/>
      <c r="BA433" s="115"/>
      <c r="BB433" s="579"/>
      <c r="BC433" s="115"/>
      <c r="BD433" s="579"/>
      <c r="BE433" s="579"/>
      <c r="BF433" s="579"/>
      <c r="BG433" s="579"/>
      <c r="BH433" s="579"/>
      <c r="BI433" s="579"/>
      <c r="BJ433" s="579"/>
      <c r="BK433" s="579"/>
      <c r="BL433" s="579"/>
      <c r="BM433" s="579"/>
      <c r="BN433" s="579"/>
      <c r="BO433" s="115"/>
      <c r="BP433" s="115"/>
      <c r="BQ433" s="115"/>
      <c r="BR433" s="115"/>
      <c r="BS433" s="115"/>
      <c r="BT433" s="115"/>
      <c r="BU433" s="684"/>
      <c r="BV433" s="684"/>
      <c r="BW433" s="684"/>
      <c r="BX433" s="115"/>
      <c r="BY433" s="115"/>
      <c r="BZ433" s="684"/>
      <c r="CA433" s="115"/>
      <c r="CB433" s="115"/>
      <c r="CC433" s="196"/>
      <c r="CD433" s="115"/>
      <c r="CE433" s="115"/>
      <c r="CF433" s="115"/>
      <c r="CG433" s="115"/>
      <c r="CH433" s="417"/>
      <c r="CI433" s="115"/>
      <c r="CJ433" s="115"/>
      <c r="CK433" s="115"/>
      <c r="CL433" s="166"/>
      <c r="CM433" s="685">
        <v>0</v>
      </c>
      <c r="CN433" s="684"/>
      <c r="CO433" s="197"/>
      <c r="CQ433"/>
      <c r="CR433" s="115"/>
      <c r="CS433" s="115"/>
      <c r="CT433" s="684"/>
      <c r="CU433" s="115"/>
      <c r="CV433" s="197"/>
      <c r="CW433" s="115"/>
      <c r="CX433" s="115"/>
      <c r="CY433" s="197"/>
      <c r="CZ433" s="197"/>
      <c r="DA433" s="197"/>
      <c r="DB433" s="197"/>
      <c r="DC433" s="197"/>
      <c r="DD433" s="197"/>
    </row>
    <row r="434" spans="1:108" s="124" customFormat="1" ht="15" hidden="1" customHeight="1">
      <c r="A434" s="115"/>
      <c r="B434" s="115"/>
      <c r="E434" s="683">
        <v>2000</v>
      </c>
      <c r="F434" s="115" t="s">
        <v>533</v>
      </c>
      <c r="G434" s="115"/>
      <c r="H434" s="115"/>
      <c r="I434" s="684"/>
      <c r="J434" s="115"/>
      <c r="K434" s="115"/>
      <c r="L434" s="115"/>
      <c r="M434" s="115"/>
      <c r="N434" s="115"/>
      <c r="O434" s="115"/>
      <c r="P434" s="115"/>
      <c r="Q434" s="115"/>
      <c r="R434" s="115"/>
      <c r="S434" s="115"/>
      <c r="T434" s="115"/>
      <c r="U434" s="115"/>
      <c r="V434" s="115"/>
      <c r="W434" s="115"/>
      <c r="X434" s="115"/>
      <c r="Y434" s="115"/>
      <c r="Z434" s="115"/>
      <c r="AA434" s="115"/>
      <c r="AB434" s="115"/>
      <c r="AC434" s="115"/>
      <c r="AD434" s="115"/>
      <c r="AE434" s="115"/>
      <c r="AF434" s="115"/>
      <c r="AG434" s="115"/>
      <c r="AH434" s="115"/>
      <c r="AI434" s="115"/>
      <c r="AJ434" s="115"/>
      <c r="AK434" s="115"/>
      <c r="AL434" s="115"/>
      <c r="AM434" s="115"/>
      <c r="AN434" s="115"/>
      <c r="AO434" s="115"/>
      <c r="AP434" s="115"/>
      <c r="AQ434" s="115"/>
      <c r="AR434" s="115"/>
      <c r="AS434" s="115"/>
      <c r="AT434" s="115"/>
      <c r="AU434" s="115"/>
      <c r="AV434" s="115"/>
      <c r="AW434" s="166"/>
      <c r="AX434" s="115"/>
      <c r="AY434" s="115"/>
      <c r="AZ434" s="115"/>
      <c r="BA434" s="115"/>
      <c r="BB434" s="579"/>
      <c r="BC434" s="115"/>
      <c r="BD434" s="579"/>
      <c r="BE434" s="579"/>
      <c r="BF434" s="579"/>
      <c r="BG434" s="579"/>
      <c r="BH434" s="579"/>
      <c r="BI434" s="579"/>
      <c r="BJ434" s="579"/>
      <c r="BK434" s="579"/>
      <c r="BL434" s="579"/>
      <c r="BM434" s="579"/>
      <c r="BN434" s="579"/>
      <c r="BO434" s="115"/>
      <c r="BP434" s="115"/>
      <c r="BQ434" s="115"/>
      <c r="BR434" s="115"/>
      <c r="BS434" s="115"/>
      <c r="BT434" s="115"/>
      <c r="BU434" s="684"/>
      <c r="BV434" s="684"/>
      <c r="BW434" s="684"/>
      <c r="BX434" s="115"/>
      <c r="BY434" s="115"/>
      <c r="BZ434" s="684"/>
      <c r="CA434" s="115"/>
      <c r="CB434" s="115"/>
      <c r="CC434" s="196"/>
      <c r="CD434" s="115"/>
      <c r="CE434" s="115"/>
      <c r="CF434" s="115"/>
      <c r="CG434" s="115"/>
      <c r="CH434" s="417"/>
      <c r="CI434" s="115"/>
      <c r="CJ434" s="115"/>
      <c r="CK434" s="115"/>
      <c r="CL434" s="166"/>
      <c r="CM434" s="685">
        <v>0</v>
      </c>
      <c r="CN434" s="684"/>
      <c r="CO434" s="197"/>
      <c r="CQ434"/>
      <c r="CR434" s="115"/>
      <c r="CS434" s="115"/>
      <c r="CT434" s="684"/>
      <c r="CU434" s="115"/>
      <c r="CV434" s="197"/>
      <c r="CW434" s="115"/>
      <c r="CX434" s="115"/>
      <c r="CY434" s="197"/>
      <c r="CZ434" s="197"/>
      <c r="DA434" s="197"/>
      <c r="DB434" s="197"/>
      <c r="DC434" s="197"/>
      <c r="DD434" s="197"/>
    </row>
    <row r="435" spans="1:108" s="124" customFormat="1" ht="15" hidden="1" customHeight="1">
      <c r="A435" s="115"/>
      <c r="B435" s="115"/>
      <c r="E435" s="683">
        <v>2001</v>
      </c>
      <c r="F435" s="115" t="s">
        <v>533</v>
      </c>
      <c r="G435" s="115"/>
      <c r="H435" s="115"/>
      <c r="I435" s="684"/>
      <c r="J435" s="115"/>
      <c r="K435" s="115"/>
      <c r="L435" s="115"/>
      <c r="M435" s="115"/>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115"/>
      <c r="AL435" s="115"/>
      <c r="AM435" s="115"/>
      <c r="AN435" s="115"/>
      <c r="AO435" s="115"/>
      <c r="AP435" s="115"/>
      <c r="AQ435" s="115"/>
      <c r="AR435" s="115"/>
      <c r="AS435" s="115"/>
      <c r="AT435" s="115"/>
      <c r="AU435" s="115"/>
      <c r="AV435" s="115"/>
      <c r="AW435" s="166"/>
      <c r="AX435" s="115"/>
      <c r="AY435" s="115"/>
      <c r="AZ435" s="115"/>
      <c r="BA435" s="115"/>
      <c r="BB435" s="579"/>
      <c r="BC435" s="115"/>
      <c r="BD435" s="579"/>
      <c r="BE435" s="579"/>
      <c r="BF435" s="579"/>
      <c r="BG435" s="579"/>
      <c r="BH435" s="579"/>
      <c r="BI435" s="579"/>
      <c r="BJ435" s="579"/>
      <c r="BK435" s="579"/>
      <c r="BL435" s="579"/>
      <c r="BM435" s="579"/>
      <c r="BN435" s="579"/>
      <c r="BO435" s="115"/>
      <c r="BP435" s="115"/>
      <c r="BQ435" s="115"/>
      <c r="BR435" s="115"/>
      <c r="BS435" s="115"/>
      <c r="BT435" s="115"/>
      <c r="BU435" s="684"/>
      <c r="BV435" s="684"/>
      <c r="BW435" s="684"/>
      <c r="BX435" s="115"/>
      <c r="BY435" s="115"/>
      <c r="BZ435" s="684"/>
      <c r="CA435" s="115"/>
      <c r="CB435" s="115"/>
      <c r="CC435" s="196"/>
      <c r="CD435" s="115"/>
      <c r="CE435" s="115"/>
      <c r="CF435" s="115"/>
      <c r="CG435" s="115"/>
      <c r="CH435" s="417"/>
      <c r="CI435" s="115"/>
      <c r="CJ435" s="115"/>
      <c r="CK435" s="115"/>
      <c r="CL435" s="166"/>
      <c r="CM435" s="685">
        <v>0</v>
      </c>
      <c r="CN435" s="684"/>
      <c r="CO435" s="197"/>
      <c r="CQ435"/>
      <c r="CR435" s="115"/>
      <c r="CS435" s="115"/>
      <c r="CT435" s="684"/>
      <c r="CU435" s="115"/>
      <c r="CV435" s="197"/>
      <c r="CW435" s="115"/>
      <c r="CX435" s="115"/>
      <c r="CY435" s="197"/>
      <c r="CZ435" s="197"/>
      <c r="DA435" s="197"/>
      <c r="DB435" s="197"/>
      <c r="DC435" s="197"/>
      <c r="DD435" s="197"/>
    </row>
    <row r="436" spans="1:108" s="124" customFormat="1" ht="15" hidden="1" customHeight="1">
      <c r="A436" s="115"/>
      <c r="B436" s="115"/>
      <c r="E436" s="683">
        <v>2002</v>
      </c>
      <c r="F436" s="115" t="s">
        <v>533</v>
      </c>
      <c r="G436" s="115"/>
      <c r="H436" s="115"/>
      <c r="I436" s="684"/>
      <c r="J436" s="115"/>
      <c r="K436" s="115"/>
      <c r="L436" s="115"/>
      <c r="M436" s="115"/>
      <c r="N436" s="115"/>
      <c r="O436" s="115"/>
      <c r="P436" s="115"/>
      <c r="Q436" s="115"/>
      <c r="R436" s="115"/>
      <c r="S436" s="115"/>
      <c r="T436" s="115"/>
      <c r="U436" s="115"/>
      <c r="V436" s="115"/>
      <c r="W436" s="115"/>
      <c r="X436" s="115"/>
      <c r="Y436" s="115"/>
      <c r="Z436" s="115"/>
      <c r="AA436" s="115"/>
      <c r="AB436" s="115"/>
      <c r="AC436" s="115"/>
      <c r="AD436" s="115"/>
      <c r="AE436" s="115"/>
      <c r="AF436" s="115"/>
      <c r="AG436" s="115"/>
      <c r="AH436" s="115"/>
      <c r="AI436" s="115"/>
      <c r="AJ436" s="115"/>
      <c r="AK436" s="115"/>
      <c r="AL436" s="115"/>
      <c r="AM436" s="115"/>
      <c r="AN436" s="115"/>
      <c r="AO436" s="115"/>
      <c r="AP436" s="115"/>
      <c r="AQ436" s="115"/>
      <c r="AR436" s="115"/>
      <c r="AS436" s="115"/>
      <c r="AT436" s="115"/>
      <c r="AU436" s="115"/>
      <c r="AV436" s="115"/>
      <c r="AW436" s="166"/>
      <c r="AX436" s="115"/>
      <c r="AY436" s="115"/>
      <c r="AZ436" s="115"/>
      <c r="BA436" s="115"/>
      <c r="BB436" s="579"/>
      <c r="BC436" s="115"/>
      <c r="BD436" s="579"/>
      <c r="BE436" s="579"/>
      <c r="BF436" s="579"/>
      <c r="BG436" s="579"/>
      <c r="BH436" s="579"/>
      <c r="BI436" s="579"/>
      <c r="BJ436" s="579"/>
      <c r="BK436" s="579"/>
      <c r="BL436" s="579"/>
      <c r="BM436" s="579"/>
      <c r="BN436" s="579"/>
      <c r="BO436" s="115"/>
      <c r="BP436" s="115"/>
      <c r="BQ436" s="115"/>
      <c r="BR436" s="115"/>
      <c r="BS436" s="115"/>
      <c r="BT436" s="115"/>
      <c r="BU436" s="684"/>
      <c r="BV436" s="684"/>
      <c r="BW436" s="684"/>
      <c r="BX436" s="115"/>
      <c r="BY436" s="115"/>
      <c r="BZ436" s="684"/>
      <c r="CA436" s="115"/>
      <c r="CB436" s="115"/>
      <c r="CC436" s="196"/>
      <c r="CD436" s="115"/>
      <c r="CE436" s="115"/>
      <c r="CF436" s="115"/>
      <c r="CG436" s="115"/>
      <c r="CH436" s="417"/>
      <c r="CI436" s="115"/>
      <c r="CJ436" s="115"/>
      <c r="CK436" s="115"/>
      <c r="CL436" s="166"/>
      <c r="CM436" s="685">
        <v>0</v>
      </c>
      <c r="CN436" s="684"/>
      <c r="CO436" s="197"/>
      <c r="CQ436"/>
      <c r="CR436" s="115"/>
      <c r="CS436" s="115"/>
      <c r="CT436" s="684"/>
      <c r="CU436" s="115"/>
      <c r="CV436" s="197"/>
      <c r="CW436" s="115"/>
      <c r="CX436" s="115"/>
      <c r="CY436" s="197"/>
      <c r="CZ436" s="197"/>
      <c r="DA436" s="197"/>
      <c r="DB436" s="197"/>
      <c r="DC436" s="197"/>
      <c r="DD436" s="197"/>
    </row>
    <row r="437" spans="1:108" s="124" customFormat="1" ht="15" hidden="1" customHeight="1">
      <c r="A437" s="115"/>
      <c r="B437" s="115"/>
      <c r="E437" s="683">
        <v>2003</v>
      </c>
      <c r="F437" s="115" t="s">
        <v>533</v>
      </c>
      <c r="G437" s="115"/>
      <c r="H437" s="115"/>
      <c r="I437" s="684"/>
      <c r="J437" s="115"/>
      <c r="K437" s="115"/>
      <c r="L437" s="115"/>
      <c r="M437" s="115"/>
      <c r="N437" s="115"/>
      <c r="O437" s="115"/>
      <c r="P437" s="115"/>
      <c r="Q437" s="115"/>
      <c r="R437" s="115"/>
      <c r="S437" s="115"/>
      <c r="T437" s="115"/>
      <c r="U437" s="115"/>
      <c r="V437" s="115"/>
      <c r="W437" s="115"/>
      <c r="X437" s="115"/>
      <c r="Y437" s="115"/>
      <c r="Z437" s="115"/>
      <c r="AA437" s="115"/>
      <c r="AB437" s="115"/>
      <c r="AC437" s="115"/>
      <c r="AD437" s="115"/>
      <c r="AE437" s="115"/>
      <c r="AF437" s="115"/>
      <c r="AG437" s="115"/>
      <c r="AH437" s="115"/>
      <c r="AI437" s="115"/>
      <c r="AJ437" s="115"/>
      <c r="AK437" s="115"/>
      <c r="AL437" s="115"/>
      <c r="AM437" s="115"/>
      <c r="AN437" s="115"/>
      <c r="AO437" s="115"/>
      <c r="AP437" s="115"/>
      <c r="AQ437" s="115"/>
      <c r="AR437" s="115"/>
      <c r="AS437" s="115"/>
      <c r="AT437" s="115"/>
      <c r="AU437" s="115"/>
      <c r="AV437" s="115"/>
      <c r="AW437" s="166"/>
      <c r="AX437" s="115"/>
      <c r="AY437" s="115"/>
      <c r="AZ437" s="115"/>
      <c r="BA437" s="115"/>
      <c r="BB437" s="579"/>
      <c r="BC437" s="115"/>
      <c r="BD437" s="579"/>
      <c r="BE437" s="579"/>
      <c r="BF437" s="579"/>
      <c r="BG437" s="579"/>
      <c r="BH437" s="579"/>
      <c r="BI437" s="579"/>
      <c r="BJ437" s="579"/>
      <c r="BK437" s="579"/>
      <c r="BL437" s="579"/>
      <c r="BM437" s="579"/>
      <c r="BN437" s="579"/>
      <c r="BO437" s="115"/>
      <c r="BP437" s="115"/>
      <c r="BQ437" s="115"/>
      <c r="BR437" s="115"/>
      <c r="BS437" s="115"/>
      <c r="BT437" s="115"/>
      <c r="BU437" s="684"/>
      <c r="BV437" s="684"/>
      <c r="BW437" s="684"/>
      <c r="BX437" s="115"/>
      <c r="BY437" s="115"/>
      <c r="BZ437" s="684"/>
      <c r="CA437" s="115"/>
      <c r="CB437" s="115"/>
      <c r="CC437" s="196"/>
      <c r="CD437" s="115"/>
      <c r="CE437" s="115"/>
      <c r="CF437" s="115"/>
      <c r="CG437" s="115"/>
      <c r="CH437" s="417"/>
      <c r="CI437" s="115"/>
      <c r="CJ437" s="115"/>
      <c r="CK437" s="115"/>
      <c r="CL437" s="166"/>
      <c r="CM437" s="685">
        <v>0</v>
      </c>
      <c r="CN437" s="684"/>
      <c r="CO437" s="197"/>
      <c r="CQ437"/>
      <c r="CR437" s="115"/>
      <c r="CS437" s="115"/>
      <c r="CT437" s="684"/>
      <c r="CU437" s="115"/>
      <c r="CV437" s="197"/>
      <c r="CW437" s="115"/>
      <c r="CX437" s="115"/>
      <c r="CY437" s="197"/>
      <c r="CZ437" s="197"/>
      <c r="DA437" s="197"/>
      <c r="DB437" s="197"/>
      <c r="DC437" s="197"/>
      <c r="DD437" s="197"/>
    </row>
    <row r="438" spans="1:108" s="124" customFormat="1" ht="15" hidden="1" customHeight="1">
      <c r="A438" s="115"/>
      <c r="B438" s="115"/>
      <c r="E438" s="683">
        <v>2004</v>
      </c>
      <c r="F438" s="115" t="s">
        <v>533</v>
      </c>
      <c r="G438" s="115"/>
      <c r="H438" s="115"/>
      <c r="I438" s="684"/>
      <c r="J438" s="115"/>
      <c r="K438" s="115"/>
      <c r="L438" s="115"/>
      <c r="M438" s="115"/>
      <c r="N438" s="115"/>
      <c r="O438" s="115"/>
      <c r="P438" s="115"/>
      <c r="Q438" s="115"/>
      <c r="R438" s="115"/>
      <c r="S438" s="115"/>
      <c r="T438" s="115"/>
      <c r="U438" s="115"/>
      <c r="V438" s="115"/>
      <c r="W438" s="115"/>
      <c r="X438" s="115"/>
      <c r="Y438" s="115"/>
      <c r="Z438" s="115"/>
      <c r="AA438" s="115"/>
      <c r="AB438" s="115"/>
      <c r="AC438" s="115"/>
      <c r="AD438" s="115"/>
      <c r="AE438" s="115"/>
      <c r="AF438" s="115"/>
      <c r="AG438" s="115"/>
      <c r="AH438" s="115"/>
      <c r="AI438" s="115"/>
      <c r="AJ438" s="115"/>
      <c r="AK438" s="115"/>
      <c r="AL438" s="115"/>
      <c r="AM438" s="115"/>
      <c r="AN438" s="115"/>
      <c r="AO438" s="115"/>
      <c r="AP438" s="115"/>
      <c r="AQ438" s="115"/>
      <c r="AR438" s="115"/>
      <c r="AS438" s="115"/>
      <c r="AT438" s="115"/>
      <c r="AU438" s="115"/>
      <c r="AV438" s="115"/>
      <c r="AW438" s="166"/>
      <c r="AX438" s="115"/>
      <c r="AY438" s="115"/>
      <c r="AZ438" s="115"/>
      <c r="BA438" s="115"/>
      <c r="BB438" s="579"/>
      <c r="BC438" s="115"/>
      <c r="BD438" s="579"/>
      <c r="BE438" s="579"/>
      <c r="BF438" s="579"/>
      <c r="BG438" s="579"/>
      <c r="BH438" s="579"/>
      <c r="BI438" s="579"/>
      <c r="BJ438" s="579"/>
      <c r="BK438" s="579"/>
      <c r="BL438" s="579"/>
      <c r="BM438" s="579"/>
      <c r="BN438" s="579"/>
      <c r="BO438" s="115"/>
      <c r="BP438" s="115"/>
      <c r="BQ438" s="115"/>
      <c r="BR438" s="115"/>
      <c r="BS438" s="115"/>
      <c r="BT438" s="115"/>
      <c r="BU438" s="684"/>
      <c r="BV438" s="684"/>
      <c r="BW438" s="684"/>
      <c r="BX438" s="115"/>
      <c r="BY438" s="115"/>
      <c r="BZ438" s="684"/>
      <c r="CA438" s="115"/>
      <c r="CB438" s="115"/>
      <c r="CC438" s="196"/>
      <c r="CD438" s="115"/>
      <c r="CE438" s="115"/>
      <c r="CF438" s="115"/>
      <c r="CG438" s="115"/>
      <c r="CH438" s="417"/>
      <c r="CI438" s="115"/>
      <c r="CJ438" s="115"/>
      <c r="CK438" s="115"/>
      <c r="CL438" s="166"/>
      <c r="CM438" s="685">
        <v>0</v>
      </c>
      <c r="CN438" s="684"/>
      <c r="CO438" s="197"/>
      <c r="CQ438"/>
      <c r="CR438" s="115"/>
      <c r="CS438" s="115"/>
      <c r="CT438" s="684"/>
      <c r="CU438" s="115"/>
      <c r="CV438" s="197"/>
      <c r="CW438" s="115"/>
      <c r="CX438" s="115"/>
      <c r="CY438" s="197"/>
      <c r="CZ438" s="197"/>
      <c r="DA438" s="197"/>
      <c r="DB438" s="197"/>
      <c r="DC438" s="197"/>
      <c r="DD438" s="197"/>
    </row>
    <row r="439" spans="1:108" s="124" customFormat="1" ht="15" hidden="1" customHeight="1">
      <c r="A439" s="115"/>
      <c r="B439" s="115"/>
      <c r="E439" s="683">
        <v>2005</v>
      </c>
      <c r="F439" s="115" t="s">
        <v>533</v>
      </c>
      <c r="G439" s="115"/>
      <c r="H439" s="115"/>
      <c r="I439" s="684"/>
      <c r="J439" s="115"/>
      <c r="K439" s="115"/>
      <c r="L439" s="115"/>
      <c r="M439" s="115"/>
      <c r="N439" s="115"/>
      <c r="O439" s="115"/>
      <c r="P439" s="115"/>
      <c r="Q439" s="115"/>
      <c r="R439" s="115"/>
      <c r="S439" s="115"/>
      <c r="T439" s="115"/>
      <c r="U439" s="115"/>
      <c r="V439" s="115"/>
      <c r="W439" s="115"/>
      <c r="X439" s="115"/>
      <c r="Y439" s="115"/>
      <c r="Z439" s="115"/>
      <c r="AA439" s="115"/>
      <c r="AB439" s="115"/>
      <c r="AC439" s="115"/>
      <c r="AD439" s="115"/>
      <c r="AE439" s="115"/>
      <c r="AF439" s="115"/>
      <c r="AG439" s="115"/>
      <c r="AH439" s="115"/>
      <c r="AI439" s="115"/>
      <c r="AJ439" s="115"/>
      <c r="AK439" s="115"/>
      <c r="AL439" s="115"/>
      <c r="AM439" s="115"/>
      <c r="AN439" s="115"/>
      <c r="AO439" s="115"/>
      <c r="AP439" s="115"/>
      <c r="AQ439" s="115"/>
      <c r="AR439" s="115"/>
      <c r="AS439" s="115"/>
      <c r="AT439" s="115"/>
      <c r="AU439" s="115"/>
      <c r="AV439" s="115"/>
      <c r="AW439" s="166"/>
      <c r="AX439" s="115"/>
      <c r="AY439" s="115"/>
      <c r="AZ439" s="115"/>
      <c r="BA439" s="115"/>
      <c r="BB439" s="579"/>
      <c r="BC439" s="115"/>
      <c r="BD439" s="579"/>
      <c r="BE439" s="579"/>
      <c r="BF439" s="579"/>
      <c r="BG439" s="579"/>
      <c r="BH439" s="579"/>
      <c r="BI439" s="579"/>
      <c r="BJ439" s="579"/>
      <c r="BK439" s="579"/>
      <c r="BL439" s="579"/>
      <c r="BM439" s="579"/>
      <c r="BN439" s="579"/>
      <c r="BO439" s="115"/>
      <c r="BP439" s="115"/>
      <c r="BQ439" s="115"/>
      <c r="BR439" s="115"/>
      <c r="BS439" s="115"/>
      <c r="BT439" s="115"/>
      <c r="BU439" s="684"/>
      <c r="BV439" s="684"/>
      <c r="BW439" s="684"/>
      <c r="BX439" s="115"/>
      <c r="BY439" s="115"/>
      <c r="BZ439" s="684"/>
      <c r="CA439" s="115"/>
      <c r="CB439" s="115"/>
      <c r="CC439" s="196"/>
      <c r="CD439" s="115"/>
      <c r="CE439" s="115"/>
      <c r="CF439" s="115"/>
      <c r="CG439" s="115"/>
      <c r="CH439" s="417"/>
      <c r="CI439" s="115"/>
      <c r="CJ439" s="115"/>
      <c r="CK439" s="115"/>
      <c r="CL439" s="166"/>
      <c r="CM439" s="685">
        <v>0</v>
      </c>
      <c r="CN439" s="684"/>
      <c r="CO439" s="197"/>
      <c r="CQ439"/>
      <c r="CR439" s="115"/>
      <c r="CS439" s="115"/>
      <c r="CT439" s="684"/>
      <c r="CU439" s="115"/>
      <c r="CV439" s="197"/>
      <c r="CW439" s="115"/>
      <c r="CX439" s="115"/>
      <c r="CY439" s="197"/>
      <c r="CZ439" s="197"/>
      <c r="DA439" s="197"/>
      <c r="DB439" s="197"/>
      <c r="DC439" s="197"/>
      <c r="DD439" s="197"/>
    </row>
    <row r="440" spans="1:108" s="124" customFormat="1" ht="15" hidden="1" customHeight="1">
      <c r="A440" s="115"/>
      <c r="B440" s="115"/>
      <c r="E440" s="683">
        <v>2006</v>
      </c>
      <c r="F440" s="115" t="s">
        <v>533</v>
      </c>
      <c r="G440" s="115"/>
      <c r="H440" s="115"/>
      <c r="I440" s="684"/>
      <c r="J440" s="115"/>
      <c r="K440" s="115"/>
      <c r="L440" s="115"/>
      <c r="M440" s="115"/>
      <c r="N440" s="115"/>
      <c r="O440" s="115"/>
      <c r="P440" s="115"/>
      <c r="Q440" s="115"/>
      <c r="R440" s="115"/>
      <c r="S440" s="115"/>
      <c r="T440" s="115"/>
      <c r="U440" s="115"/>
      <c r="V440" s="115"/>
      <c r="W440" s="115"/>
      <c r="X440" s="115"/>
      <c r="Y440" s="115"/>
      <c r="Z440" s="115"/>
      <c r="AA440" s="115"/>
      <c r="AB440" s="115"/>
      <c r="AC440" s="115"/>
      <c r="AD440" s="115"/>
      <c r="AE440" s="115"/>
      <c r="AF440" s="115"/>
      <c r="AG440" s="115"/>
      <c r="AH440" s="115"/>
      <c r="AI440" s="115"/>
      <c r="AJ440" s="115"/>
      <c r="AK440" s="115"/>
      <c r="AL440" s="115"/>
      <c r="AM440" s="115"/>
      <c r="AN440" s="115"/>
      <c r="AO440" s="115"/>
      <c r="AP440" s="115"/>
      <c r="AQ440" s="115"/>
      <c r="AR440" s="115"/>
      <c r="AS440" s="115"/>
      <c r="AT440" s="115"/>
      <c r="AU440" s="115"/>
      <c r="AV440" s="115"/>
      <c r="AW440" s="166"/>
      <c r="AX440" s="115"/>
      <c r="AY440" s="115"/>
      <c r="AZ440" s="115"/>
      <c r="BA440" s="115"/>
      <c r="BB440" s="579"/>
      <c r="BC440" s="115"/>
      <c r="BD440" s="579"/>
      <c r="BE440" s="579"/>
      <c r="BF440" s="579"/>
      <c r="BG440" s="579"/>
      <c r="BH440" s="579"/>
      <c r="BI440" s="579"/>
      <c r="BJ440" s="579"/>
      <c r="BK440" s="579"/>
      <c r="BL440" s="579"/>
      <c r="BM440" s="579"/>
      <c r="BN440" s="579"/>
      <c r="BO440" s="115"/>
      <c r="BP440" s="115"/>
      <c r="BQ440" s="115"/>
      <c r="BR440" s="115"/>
      <c r="BS440" s="115"/>
      <c r="BT440" s="115"/>
      <c r="BU440" s="684"/>
      <c r="BV440" s="684"/>
      <c r="BW440" s="684"/>
      <c r="BX440" s="115"/>
      <c r="BY440" s="115"/>
      <c r="BZ440" s="684"/>
      <c r="CA440" s="115"/>
      <c r="CB440" s="115"/>
      <c r="CC440" s="196"/>
      <c r="CD440" s="115"/>
      <c r="CE440" s="115"/>
      <c r="CF440" s="115"/>
      <c r="CG440" s="115"/>
      <c r="CH440" s="417"/>
      <c r="CI440" s="115"/>
      <c r="CJ440" s="115"/>
      <c r="CK440" s="115"/>
      <c r="CL440" s="166"/>
      <c r="CM440" s="685">
        <v>0</v>
      </c>
      <c r="CN440" s="684"/>
      <c r="CO440" s="197"/>
      <c r="CQ440"/>
      <c r="CR440" s="115"/>
      <c r="CS440" s="115"/>
      <c r="CT440" s="684"/>
      <c r="CU440" s="115"/>
      <c r="CV440" s="197"/>
      <c r="CW440" s="115"/>
      <c r="CX440" s="115"/>
      <c r="CY440" s="197"/>
      <c r="CZ440" s="197"/>
      <c r="DA440" s="197"/>
      <c r="DB440" s="197"/>
      <c r="DC440" s="197"/>
      <c r="DD440" s="197"/>
    </row>
    <row r="441" spans="1:108" s="124" customFormat="1" ht="15" hidden="1" customHeight="1">
      <c r="A441" s="115"/>
      <c r="B441" s="115"/>
      <c r="E441" s="683">
        <v>2007</v>
      </c>
      <c r="F441" s="115" t="s">
        <v>533</v>
      </c>
      <c r="G441" s="115"/>
      <c r="H441" s="115"/>
      <c r="I441" s="684"/>
      <c r="J441" s="115"/>
      <c r="K441" s="115"/>
      <c r="L441" s="115"/>
      <c r="M441" s="115"/>
      <c r="N441" s="115"/>
      <c r="O441" s="115"/>
      <c r="P441" s="115"/>
      <c r="Q441" s="115"/>
      <c r="R441" s="115"/>
      <c r="S441" s="115"/>
      <c r="T441" s="115"/>
      <c r="U441" s="115"/>
      <c r="V441" s="115"/>
      <c r="W441" s="115"/>
      <c r="X441" s="115"/>
      <c r="Y441" s="115"/>
      <c r="Z441" s="115"/>
      <c r="AA441" s="115"/>
      <c r="AB441" s="115"/>
      <c r="AC441" s="115"/>
      <c r="AD441" s="115"/>
      <c r="AE441" s="115"/>
      <c r="AF441" s="115"/>
      <c r="AG441" s="115"/>
      <c r="AH441" s="115"/>
      <c r="AI441" s="115"/>
      <c r="AJ441" s="115"/>
      <c r="AK441" s="115"/>
      <c r="AL441" s="115"/>
      <c r="AM441" s="115"/>
      <c r="AN441" s="115"/>
      <c r="AO441" s="115"/>
      <c r="AP441" s="115"/>
      <c r="AQ441" s="115"/>
      <c r="AR441" s="115"/>
      <c r="AS441" s="115"/>
      <c r="AT441" s="115"/>
      <c r="AU441" s="115"/>
      <c r="AV441" s="115"/>
      <c r="AW441" s="166"/>
      <c r="AX441" s="115"/>
      <c r="AY441" s="115"/>
      <c r="AZ441" s="115"/>
      <c r="BA441" s="115"/>
      <c r="BB441" s="579"/>
      <c r="BC441" s="115"/>
      <c r="BD441" s="579"/>
      <c r="BE441" s="579"/>
      <c r="BF441" s="579"/>
      <c r="BG441" s="579"/>
      <c r="BH441" s="579"/>
      <c r="BI441" s="579"/>
      <c r="BJ441" s="579"/>
      <c r="BK441" s="579"/>
      <c r="BL441" s="579"/>
      <c r="BM441" s="579"/>
      <c r="BN441" s="579"/>
      <c r="BO441" s="115"/>
      <c r="BP441" s="115"/>
      <c r="BQ441" s="115"/>
      <c r="BR441" s="115"/>
      <c r="BS441" s="115"/>
      <c r="BT441" s="115"/>
      <c r="BU441" s="684"/>
      <c r="BV441" s="684"/>
      <c r="BW441" s="684"/>
      <c r="BX441" s="115"/>
      <c r="BY441" s="115"/>
      <c r="BZ441" s="684"/>
      <c r="CA441" s="115"/>
      <c r="CB441" s="115"/>
      <c r="CC441" s="196"/>
      <c r="CD441" s="115"/>
      <c r="CE441" s="115"/>
      <c r="CF441" s="115"/>
      <c r="CG441" s="115"/>
      <c r="CH441" s="417"/>
      <c r="CI441" s="115"/>
      <c r="CJ441" s="115"/>
      <c r="CK441" s="115"/>
      <c r="CL441" s="166"/>
      <c r="CM441" s="685">
        <v>0</v>
      </c>
      <c r="CN441" s="684"/>
      <c r="CO441" s="197"/>
      <c r="CQ441"/>
      <c r="CR441" s="115"/>
      <c r="CS441" s="115"/>
      <c r="CT441" s="684"/>
      <c r="CU441" s="115"/>
      <c r="CV441" s="197"/>
      <c r="CW441" s="115"/>
      <c r="CX441" s="115"/>
      <c r="CY441" s="197"/>
      <c r="CZ441" s="197"/>
      <c r="DA441" s="197"/>
      <c r="DB441" s="197"/>
      <c r="DC441" s="197"/>
      <c r="DD441" s="197"/>
    </row>
    <row r="442" spans="1:108" s="124" customFormat="1" ht="15" hidden="1" customHeight="1">
      <c r="A442" s="115"/>
      <c r="B442" s="163">
        <v>0</v>
      </c>
      <c r="D442" s="144"/>
      <c r="E442" s="170">
        <v>2008</v>
      </c>
      <c r="I442" s="687">
        <v>0</v>
      </c>
      <c r="AI442" s="144">
        <v>0</v>
      </c>
      <c r="AJ442" s="144">
        <v>0</v>
      </c>
      <c r="AK442" s="144">
        <v>0</v>
      </c>
      <c r="AL442" s="144">
        <v>0</v>
      </c>
      <c r="AM442" s="144">
        <v>0</v>
      </c>
      <c r="AN442" s="686">
        <v>0</v>
      </c>
      <c r="AO442" s="144">
        <v>0</v>
      </c>
      <c r="AP442" s="144">
        <v>0</v>
      </c>
      <c r="AQ442" s="144">
        <v>0</v>
      </c>
      <c r="AR442" s="144">
        <v>0</v>
      </c>
      <c r="AS442" s="144">
        <v>0</v>
      </c>
      <c r="AT442" s="144">
        <v>0</v>
      </c>
      <c r="AU442" s="144">
        <v>0</v>
      </c>
      <c r="AV442" s="144">
        <v>0</v>
      </c>
      <c r="AW442" s="166"/>
      <c r="AX442" s="144">
        <v>0</v>
      </c>
      <c r="AY442" s="144">
        <v>0</v>
      </c>
      <c r="AZ442" s="144">
        <v>0</v>
      </c>
      <c r="BA442" s="144">
        <v>0</v>
      </c>
      <c r="BB442" s="144">
        <v>0</v>
      </c>
      <c r="BC442" s="144">
        <v>0</v>
      </c>
      <c r="BD442" s="144">
        <v>0</v>
      </c>
      <c r="BE442" s="144"/>
      <c r="BF442" s="144"/>
      <c r="BG442" s="144"/>
      <c r="BH442" s="144"/>
      <c r="BI442" s="144"/>
      <c r="BJ442" s="144"/>
      <c r="BK442" s="144"/>
      <c r="BL442" s="144"/>
      <c r="BM442" s="144"/>
      <c r="BN442" s="144"/>
      <c r="BO442" s="144">
        <v>0</v>
      </c>
      <c r="BP442" s="144"/>
      <c r="BQ442" s="144"/>
      <c r="BR442" s="144">
        <v>0</v>
      </c>
      <c r="BS442" s="144">
        <v>0</v>
      </c>
      <c r="BT442" s="144">
        <v>0</v>
      </c>
      <c r="BU442" s="687">
        <v>0</v>
      </c>
      <c r="BV442" s="687">
        <v>0</v>
      </c>
      <c r="BW442" s="687">
        <v>0</v>
      </c>
      <c r="BX442" s="144">
        <v>0</v>
      </c>
      <c r="BY442" s="144">
        <v>0</v>
      </c>
      <c r="BZ442" s="687">
        <v>0</v>
      </c>
      <c r="CA442" s="144">
        <v>0</v>
      </c>
      <c r="CB442" s="144">
        <v>0</v>
      </c>
      <c r="CC442" s="196"/>
      <c r="CD442" s="144">
        <v>0</v>
      </c>
      <c r="CE442" s="144">
        <v>0</v>
      </c>
      <c r="CF442" s="144">
        <v>0</v>
      </c>
      <c r="CG442" s="144">
        <v>0</v>
      </c>
      <c r="CH442" s="417"/>
      <c r="CI442" s="144">
        <v>0</v>
      </c>
      <c r="CJ442" s="144">
        <v>0</v>
      </c>
      <c r="CK442" s="144">
        <v>0</v>
      </c>
      <c r="CL442" s="166"/>
      <c r="CM442" s="685">
        <v>0</v>
      </c>
      <c r="CN442" s="687">
        <v>0</v>
      </c>
      <c r="CO442" s="197"/>
      <c r="CQ442"/>
      <c r="CR442" s="144">
        <v>0</v>
      </c>
      <c r="CS442" s="144">
        <v>0</v>
      </c>
      <c r="CT442" s="687">
        <v>0</v>
      </c>
      <c r="CU442" s="144">
        <v>0</v>
      </c>
      <c r="CV442" s="197"/>
      <c r="CW442" s="144">
        <v>0</v>
      </c>
      <c r="CX442" s="144" t="e">
        <v>#REF!</v>
      </c>
      <c r="CY442" s="197"/>
      <c r="CZ442" s="197"/>
      <c r="DA442" s="197"/>
      <c r="DB442" s="197"/>
      <c r="DC442" s="197"/>
      <c r="DD442" s="197"/>
    </row>
    <row r="443" spans="1:108" s="124" customFormat="1" ht="15" hidden="1" customHeight="1">
      <c r="A443" s="115"/>
      <c r="B443" s="163">
        <v>0</v>
      </c>
      <c r="D443" s="144"/>
      <c r="E443" s="170">
        <v>2009</v>
      </c>
      <c r="I443" s="687">
        <v>0</v>
      </c>
      <c r="AI443" s="144">
        <v>0</v>
      </c>
      <c r="AJ443" s="144">
        <v>0</v>
      </c>
      <c r="AK443" s="144">
        <v>0</v>
      </c>
      <c r="AL443" s="144">
        <v>0</v>
      </c>
      <c r="AM443" s="144">
        <v>0</v>
      </c>
      <c r="AN443" s="686">
        <v>0</v>
      </c>
      <c r="AO443" s="144">
        <v>0</v>
      </c>
      <c r="AP443" s="144">
        <v>0</v>
      </c>
      <c r="AQ443" s="144">
        <v>0</v>
      </c>
      <c r="AR443" s="144">
        <v>0</v>
      </c>
      <c r="AS443" s="144">
        <v>0</v>
      </c>
      <c r="AT443" s="144">
        <v>0</v>
      </c>
      <c r="AU443" s="144">
        <v>0</v>
      </c>
      <c r="AV443" s="144">
        <v>0</v>
      </c>
      <c r="AW443" s="166"/>
      <c r="AX443" s="144">
        <v>0</v>
      </c>
      <c r="AY443" s="144">
        <v>0</v>
      </c>
      <c r="AZ443" s="144">
        <v>0</v>
      </c>
      <c r="BA443" s="144">
        <v>0</v>
      </c>
      <c r="BB443" s="144">
        <v>0</v>
      </c>
      <c r="BC443" s="144">
        <v>0</v>
      </c>
      <c r="BD443" s="144">
        <v>0</v>
      </c>
      <c r="BE443" s="144"/>
      <c r="BF443" s="144"/>
      <c r="BG443" s="144"/>
      <c r="BH443" s="144"/>
      <c r="BI443" s="144"/>
      <c r="BJ443" s="144"/>
      <c r="BK443" s="144"/>
      <c r="BL443" s="144"/>
      <c r="BM443" s="144"/>
      <c r="BN443" s="144"/>
      <c r="BO443" s="144">
        <v>0</v>
      </c>
      <c r="BP443" s="144"/>
      <c r="BQ443" s="144"/>
      <c r="BR443" s="144">
        <v>0</v>
      </c>
      <c r="BS443" s="144">
        <v>0</v>
      </c>
      <c r="BT443" s="144">
        <v>0</v>
      </c>
      <c r="BU443" s="687">
        <v>0</v>
      </c>
      <c r="BV443" s="687">
        <v>0</v>
      </c>
      <c r="BW443" s="687">
        <v>0</v>
      </c>
      <c r="BX443" s="144">
        <v>0</v>
      </c>
      <c r="BY443" s="144">
        <v>0</v>
      </c>
      <c r="BZ443" s="687">
        <v>0</v>
      </c>
      <c r="CA443" s="144">
        <v>0</v>
      </c>
      <c r="CB443" s="144">
        <v>0</v>
      </c>
      <c r="CC443" s="196"/>
      <c r="CD443" s="144">
        <v>0</v>
      </c>
      <c r="CE443" s="144">
        <v>0</v>
      </c>
      <c r="CF443" s="144">
        <v>0</v>
      </c>
      <c r="CG443" s="144">
        <v>0</v>
      </c>
      <c r="CH443" s="417"/>
      <c r="CI443" s="144">
        <v>0</v>
      </c>
      <c r="CJ443" s="144">
        <v>0</v>
      </c>
      <c r="CK443" s="144">
        <v>0</v>
      </c>
      <c r="CL443" s="166"/>
      <c r="CM443" s="688">
        <v>0</v>
      </c>
      <c r="CN443" s="687">
        <v>0</v>
      </c>
      <c r="CO443" s="197"/>
      <c r="CQ443"/>
      <c r="CR443" s="144">
        <v>0</v>
      </c>
      <c r="CS443" s="144">
        <v>0</v>
      </c>
      <c r="CT443" s="687">
        <v>0</v>
      </c>
      <c r="CU443" s="144">
        <v>0</v>
      </c>
      <c r="CV443" s="197"/>
      <c r="CW443" s="144" t="e">
        <v>#REF!</v>
      </c>
      <c r="CX443" s="144" t="e">
        <v>#REF!</v>
      </c>
      <c r="CY443" s="197"/>
      <c r="CZ443" s="197"/>
      <c r="DA443" s="197"/>
      <c r="DB443" s="197"/>
      <c r="DC443" s="197"/>
      <c r="DD443" s="197"/>
    </row>
    <row r="444" spans="1:108" s="124" customFormat="1" ht="15" hidden="1" customHeight="1">
      <c r="A444" s="115"/>
      <c r="B444" s="163">
        <v>0</v>
      </c>
      <c r="D444" s="144"/>
      <c r="E444" s="170">
        <v>2010</v>
      </c>
      <c r="I444" s="687">
        <v>0</v>
      </c>
      <c r="AI444" s="144">
        <v>0</v>
      </c>
      <c r="AJ444" s="144">
        <v>0</v>
      </c>
      <c r="AK444" s="144">
        <v>0</v>
      </c>
      <c r="AL444" s="144">
        <v>0</v>
      </c>
      <c r="AM444" s="144">
        <v>0</v>
      </c>
      <c r="AN444" s="686">
        <v>0</v>
      </c>
      <c r="AO444" s="144">
        <v>0</v>
      </c>
      <c r="AP444" s="144">
        <v>0</v>
      </c>
      <c r="AQ444" s="144">
        <v>0</v>
      </c>
      <c r="AR444" s="144">
        <v>0</v>
      </c>
      <c r="AS444" s="144">
        <v>0</v>
      </c>
      <c r="AT444" s="144">
        <v>0</v>
      </c>
      <c r="AU444" s="144">
        <v>0</v>
      </c>
      <c r="AV444" s="144">
        <v>0</v>
      </c>
      <c r="AW444" s="166"/>
      <c r="AX444" s="144">
        <v>0</v>
      </c>
      <c r="AY444" s="144">
        <v>0</v>
      </c>
      <c r="AZ444" s="144">
        <v>0</v>
      </c>
      <c r="BA444" s="144">
        <v>0</v>
      </c>
      <c r="BB444" s="144">
        <v>0</v>
      </c>
      <c r="BC444" s="144">
        <v>0</v>
      </c>
      <c r="BD444" s="144">
        <v>0</v>
      </c>
      <c r="BE444" s="144"/>
      <c r="BF444" s="144"/>
      <c r="BG444" s="144"/>
      <c r="BH444" s="144"/>
      <c r="BI444" s="144"/>
      <c r="BJ444" s="144"/>
      <c r="BK444" s="144"/>
      <c r="BL444" s="144"/>
      <c r="BM444" s="144"/>
      <c r="BN444" s="144"/>
      <c r="BO444" s="144">
        <v>0</v>
      </c>
      <c r="BP444" s="144"/>
      <c r="BQ444" s="144"/>
      <c r="BR444" s="144">
        <v>0</v>
      </c>
      <c r="BS444" s="144">
        <v>0</v>
      </c>
      <c r="BT444" s="144">
        <v>0</v>
      </c>
      <c r="BU444" s="687">
        <v>0</v>
      </c>
      <c r="BV444" s="687">
        <v>0</v>
      </c>
      <c r="BW444" s="687">
        <v>0</v>
      </c>
      <c r="BX444" s="144">
        <v>0</v>
      </c>
      <c r="BY444" s="144">
        <v>0</v>
      </c>
      <c r="BZ444" s="687">
        <v>0</v>
      </c>
      <c r="CA444" s="144">
        <v>0</v>
      </c>
      <c r="CB444" s="144">
        <v>0</v>
      </c>
      <c r="CC444" s="196"/>
      <c r="CD444" s="144">
        <v>0</v>
      </c>
      <c r="CE444" s="144">
        <v>0</v>
      </c>
      <c r="CF444" s="144">
        <v>0</v>
      </c>
      <c r="CG444" s="144">
        <v>0</v>
      </c>
      <c r="CH444" s="417"/>
      <c r="CI444" s="144">
        <v>0</v>
      </c>
      <c r="CJ444" s="144">
        <v>0</v>
      </c>
      <c r="CK444" s="144">
        <v>0</v>
      </c>
      <c r="CL444" s="166"/>
      <c r="CM444" s="688">
        <v>0</v>
      </c>
      <c r="CN444" s="687">
        <v>0</v>
      </c>
      <c r="CO444" s="689"/>
      <c r="CQ444"/>
      <c r="CR444" s="144">
        <v>0</v>
      </c>
      <c r="CS444" s="144">
        <v>0</v>
      </c>
      <c r="CT444" s="687">
        <v>0</v>
      </c>
      <c r="CU444" s="144">
        <v>0</v>
      </c>
      <c r="CV444" s="689"/>
      <c r="CW444" s="144" t="e">
        <v>#REF!</v>
      </c>
      <c r="CX444" s="144" t="e">
        <v>#REF!</v>
      </c>
      <c r="CY444" s="197"/>
      <c r="CZ444" s="197"/>
      <c r="DA444" s="197"/>
      <c r="DB444" s="197"/>
      <c r="DC444" s="197"/>
      <c r="DD444" s="197"/>
    </row>
    <row r="445" spans="1:108" s="124" customFormat="1" ht="15" hidden="1" customHeight="1">
      <c r="A445" s="115"/>
      <c r="B445" s="163">
        <v>0</v>
      </c>
      <c r="D445" s="144"/>
      <c r="E445" s="170">
        <v>2011</v>
      </c>
      <c r="I445" s="687">
        <v>0</v>
      </c>
      <c r="AI445" s="144">
        <v>0</v>
      </c>
      <c r="AJ445" s="144">
        <v>0</v>
      </c>
      <c r="AK445" s="144">
        <v>0</v>
      </c>
      <c r="AL445" s="144">
        <v>0</v>
      </c>
      <c r="AM445" s="144">
        <v>0</v>
      </c>
      <c r="AN445" s="686">
        <v>0</v>
      </c>
      <c r="AO445" s="144">
        <v>0</v>
      </c>
      <c r="AP445" s="144">
        <v>0</v>
      </c>
      <c r="AQ445" s="144">
        <v>0</v>
      </c>
      <c r="AR445" s="144">
        <v>0</v>
      </c>
      <c r="AS445" s="144">
        <v>0</v>
      </c>
      <c r="AT445" s="144">
        <v>0</v>
      </c>
      <c r="AU445" s="144">
        <v>0</v>
      </c>
      <c r="AV445" s="144">
        <v>0</v>
      </c>
      <c r="AW445" s="166"/>
      <c r="AX445" s="144">
        <v>0</v>
      </c>
      <c r="AY445" s="144">
        <v>0</v>
      </c>
      <c r="AZ445" s="144">
        <v>0</v>
      </c>
      <c r="BA445" s="144">
        <v>0</v>
      </c>
      <c r="BB445" s="144">
        <v>0</v>
      </c>
      <c r="BC445" s="144">
        <v>0</v>
      </c>
      <c r="BD445" s="144">
        <v>0</v>
      </c>
      <c r="BE445" s="144"/>
      <c r="BF445" s="144"/>
      <c r="BG445" s="144"/>
      <c r="BH445" s="144"/>
      <c r="BI445" s="144"/>
      <c r="BJ445" s="144"/>
      <c r="BK445" s="144"/>
      <c r="BL445" s="144"/>
      <c r="BM445" s="144"/>
      <c r="BN445" s="144"/>
      <c r="BO445" s="144">
        <v>0</v>
      </c>
      <c r="BP445" s="144"/>
      <c r="BQ445" s="144"/>
      <c r="BR445" s="144">
        <v>0</v>
      </c>
      <c r="BS445" s="144">
        <v>0</v>
      </c>
      <c r="BT445" s="144">
        <v>0</v>
      </c>
      <c r="BU445" s="687">
        <v>0</v>
      </c>
      <c r="BV445" s="687">
        <v>0</v>
      </c>
      <c r="BW445" s="687">
        <v>0</v>
      </c>
      <c r="BX445" s="144">
        <v>0</v>
      </c>
      <c r="BY445" s="144">
        <v>0</v>
      </c>
      <c r="BZ445" s="687">
        <v>0</v>
      </c>
      <c r="CA445" s="144">
        <v>0</v>
      </c>
      <c r="CB445" s="144">
        <v>0</v>
      </c>
      <c r="CC445" s="196"/>
      <c r="CD445" s="144">
        <v>0</v>
      </c>
      <c r="CE445" s="144">
        <v>0</v>
      </c>
      <c r="CF445" s="144">
        <v>0</v>
      </c>
      <c r="CG445" s="144">
        <v>0</v>
      </c>
      <c r="CH445" s="417"/>
      <c r="CI445" s="144">
        <v>0</v>
      </c>
      <c r="CJ445" s="144">
        <v>0</v>
      </c>
      <c r="CK445" s="144">
        <v>0</v>
      </c>
      <c r="CL445" s="166"/>
      <c r="CM445" s="688">
        <v>0</v>
      </c>
      <c r="CN445" s="687">
        <v>0</v>
      </c>
      <c r="CO445" s="689"/>
      <c r="CQ445"/>
      <c r="CR445" s="144">
        <v>0</v>
      </c>
      <c r="CS445" s="144">
        <v>0</v>
      </c>
      <c r="CT445" s="687">
        <v>0</v>
      </c>
      <c r="CU445" s="144">
        <v>0</v>
      </c>
      <c r="CV445" s="689"/>
      <c r="CW445" s="144" t="e">
        <v>#REF!</v>
      </c>
      <c r="CX445" s="144" t="e">
        <v>#REF!</v>
      </c>
      <c r="CY445" s="197"/>
      <c r="CZ445" s="197"/>
      <c r="DA445" s="197"/>
      <c r="DB445" s="197"/>
      <c r="DC445" s="197"/>
      <c r="DD445" s="197"/>
    </row>
    <row r="446" spans="1:108" s="124" customFormat="1" ht="15" customHeight="1">
      <c r="A446" s="115"/>
      <c r="B446" s="163">
        <v>0</v>
      </c>
      <c r="D446" s="144"/>
      <c r="E446" s="170">
        <v>2012</v>
      </c>
      <c r="I446" s="687">
        <v>0</v>
      </c>
      <c r="AI446" s="144">
        <v>0</v>
      </c>
      <c r="AJ446" s="144">
        <v>0</v>
      </c>
      <c r="AK446" s="144">
        <v>0</v>
      </c>
      <c r="AL446" s="144">
        <v>0</v>
      </c>
      <c r="AM446" s="144">
        <v>0</v>
      </c>
      <c r="AN446" s="686">
        <v>0</v>
      </c>
      <c r="AO446" s="144">
        <v>0</v>
      </c>
      <c r="AP446" s="144">
        <v>0</v>
      </c>
      <c r="AQ446" s="144">
        <v>0</v>
      </c>
      <c r="AR446" s="144">
        <v>0</v>
      </c>
      <c r="AS446" s="144">
        <v>0</v>
      </c>
      <c r="AT446" s="144">
        <v>0</v>
      </c>
      <c r="AU446" s="144">
        <v>0</v>
      </c>
      <c r="AV446" s="144">
        <v>0</v>
      </c>
      <c r="AW446" s="166"/>
      <c r="AX446" s="144">
        <v>0</v>
      </c>
      <c r="AY446" s="144">
        <v>0</v>
      </c>
      <c r="AZ446" s="144">
        <v>65300000</v>
      </c>
      <c r="BA446" s="144">
        <v>1337848.7363564998</v>
      </c>
      <c r="BB446" s="144">
        <v>9300000</v>
      </c>
      <c r="BC446" s="144">
        <v>371606</v>
      </c>
      <c r="BD446" s="144">
        <v>3646953.3578726249</v>
      </c>
      <c r="BE446" s="144"/>
      <c r="BF446" s="144"/>
      <c r="BG446" s="144"/>
      <c r="BH446" s="144"/>
      <c r="BI446" s="144"/>
      <c r="BJ446" s="144"/>
      <c r="BK446" s="144"/>
      <c r="BL446" s="144"/>
      <c r="BM446" s="144"/>
      <c r="BN446" s="144"/>
      <c r="BO446" s="144">
        <v>0</v>
      </c>
      <c r="BP446" s="144"/>
      <c r="BQ446" s="144"/>
      <c r="BR446" s="144">
        <v>0</v>
      </c>
      <c r="BS446" s="144">
        <v>0</v>
      </c>
      <c r="BT446" s="144">
        <v>0</v>
      </c>
      <c r="BU446" s="687">
        <v>0</v>
      </c>
      <c r="BV446" s="687">
        <v>0</v>
      </c>
      <c r="BW446" s="687">
        <v>0</v>
      </c>
      <c r="BX446" s="144">
        <v>0</v>
      </c>
      <c r="BY446" s="144">
        <v>0</v>
      </c>
      <c r="BZ446" s="687">
        <v>0</v>
      </c>
      <c r="CA446" s="144">
        <v>0</v>
      </c>
      <c r="CB446" s="144">
        <v>0</v>
      </c>
      <c r="CC446" s="196"/>
      <c r="CD446" s="144">
        <v>0</v>
      </c>
      <c r="CE446" s="144">
        <v>0</v>
      </c>
      <c r="CF446" s="144">
        <v>0</v>
      </c>
      <c r="CG446" s="144">
        <v>0</v>
      </c>
      <c r="CH446" s="417"/>
      <c r="CI446" s="144">
        <v>0</v>
      </c>
      <c r="CJ446" s="144">
        <v>0</v>
      </c>
      <c r="CK446" s="144">
        <v>0</v>
      </c>
      <c r="CL446" s="166"/>
      <c r="CM446" s="688">
        <v>0</v>
      </c>
      <c r="CN446" s="687">
        <v>0</v>
      </c>
      <c r="CO446" s="689"/>
      <c r="CQ446"/>
      <c r="CR446" s="144">
        <v>0</v>
      </c>
      <c r="CS446" s="144">
        <v>0</v>
      </c>
      <c r="CT446" s="687">
        <v>0</v>
      </c>
      <c r="CU446" s="144">
        <v>0</v>
      </c>
      <c r="CV446" s="689"/>
      <c r="CW446" s="144">
        <v>0</v>
      </c>
      <c r="CX446" s="144">
        <v>0</v>
      </c>
      <c r="CY446" s="197"/>
      <c r="CZ446" s="197"/>
      <c r="DA446" s="197"/>
      <c r="DB446" s="197"/>
      <c r="DC446" s="197"/>
      <c r="DD446" s="197"/>
    </row>
    <row r="447" spans="1:108" s="124" customFormat="1" ht="15" customHeight="1">
      <c r="A447" s="115"/>
      <c r="B447" s="163">
        <v>0</v>
      </c>
      <c r="D447" s="144"/>
      <c r="E447" s="170">
        <v>2013</v>
      </c>
      <c r="I447" s="687">
        <v>1020403</v>
      </c>
      <c r="AI447" s="144">
        <v>1020402.9999999999</v>
      </c>
      <c r="AJ447" s="144">
        <v>1020402.9999999999</v>
      </c>
      <c r="AK447" s="144">
        <v>1020402.9999999999</v>
      </c>
      <c r="AL447" s="144">
        <v>1020402.9999999999</v>
      </c>
      <c r="AM447" s="144">
        <v>1020402.9999999999</v>
      </c>
      <c r="AN447" s="686">
        <v>2072393910.9407337</v>
      </c>
      <c r="AO447" s="144">
        <v>0</v>
      </c>
      <c r="AP447" s="144">
        <v>0</v>
      </c>
      <c r="AQ447" s="144">
        <v>0</v>
      </c>
      <c r="AR447" s="144">
        <v>0</v>
      </c>
      <c r="AS447" s="144">
        <v>0</v>
      </c>
      <c r="AT447" s="144">
        <v>0</v>
      </c>
      <c r="AU447" s="144">
        <v>0</v>
      </c>
      <c r="AV447" s="144">
        <v>2072393910.9407337</v>
      </c>
      <c r="AW447" s="166"/>
      <c r="AX447" s="144">
        <v>0</v>
      </c>
      <c r="AY447" s="144">
        <v>0</v>
      </c>
      <c r="AZ447" s="144">
        <v>1083957000</v>
      </c>
      <c r="BA447" s="144">
        <v>20724064.675482944</v>
      </c>
      <c r="BB447" s="144">
        <v>198000000</v>
      </c>
      <c r="BC447" s="144">
        <v>3837796.76</v>
      </c>
      <c r="BD447" s="144">
        <v>333524411.80211639</v>
      </c>
      <c r="BE447" s="144"/>
      <c r="BF447" s="144"/>
      <c r="BG447" s="144"/>
      <c r="BH447" s="144"/>
      <c r="BI447" s="144"/>
      <c r="BJ447" s="144"/>
      <c r="BK447" s="144"/>
      <c r="BL447" s="144"/>
      <c r="BM447" s="144"/>
      <c r="BN447" s="144"/>
      <c r="BO447" s="144">
        <v>132699999.99951664</v>
      </c>
      <c r="BP447" s="144"/>
      <c r="BQ447" s="144"/>
      <c r="BR447" s="144">
        <v>1748181411.8016334</v>
      </c>
      <c r="BS447" s="144">
        <v>24561861.435482945</v>
      </c>
      <c r="BT447" s="144">
        <v>324212499.13910019</v>
      </c>
      <c r="BU447" s="687">
        <v>43.335000000000008</v>
      </c>
      <c r="BV447" s="687">
        <v>10.206000000000001</v>
      </c>
      <c r="BW447" s="687">
        <v>53.54099999999999</v>
      </c>
      <c r="BX447" s="144">
        <v>18541239.303921748</v>
      </c>
      <c r="BY447" s="144">
        <v>0</v>
      </c>
      <c r="BZ447" s="687">
        <v>58.895099999999992</v>
      </c>
      <c r="CA447" s="144">
        <v>0</v>
      </c>
      <c r="CB447" s="144">
        <v>324212499.13910019</v>
      </c>
      <c r="CC447" s="196"/>
      <c r="CD447" s="144">
        <v>255100.74999999997</v>
      </c>
      <c r="CE447" s="144">
        <v>372678.78218814672</v>
      </c>
      <c r="CF447" s="144">
        <v>0</v>
      </c>
      <c r="CG447" s="144">
        <v>0</v>
      </c>
      <c r="CH447" s="417"/>
      <c r="CI447" s="144">
        <v>43730880.271592848</v>
      </c>
      <c r="CJ447" s="144">
        <v>0</v>
      </c>
      <c r="CK447" s="144">
        <v>43730880.271592848</v>
      </c>
      <c r="CL447" s="166"/>
      <c r="CM447" s="688">
        <v>42.856479519947364</v>
      </c>
      <c r="CN447" s="687">
        <v>108.73943175948894</v>
      </c>
      <c r="CO447" s="689"/>
      <c r="CQ447"/>
      <c r="CR447" s="144">
        <v>0</v>
      </c>
      <c r="CS447" s="144">
        <v>0</v>
      </c>
      <c r="CT447" s="687">
        <v>55.870033499999998</v>
      </c>
      <c r="CU447" s="144">
        <v>0</v>
      </c>
      <c r="CV447" s="689"/>
      <c r="CW447" s="144">
        <v>0</v>
      </c>
      <c r="CX447" s="144">
        <v>0</v>
      </c>
      <c r="CY447" s="197"/>
      <c r="CZ447" s="197"/>
      <c r="DA447" s="197"/>
      <c r="DB447" s="197"/>
      <c r="DC447" s="197"/>
      <c r="DD447" s="197"/>
    </row>
    <row r="448" spans="1:108" s="124" customFormat="1" ht="15" customHeight="1">
      <c r="A448" s="115"/>
      <c r="B448" s="163">
        <v>0</v>
      </c>
      <c r="D448" s="144"/>
      <c r="E448" s="170">
        <v>2014</v>
      </c>
      <c r="I448" s="687">
        <v>882283.33333333337</v>
      </c>
      <c r="AI448" s="144">
        <v>882283.33333333326</v>
      </c>
      <c r="AJ448" s="144">
        <v>882283.33333333326</v>
      </c>
      <c r="AK448" s="144">
        <v>882283.33333333326</v>
      </c>
      <c r="AL448" s="144">
        <v>882283.33333333326</v>
      </c>
      <c r="AM448" s="144">
        <v>882283.33333333326</v>
      </c>
      <c r="AN448" s="686">
        <v>1791878902.4772503</v>
      </c>
      <c r="AO448" s="144">
        <v>0</v>
      </c>
      <c r="AP448" s="144">
        <v>0</v>
      </c>
      <c r="AQ448" s="144">
        <v>0</v>
      </c>
      <c r="AR448" s="144">
        <v>0</v>
      </c>
      <c r="AS448" s="144">
        <v>0</v>
      </c>
      <c r="AT448" s="144">
        <v>0</v>
      </c>
      <c r="AU448" s="144">
        <v>0</v>
      </c>
      <c r="AV448" s="144">
        <v>1791878902.4772503</v>
      </c>
      <c r="AW448" s="166"/>
      <c r="AX448" s="144">
        <v>0</v>
      </c>
      <c r="AY448" s="144">
        <v>0</v>
      </c>
      <c r="AZ448" s="144">
        <v>1057528219.285</v>
      </c>
      <c r="BA448" s="144">
        <v>19130437.978680152</v>
      </c>
      <c r="BB448" s="144">
        <v>216950000</v>
      </c>
      <c r="BC448" s="144">
        <v>2664391.1363636362</v>
      </c>
      <c r="BD448" s="144">
        <v>653305267.24016178</v>
      </c>
      <c r="BE448" s="144"/>
      <c r="BF448" s="144"/>
      <c r="BG448" s="144"/>
      <c r="BH448" s="144"/>
      <c r="BI448" s="144"/>
      <c r="BJ448" s="144"/>
      <c r="BK448" s="144"/>
      <c r="BL448" s="144"/>
      <c r="BM448" s="144"/>
      <c r="BN448" s="144"/>
      <c r="BO448" s="144">
        <v>-135904583.00000006</v>
      </c>
      <c r="BP448" s="144"/>
      <c r="BQ448" s="144"/>
      <c r="BR448" s="144">
        <v>1791878903.5251622</v>
      </c>
      <c r="BS448" s="144">
        <v>21794829.115043785</v>
      </c>
      <c r="BT448" s="144">
        <v>0</v>
      </c>
      <c r="BU448" s="687">
        <v>35.087500000000006</v>
      </c>
      <c r="BV448" s="687">
        <v>11.532780000000001</v>
      </c>
      <c r="BW448" s="687">
        <v>46.620280000000001</v>
      </c>
      <c r="BX448" s="144">
        <v>0</v>
      </c>
      <c r="BY448" s="144">
        <v>1.0479117929935455</v>
      </c>
      <c r="BZ448" s="687">
        <v>51.282308</v>
      </c>
      <c r="CA448" s="144">
        <v>5.5886244611022776E-2</v>
      </c>
      <c r="CB448" s="144">
        <v>0</v>
      </c>
      <c r="CC448" s="196"/>
      <c r="CD448" s="144">
        <v>220570.83333333331</v>
      </c>
      <c r="CE448" s="144">
        <v>316575.78049545008</v>
      </c>
      <c r="CF448" s="144">
        <v>0</v>
      </c>
      <c r="CG448" s="144">
        <v>0</v>
      </c>
      <c r="CH448" s="417"/>
      <c r="CI448" s="144">
        <v>22331975.728872575</v>
      </c>
      <c r="CJ448" s="144">
        <v>5.5886244611022776E-2</v>
      </c>
      <c r="CK448" s="144">
        <v>22331975.672986329</v>
      </c>
      <c r="CL448" s="166"/>
      <c r="CM448" s="688">
        <v>25.311569230957172</v>
      </c>
      <c r="CN448" s="687">
        <v>94.68375181016917</v>
      </c>
      <c r="CO448" s="689"/>
      <c r="CQ448"/>
      <c r="CR448" s="144">
        <v>0</v>
      </c>
      <c r="CS448" s="144">
        <v>0</v>
      </c>
      <c r="CT448" s="687">
        <v>48.64826218000001</v>
      </c>
      <c r="CU448" s="144">
        <v>0</v>
      </c>
      <c r="CV448" s="689"/>
      <c r="CW448" s="144">
        <v>0</v>
      </c>
      <c r="CX448" s="144">
        <v>0</v>
      </c>
      <c r="CY448" s="197"/>
      <c r="CZ448" s="197"/>
      <c r="DA448" s="197"/>
      <c r="DB448" s="197"/>
      <c r="DC448" s="197"/>
      <c r="DD448" s="197"/>
    </row>
    <row r="449" spans="1:108" s="124" customFormat="1" ht="15" customHeight="1">
      <c r="A449" s="115"/>
      <c r="B449" s="163">
        <v>0</v>
      </c>
      <c r="D449" s="144"/>
      <c r="E449" s="170">
        <v>2015</v>
      </c>
      <c r="I449" s="687">
        <v>882130</v>
      </c>
      <c r="AI449" s="144">
        <v>882129.99999999988</v>
      </c>
      <c r="AJ449" s="144">
        <v>882129.99999999988</v>
      </c>
      <c r="AK449" s="144">
        <v>882129.99999999988</v>
      </c>
      <c r="AL449" s="144">
        <v>882129.99999999988</v>
      </c>
      <c r="AM449" s="144">
        <v>882129.99999999988</v>
      </c>
      <c r="AN449" s="686">
        <v>1791567489.1764812</v>
      </c>
      <c r="AO449" s="144">
        <v>0</v>
      </c>
      <c r="AP449" s="144">
        <v>0</v>
      </c>
      <c r="AQ449" s="144">
        <v>0</v>
      </c>
      <c r="AR449" s="144">
        <v>0</v>
      </c>
      <c r="AS449" s="144">
        <v>0</v>
      </c>
      <c r="AT449" s="144">
        <v>0</v>
      </c>
      <c r="AU449" s="144">
        <v>0</v>
      </c>
      <c r="AV449" s="144">
        <v>1791567489.1764812</v>
      </c>
      <c r="AW449" s="166"/>
      <c r="AX449" s="144">
        <v>0</v>
      </c>
      <c r="AY449" s="144">
        <v>0</v>
      </c>
      <c r="AZ449" s="144">
        <v>1033949324.925</v>
      </c>
      <c r="BA449" s="144">
        <v>22034902.789665744</v>
      </c>
      <c r="BB449" s="144">
        <v>220300000</v>
      </c>
      <c r="BC449" s="144">
        <v>3335171.0909090913</v>
      </c>
      <c r="BD449" s="144">
        <v>423504388.37919056</v>
      </c>
      <c r="BE449" s="144"/>
      <c r="BF449" s="144"/>
      <c r="BG449" s="144"/>
      <c r="BH449" s="144"/>
      <c r="BI449" s="144"/>
      <c r="BJ449" s="144"/>
      <c r="BK449" s="144"/>
      <c r="BL449" s="144"/>
      <c r="BM449" s="144"/>
      <c r="BN449" s="144"/>
      <c r="BO449" s="144">
        <v>-83395417.000000015</v>
      </c>
      <c r="BP449" s="144"/>
      <c r="BQ449" s="144"/>
      <c r="BR449" s="144">
        <v>1594358296.3041906</v>
      </c>
      <c r="BS449" s="144">
        <v>25370073.880574841</v>
      </c>
      <c r="BT449" s="144">
        <v>197209192.87229055</v>
      </c>
      <c r="BU449" s="687">
        <v>36.445833333333333</v>
      </c>
      <c r="BV449" s="687">
        <v>13.032041399999997</v>
      </c>
      <c r="BW449" s="687">
        <v>49.47787473333333</v>
      </c>
      <c r="BX449" s="144">
        <v>9492436.8353926577</v>
      </c>
      <c r="BY449" s="144">
        <v>0</v>
      </c>
      <c r="BZ449" s="687">
        <v>54.425662206666679</v>
      </c>
      <c r="CA449" s="144">
        <v>0</v>
      </c>
      <c r="CB449" s="144">
        <v>197209192.87229055</v>
      </c>
      <c r="CC449" s="196"/>
      <c r="CD449" s="144">
        <v>220532.49999999997</v>
      </c>
      <c r="CE449" s="144">
        <v>316513.49783529632</v>
      </c>
      <c r="CF449" s="144">
        <v>0</v>
      </c>
      <c r="CG449" s="144">
        <v>0</v>
      </c>
      <c r="CH449" s="417"/>
      <c r="CI449" s="144">
        <v>35399556.713802792</v>
      </c>
      <c r="CJ449" s="144">
        <v>0</v>
      </c>
      <c r="CK449" s="144">
        <v>35399556.713802792</v>
      </c>
      <c r="CL449" s="166"/>
      <c r="CM449" s="688">
        <v>40.129637030599568</v>
      </c>
      <c r="CN449" s="687">
        <v>100.48740186342883</v>
      </c>
      <c r="CO449" s="689"/>
      <c r="CQ449"/>
      <c r="CR449" s="144">
        <v>0</v>
      </c>
      <c r="CS449" s="144">
        <v>0</v>
      </c>
      <c r="CT449" s="687">
        <v>51.630162284233336</v>
      </c>
      <c r="CU449" s="144">
        <v>0</v>
      </c>
      <c r="CV449" s="689"/>
      <c r="CW449" s="144">
        <v>0</v>
      </c>
      <c r="CX449" s="144">
        <v>0</v>
      </c>
      <c r="CY449" s="197"/>
      <c r="CZ449" s="197"/>
      <c r="DA449" s="197"/>
      <c r="DB449" s="197"/>
      <c r="DC449" s="197"/>
      <c r="DD449" s="197"/>
    </row>
    <row r="450" spans="1:108" s="124" customFormat="1" ht="15" customHeight="1">
      <c r="A450" s="115"/>
      <c r="B450" s="163">
        <v>0</v>
      </c>
      <c r="D450" s="144"/>
      <c r="E450" s="170">
        <v>2016</v>
      </c>
      <c r="I450" s="687">
        <v>869361.66666666663</v>
      </c>
      <c r="AI450" s="144">
        <v>869361.66666666651</v>
      </c>
      <c r="AJ450" s="144">
        <v>869361.66666666651</v>
      </c>
      <c r="AK450" s="144">
        <v>869361.66666666651</v>
      </c>
      <c r="AL450" s="144">
        <v>869361.66666666651</v>
      </c>
      <c r="AM450" s="144">
        <v>869361.66666666651</v>
      </c>
      <c r="AN450" s="686">
        <v>1765635562.0331254</v>
      </c>
      <c r="AO450" s="144">
        <v>0</v>
      </c>
      <c r="AP450" s="144">
        <v>0</v>
      </c>
      <c r="AQ450" s="144">
        <v>0</v>
      </c>
      <c r="AR450" s="144">
        <v>0</v>
      </c>
      <c r="AS450" s="144">
        <v>0</v>
      </c>
      <c r="AT450" s="144">
        <v>0</v>
      </c>
      <c r="AU450" s="144">
        <v>0</v>
      </c>
      <c r="AV450" s="144">
        <v>1765635562.0331254</v>
      </c>
      <c r="AW450" s="166"/>
      <c r="AX450" s="144">
        <v>0</v>
      </c>
      <c r="AY450" s="144">
        <v>0</v>
      </c>
      <c r="AZ450" s="144">
        <v>978022000</v>
      </c>
      <c r="BA450" s="144">
        <v>20942683.350000001</v>
      </c>
      <c r="BB450" s="144">
        <v>220300000</v>
      </c>
      <c r="BC450" s="144">
        <v>3020105.0000000005</v>
      </c>
      <c r="BD450" s="144">
        <v>299283368.81843078</v>
      </c>
      <c r="BE450" s="144"/>
      <c r="BF450" s="144"/>
      <c r="BG450" s="144"/>
      <c r="BH450" s="144"/>
      <c r="BI450" s="144"/>
      <c r="BJ450" s="144"/>
      <c r="BK450" s="144"/>
      <c r="BL450" s="144"/>
      <c r="BM450" s="144"/>
      <c r="BN450" s="144"/>
      <c r="BO450" s="144">
        <v>22200000</v>
      </c>
      <c r="BP450" s="144"/>
      <c r="BQ450" s="144"/>
      <c r="BR450" s="144">
        <v>1519805368.8184307</v>
      </c>
      <c r="BS450" s="144">
        <v>23962788.349999998</v>
      </c>
      <c r="BT450" s="144">
        <v>245830193.90417635</v>
      </c>
      <c r="BU450" s="687">
        <v>37.825000000000003</v>
      </c>
      <c r="BV450" s="687">
        <v>14.726206781999993</v>
      </c>
      <c r="BW450" s="687">
        <v>52.551206782000001</v>
      </c>
      <c r="BX450" s="144">
        <v>12519363.142128034</v>
      </c>
      <c r="BY450" s="144">
        <v>0.68948179483413696</v>
      </c>
      <c r="BZ450" s="687">
        <v>57.806327460200002</v>
      </c>
      <c r="CA450" s="144">
        <v>4.0785487128567562E-2</v>
      </c>
      <c r="CB450" s="144">
        <v>245830193.90417635</v>
      </c>
      <c r="CC450" s="196"/>
      <c r="CD450" s="144">
        <v>217340.41666666663</v>
      </c>
      <c r="CE450" s="144">
        <v>311327.11240662512</v>
      </c>
      <c r="CF450" s="144">
        <v>0</v>
      </c>
      <c r="CG450" s="144">
        <v>0</v>
      </c>
      <c r="CH450" s="417"/>
      <c r="CI450" s="144">
        <v>37010819.02120132</v>
      </c>
      <c r="CJ450" s="144">
        <v>4.0785487128567562E-2</v>
      </c>
      <c r="CK450" s="144">
        <v>37010818.980415836</v>
      </c>
      <c r="CL450" s="166"/>
      <c r="CM450" s="688">
        <v>42.572407318491358</v>
      </c>
      <c r="CN450" s="687">
        <v>106.72920497842927</v>
      </c>
      <c r="CO450" s="689"/>
      <c r="CQ450"/>
      <c r="CR450" s="144">
        <v>0</v>
      </c>
      <c r="CS450" s="144">
        <v>0</v>
      </c>
      <c r="CT450" s="687">
        <v>54.837184277017009</v>
      </c>
      <c r="CU450" s="144">
        <v>0</v>
      </c>
      <c r="CV450" s="689"/>
      <c r="CW450" s="144">
        <v>0</v>
      </c>
      <c r="CX450" s="144">
        <v>0</v>
      </c>
      <c r="CY450" s="197"/>
      <c r="CZ450" s="197"/>
      <c r="DA450" s="197"/>
      <c r="DB450" s="197"/>
      <c r="DC450" s="197"/>
      <c r="DD450" s="197"/>
    </row>
    <row r="451" spans="1:108" s="124" customFormat="1" ht="15" customHeight="1">
      <c r="A451" s="115"/>
      <c r="B451" s="163">
        <v>0</v>
      </c>
      <c r="D451" s="144"/>
      <c r="E451" s="170">
        <v>2017</v>
      </c>
      <c r="I451" s="687">
        <v>871511</v>
      </c>
      <c r="AI451" s="144">
        <v>871510.99999999988</v>
      </c>
      <c r="AJ451" s="144">
        <v>871510.99999999988</v>
      </c>
      <c r="AK451" s="144">
        <v>871510.99999999988</v>
      </c>
      <c r="AL451" s="144">
        <v>871510.99999999988</v>
      </c>
      <c r="AM451" s="144">
        <v>871510.99999999988</v>
      </c>
      <c r="AN451" s="686">
        <v>1770000764.1273785</v>
      </c>
      <c r="AO451" s="144">
        <v>0</v>
      </c>
      <c r="AP451" s="144">
        <v>0</v>
      </c>
      <c r="AQ451" s="144">
        <v>0</v>
      </c>
      <c r="AR451" s="144">
        <v>0</v>
      </c>
      <c r="AS451" s="144">
        <v>0</v>
      </c>
      <c r="AT451" s="144">
        <v>0</v>
      </c>
      <c r="AU451" s="144">
        <v>0</v>
      </c>
      <c r="AV451" s="144">
        <v>1770000764.1273785</v>
      </c>
      <c r="AW451" s="166"/>
      <c r="AX451" s="144">
        <v>0</v>
      </c>
      <c r="AY451" s="144">
        <v>0</v>
      </c>
      <c r="AZ451" s="144">
        <v>956036000</v>
      </c>
      <c r="BA451" s="144">
        <v>19559208.310000002</v>
      </c>
      <c r="BB451" s="144">
        <v>220300000</v>
      </c>
      <c r="BC451" s="144">
        <v>2981364.0909090913</v>
      </c>
      <c r="BD451" s="144">
        <v>85823986.028510943</v>
      </c>
      <c r="BE451" s="144"/>
      <c r="BF451" s="144"/>
      <c r="BG451" s="144"/>
      <c r="BH451" s="144"/>
      <c r="BI451" s="144"/>
      <c r="BJ451" s="144"/>
      <c r="BK451" s="144"/>
      <c r="BL451" s="144"/>
      <c r="BM451" s="144"/>
      <c r="BN451" s="144"/>
      <c r="BO451" s="144">
        <v>32739292</v>
      </c>
      <c r="BP451" s="144"/>
      <c r="BQ451" s="144"/>
      <c r="BR451" s="144">
        <v>1294899278.028511</v>
      </c>
      <c r="BS451" s="144">
        <v>22540572.400909089</v>
      </c>
      <c r="BT451" s="144">
        <v>475101486.4436084</v>
      </c>
      <c r="BU451" s="687">
        <v>39.45000000000001</v>
      </c>
      <c r="BV451" s="687">
        <v>16.640613663659991</v>
      </c>
      <c r="BW451" s="687">
        <v>56.090613663660001</v>
      </c>
      <c r="BX451" s="144">
        <v>26410161.691509143</v>
      </c>
      <c r="BY451" s="144">
        <v>0.34474089741706848</v>
      </c>
      <c r="BZ451" s="687">
        <v>61.699675030025993</v>
      </c>
      <c r="CA451" s="144">
        <v>2.1725459324783186E-2</v>
      </c>
      <c r="CB451" s="144">
        <v>475101486.4436084</v>
      </c>
      <c r="CC451" s="196"/>
      <c r="CD451" s="144">
        <v>217877.74999999997</v>
      </c>
      <c r="CE451" s="144">
        <v>312200.15282547573</v>
      </c>
      <c r="CF451" s="144">
        <v>0</v>
      </c>
      <c r="CG451" s="144">
        <v>0</v>
      </c>
      <c r="CH451" s="417"/>
      <c r="CI451" s="144">
        <v>49480811.995243713</v>
      </c>
      <c r="CJ451" s="144">
        <v>2.1725459324783186E-2</v>
      </c>
      <c r="CK451" s="144">
        <v>49480811.973518252</v>
      </c>
      <c r="CL451" s="166"/>
      <c r="CM451" s="688">
        <v>56.775889201075209</v>
      </c>
      <c r="CN451" s="687">
        <v>113.91758571613184</v>
      </c>
      <c r="CO451" s="689"/>
      <c r="CQ451"/>
      <c r="CR451" s="144">
        <v>0</v>
      </c>
      <c r="CS451" s="144">
        <v>0</v>
      </c>
      <c r="CT451" s="687">
        <v>58.530555358029183</v>
      </c>
      <c r="CU451" s="144">
        <v>0</v>
      </c>
      <c r="CV451" s="689"/>
      <c r="CW451" s="144">
        <v>0</v>
      </c>
      <c r="CX451" s="144">
        <v>0</v>
      </c>
      <c r="CY451" s="197"/>
      <c r="CZ451" s="197"/>
      <c r="DA451" s="197"/>
      <c r="DB451" s="197"/>
      <c r="DC451" s="197"/>
      <c r="DD451" s="197"/>
    </row>
    <row r="452" spans="1:108" s="124" customFormat="1" ht="15" customHeight="1">
      <c r="A452" s="115"/>
      <c r="B452" s="163">
        <v>0</v>
      </c>
      <c r="D452" s="144"/>
      <c r="E452" s="170">
        <v>2018</v>
      </c>
      <c r="I452" s="687">
        <v>874452</v>
      </c>
      <c r="AI452" s="144">
        <v>874451.99999999988</v>
      </c>
      <c r="AJ452" s="144">
        <v>874451.99999999988</v>
      </c>
      <c r="AK452" s="144">
        <v>874451.99999999988</v>
      </c>
      <c r="AL452" s="144">
        <v>874451.99999999988</v>
      </c>
      <c r="AM452" s="144">
        <v>874451.99999999988</v>
      </c>
      <c r="AN452" s="686">
        <v>1775973806.6332088</v>
      </c>
      <c r="AO452" s="144">
        <v>0</v>
      </c>
      <c r="AP452" s="144">
        <v>0</v>
      </c>
      <c r="AQ452" s="144">
        <v>0</v>
      </c>
      <c r="AR452" s="144">
        <v>0</v>
      </c>
      <c r="AS452" s="144">
        <v>0</v>
      </c>
      <c r="AT452" s="144">
        <v>0</v>
      </c>
      <c r="AU452" s="144">
        <v>0</v>
      </c>
      <c r="AV452" s="144">
        <v>1775973806.6332088</v>
      </c>
      <c r="AW452" s="166"/>
      <c r="AX452" s="144">
        <v>0</v>
      </c>
      <c r="AY452" s="144">
        <v>0</v>
      </c>
      <c r="AZ452" s="144">
        <v>891777939.02955842</v>
      </c>
      <c r="BA452" s="144">
        <v>14776152.010000002</v>
      </c>
      <c r="BB452" s="144">
        <v>218899999.99999997</v>
      </c>
      <c r="BC452" s="144">
        <v>3040991.372727273</v>
      </c>
      <c r="BD452" s="144">
        <v>0</v>
      </c>
      <c r="BE452" s="144"/>
      <c r="BF452" s="144"/>
      <c r="BG452" s="144"/>
      <c r="BH452" s="144"/>
      <c r="BI452" s="144"/>
      <c r="BJ452" s="144"/>
      <c r="BK452" s="144"/>
      <c r="BL452" s="144"/>
      <c r="BM452" s="144"/>
      <c r="BN452" s="144"/>
      <c r="BO452" s="144">
        <v>-2099370.0000000037</v>
      </c>
      <c r="BP452" s="144"/>
      <c r="BQ452" s="144"/>
      <c r="BR452" s="144">
        <v>1108578569.0295587</v>
      </c>
      <c r="BS452" s="144">
        <v>17817143.382727273</v>
      </c>
      <c r="BT452" s="144">
        <v>668086656.38610458</v>
      </c>
      <c r="BU452" s="687">
        <v>41.07500000000001</v>
      </c>
      <c r="BV452" s="687">
        <v>18.637487303299192</v>
      </c>
      <c r="BW452" s="687">
        <v>59.712487303299191</v>
      </c>
      <c r="BX452" s="144">
        <v>39275049.265989915</v>
      </c>
      <c r="BY452" s="144">
        <v>691418.782454364</v>
      </c>
      <c r="BZ452" s="687">
        <v>65.683736033629117</v>
      </c>
      <c r="CA452" s="144">
        <v>46574.823813111565</v>
      </c>
      <c r="CB452" s="144">
        <v>668086656.38610458</v>
      </c>
      <c r="CC452" s="196"/>
      <c r="CD452" s="144">
        <v>218612.99999999997</v>
      </c>
      <c r="CE452" s="144">
        <v>313394.76132664178</v>
      </c>
      <c r="CF452" s="144">
        <v>0</v>
      </c>
      <c r="CG452" s="144">
        <v>0</v>
      </c>
      <c r="CH452" s="417"/>
      <c r="CI452" s="144">
        <v>57624200.410043836</v>
      </c>
      <c r="CJ452" s="144">
        <v>46574.823813111565</v>
      </c>
      <c r="CK452" s="144">
        <v>57577625.586230725</v>
      </c>
      <c r="CL452" s="166"/>
      <c r="CM452" s="688">
        <v>65.844237975590119</v>
      </c>
      <c r="CN452" s="687">
        <v>121.27345283626477</v>
      </c>
      <c r="CO452" s="689"/>
      <c r="CQ452"/>
      <c r="CR452" s="144">
        <v>0</v>
      </c>
      <c r="CS452" s="144">
        <v>0</v>
      </c>
      <c r="CT452" s="687">
        <v>62.309980500992701</v>
      </c>
      <c r="CU452" s="144">
        <v>0</v>
      </c>
      <c r="CV452" s="689"/>
      <c r="CW452" s="144">
        <v>0</v>
      </c>
      <c r="CX452" s="144">
        <v>0</v>
      </c>
      <c r="CY452" s="197"/>
      <c r="CZ452" s="197"/>
      <c r="DA452" s="197"/>
      <c r="DB452" s="197"/>
      <c r="DC452" s="197"/>
      <c r="DD452" s="197"/>
    </row>
    <row r="453" spans="1:108" s="124" customFormat="1" ht="15" customHeight="1">
      <c r="A453" s="115"/>
      <c r="B453" s="163">
        <v>0</v>
      </c>
      <c r="D453" s="144"/>
      <c r="E453" s="170">
        <v>2019</v>
      </c>
      <c r="I453" s="687">
        <v>904393</v>
      </c>
      <c r="AI453" s="144">
        <v>904393</v>
      </c>
      <c r="AJ453" s="144">
        <v>904393</v>
      </c>
      <c r="AK453" s="144">
        <v>904393</v>
      </c>
      <c r="AL453" s="144">
        <v>904393</v>
      </c>
      <c r="AM453" s="144">
        <v>904393</v>
      </c>
      <c r="AN453" s="686">
        <v>1836782669.4917819</v>
      </c>
      <c r="AO453" s="144">
        <v>0</v>
      </c>
      <c r="AP453" s="144">
        <v>0</v>
      </c>
      <c r="AQ453" s="144">
        <v>0</v>
      </c>
      <c r="AR453" s="144">
        <v>0</v>
      </c>
      <c r="AS453" s="144">
        <v>0</v>
      </c>
      <c r="AT453" s="144">
        <v>0</v>
      </c>
      <c r="AU453" s="144">
        <v>0</v>
      </c>
      <c r="AV453" s="144">
        <v>1836782669.4917819</v>
      </c>
      <c r="AW453" s="166"/>
      <c r="AX453" s="144">
        <v>0</v>
      </c>
      <c r="AY453" s="144">
        <v>0</v>
      </c>
      <c r="AZ453" s="144">
        <v>867631388.78755569</v>
      </c>
      <c r="BA453" s="144">
        <v>14141292.920000002</v>
      </c>
      <c r="BB453" s="144">
        <v>218899999.99999997</v>
      </c>
      <c r="BC453" s="144">
        <v>3101811.2001818181</v>
      </c>
      <c r="BD453" s="144">
        <v>0</v>
      </c>
      <c r="BE453" s="144"/>
      <c r="BF453" s="144"/>
      <c r="BG453" s="144"/>
      <c r="BH453" s="144"/>
      <c r="BI453" s="144"/>
      <c r="BJ453" s="144"/>
      <c r="BK453" s="144"/>
      <c r="BL453" s="144"/>
      <c r="BM453" s="144"/>
      <c r="BN453" s="144"/>
      <c r="BO453" s="144">
        <v>15264204.000000007</v>
      </c>
      <c r="BP453" s="144"/>
      <c r="BQ453" s="144"/>
      <c r="BR453" s="144">
        <v>1101795592.7875557</v>
      </c>
      <c r="BS453" s="144">
        <v>17243104.120181818</v>
      </c>
      <c r="BT453" s="144">
        <v>738214835.33956778</v>
      </c>
      <c r="BU453" s="687">
        <v>43.199999999999996</v>
      </c>
      <c r="BV453" s="687">
        <v>20.873985779695094</v>
      </c>
      <c r="BW453" s="687">
        <v>64.073985779695121</v>
      </c>
      <c r="BX453" s="144">
        <v>46827671.974293157</v>
      </c>
      <c r="BY453" s="144">
        <v>3227758.6353416741</v>
      </c>
      <c r="BZ453" s="687">
        <v>70.481384357664624</v>
      </c>
      <c r="CA453" s="144">
        <v>233177.75217543851</v>
      </c>
      <c r="CB453" s="144">
        <v>738214835.33956778</v>
      </c>
      <c r="CC453" s="196"/>
      <c r="CD453" s="144">
        <v>226098.25</v>
      </c>
      <c r="CE453" s="144">
        <v>325556.53389835643</v>
      </c>
      <c r="CF453" s="144">
        <v>0</v>
      </c>
      <c r="CG453" s="144">
        <v>0</v>
      </c>
      <c r="CH453" s="417"/>
      <c r="CI453" s="144">
        <v>64622430.878373332</v>
      </c>
      <c r="CJ453" s="144">
        <v>233177.75217543851</v>
      </c>
      <c r="CK453" s="144">
        <v>64389253.126197889</v>
      </c>
      <c r="CL453" s="166"/>
      <c r="CM453" s="688">
        <v>71.196098517124625</v>
      </c>
      <c r="CN453" s="687">
        <v>130.13146568516876</v>
      </c>
      <c r="CO453" s="689"/>
      <c r="CQ453"/>
      <c r="CR453" s="144">
        <v>0</v>
      </c>
      <c r="CS453" s="144">
        <v>0</v>
      </c>
      <c r="CT453" s="687">
        <v>66.861204161111843</v>
      </c>
      <c r="CU453" s="144">
        <v>0</v>
      </c>
      <c r="CV453" s="689"/>
      <c r="CW453" s="144">
        <v>0</v>
      </c>
      <c r="CX453" s="144">
        <v>0</v>
      </c>
      <c r="CY453" s="197"/>
      <c r="CZ453" s="197"/>
      <c r="DA453" s="197"/>
      <c r="DB453" s="197"/>
      <c r="DC453" s="197"/>
      <c r="DD453" s="197"/>
    </row>
    <row r="454" spans="1:108" s="124" customFormat="1" ht="15" customHeight="1">
      <c r="A454" s="115"/>
      <c r="B454" s="163">
        <v>0</v>
      </c>
      <c r="D454" s="144"/>
      <c r="E454" s="170">
        <v>2020</v>
      </c>
      <c r="I454" s="687">
        <v>936834</v>
      </c>
      <c r="AI454" s="144">
        <v>936833.99999999988</v>
      </c>
      <c r="AJ454" s="144">
        <v>936833.99999999988</v>
      </c>
      <c r="AK454" s="144">
        <v>936833.99999999988</v>
      </c>
      <c r="AL454" s="144">
        <v>936833.99999999988</v>
      </c>
      <c r="AM454" s="144">
        <v>936833.99999999988</v>
      </c>
      <c r="AN454" s="686">
        <v>1902668923.1237569</v>
      </c>
      <c r="AO454" s="144">
        <v>0</v>
      </c>
      <c r="AP454" s="144">
        <v>0</v>
      </c>
      <c r="AQ454" s="144">
        <v>0</v>
      </c>
      <c r="AR454" s="144">
        <v>0</v>
      </c>
      <c r="AS454" s="144">
        <v>0</v>
      </c>
      <c r="AT454" s="144">
        <v>0</v>
      </c>
      <c r="AU454" s="144">
        <v>0</v>
      </c>
      <c r="AV454" s="144">
        <v>1902668923.1237569</v>
      </c>
      <c r="AW454" s="166"/>
      <c r="AX454" s="144">
        <v>0</v>
      </c>
      <c r="AY454" s="144">
        <v>0</v>
      </c>
      <c r="AZ454" s="144">
        <v>855418108.15074146</v>
      </c>
      <c r="BA454" s="144">
        <v>14047273.450000001</v>
      </c>
      <c r="BB454" s="144">
        <v>218899999.99999997</v>
      </c>
      <c r="BC454" s="144">
        <v>3163847.4241854544</v>
      </c>
      <c r="BD454" s="144">
        <v>0</v>
      </c>
      <c r="BE454" s="144"/>
      <c r="BF454" s="144"/>
      <c r="BG454" s="144"/>
      <c r="BH454" s="144"/>
      <c r="BI454" s="144"/>
      <c r="BJ454" s="144"/>
      <c r="BK454" s="144"/>
      <c r="BL454" s="144"/>
      <c r="BM454" s="144"/>
      <c r="BN454" s="144"/>
      <c r="BO454" s="144">
        <v>18495874.000000007</v>
      </c>
      <c r="BP454" s="144"/>
      <c r="BQ454" s="144"/>
      <c r="BR454" s="144">
        <v>1092813982.1507416</v>
      </c>
      <c r="BS454" s="144">
        <v>17211120.874185458</v>
      </c>
      <c r="BT454" s="144">
        <v>809854941.20245337</v>
      </c>
      <c r="BU454" s="687">
        <v>45.360000000000007</v>
      </c>
      <c r="BV454" s="687">
        <v>23.378864073258512</v>
      </c>
      <c r="BW454" s="687">
        <v>68.738864073258512</v>
      </c>
      <c r="BX454" s="144">
        <v>55362141.746585816</v>
      </c>
      <c r="BY454" s="144">
        <v>0.22943812608718872</v>
      </c>
      <c r="BZ454" s="687">
        <v>75.612750480584381</v>
      </c>
      <c r="CA454" s="144">
        <v>1.7706199176664907E-2</v>
      </c>
      <c r="CB454" s="144">
        <v>809854941.20245337</v>
      </c>
      <c r="CC454" s="196"/>
      <c r="CD454" s="144">
        <v>234208.49999999997</v>
      </c>
      <c r="CE454" s="144">
        <v>338733.78462475142</v>
      </c>
      <c r="CF454" s="144">
        <v>0</v>
      </c>
      <c r="CG454" s="144">
        <v>0</v>
      </c>
      <c r="CH454" s="417"/>
      <c r="CI454" s="144">
        <v>73146204.905396014</v>
      </c>
      <c r="CJ454" s="144">
        <v>1.7706199176664907E-2</v>
      </c>
      <c r="CK454" s="144">
        <v>73146204.887689829</v>
      </c>
      <c r="CL454" s="166"/>
      <c r="CM454" s="688">
        <v>78.078085218608464</v>
      </c>
      <c r="CN454" s="687">
        <v>139.60562968788182</v>
      </c>
      <c r="CO454" s="689"/>
      <c r="CQ454"/>
      <c r="CR454" s="144">
        <v>0</v>
      </c>
      <c r="CS454" s="144">
        <v>0</v>
      </c>
      <c r="CT454" s="687">
        <v>71.72900466044527</v>
      </c>
      <c r="CU454" s="144">
        <v>0</v>
      </c>
      <c r="CV454" s="689"/>
      <c r="CW454" s="144">
        <v>0</v>
      </c>
      <c r="CX454" s="144">
        <v>0</v>
      </c>
      <c r="CY454" s="197"/>
      <c r="CZ454" s="197"/>
      <c r="DA454" s="197"/>
      <c r="DB454" s="197"/>
      <c r="DC454" s="197"/>
      <c r="DD454" s="197"/>
    </row>
    <row r="455" spans="1:108" s="124" customFormat="1" ht="15" customHeight="1">
      <c r="A455" s="115"/>
      <c r="B455" s="163">
        <v>0</v>
      </c>
      <c r="D455" s="144"/>
      <c r="E455" s="170">
        <v>2021</v>
      </c>
      <c r="I455" s="687">
        <v>949145</v>
      </c>
      <c r="AI455" s="144">
        <v>949145</v>
      </c>
      <c r="AJ455" s="144">
        <v>949145</v>
      </c>
      <c r="AK455" s="144">
        <v>949145</v>
      </c>
      <c r="AL455" s="144">
        <v>949145</v>
      </c>
      <c r="AM455" s="144">
        <v>949145</v>
      </c>
      <c r="AN455" s="686">
        <v>1927672026.2482984</v>
      </c>
      <c r="AO455" s="144">
        <v>0</v>
      </c>
      <c r="AP455" s="144">
        <v>0</v>
      </c>
      <c r="AQ455" s="144">
        <v>0</v>
      </c>
      <c r="AR455" s="144">
        <v>0</v>
      </c>
      <c r="AS455" s="144">
        <v>0</v>
      </c>
      <c r="AT455" s="144">
        <v>0</v>
      </c>
      <c r="AU455" s="144">
        <v>0</v>
      </c>
      <c r="AV455" s="144">
        <v>1927672026.2482984</v>
      </c>
      <c r="AW455" s="166"/>
      <c r="AX455" s="144">
        <v>0</v>
      </c>
      <c r="AY455" s="144">
        <v>0</v>
      </c>
      <c r="AZ455" s="144">
        <v>871092593.36981702</v>
      </c>
      <c r="BA455" s="144">
        <v>14530992.250000002</v>
      </c>
      <c r="BB455" s="144">
        <v>218899999.99999997</v>
      </c>
      <c r="BC455" s="144">
        <v>3227124.3726691636</v>
      </c>
      <c r="BD455" s="144">
        <v>0</v>
      </c>
      <c r="BE455" s="144"/>
      <c r="BF455" s="144"/>
      <c r="BG455" s="144"/>
      <c r="BH455" s="144"/>
      <c r="BI455" s="144"/>
      <c r="BJ455" s="144"/>
      <c r="BK455" s="144"/>
      <c r="BL455" s="144"/>
      <c r="BM455" s="144"/>
      <c r="BN455" s="144"/>
      <c r="BO455" s="144">
        <v>7.4505805969238281E-9</v>
      </c>
      <c r="BP455" s="144"/>
      <c r="BQ455" s="144"/>
      <c r="BR455" s="144">
        <v>1089992593.3698175</v>
      </c>
      <c r="BS455" s="144">
        <v>17758116.622669164</v>
      </c>
      <c r="BT455" s="144">
        <v>837679432.87848091</v>
      </c>
      <c r="BU455" s="687">
        <v>47.628000000000007</v>
      </c>
      <c r="BV455" s="687">
        <v>25.249173199119188</v>
      </c>
      <c r="BW455" s="687">
        <v>72.877173199119198</v>
      </c>
      <c r="BX455" s="144">
        <v>60833518.060171619</v>
      </c>
      <c r="BY455" s="144">
        <v>0</v>
      </c>
      <c r="BZ455" s="687">
        <v>80.164890519031118</v>
      </c>
      <c r="CA455" s="144">
        <v>0</v>
      </c>
      <c r="CB455" s="144">
        <v>837679432.87848091</v>
      </c>
      <c r="CC455" s="196"/>
      <c r="CD455" s="144">
        <v>237286.25</v>
      </c>
      <c r="CE455" s="144">
        <v>343734.40524965973</v>
      </c>
      <c r="CF455" s="144">
        <v>0</v>
      </c>
      <c r="CG455" s="144">
        <v>0</v>
      </c>
      <c r="CH455" s="417"/>
      <c r="CI455" s="144">
        <v>79172655.33809045</v>
      </c>
      <c r="CJ455" s="144">
        <v>0</v>
      </c>
      <c r="CK455" s="144">
        <v>79172655.33809045</v>
      </c>
      <c r="CL455" s="166"/>
      <c r="CM455" s="688">
        <v>83.41471043738359</v>
      </c>
      <c r="CN455" s="687">
        <v>148.01035471713411</v>
      </c>
      <c r="CO455" s="689"/>
      <c r="CQ455"/>
      <c r="CR455" s="144">
        <v>0</v>
      </c>
      <c r="CS455" s="144">
        <v>0</v>
      </c>
      <c r="CT455" s="687">
        <v>76.04733023328086</v>
      </c>
      <c r="CU455" s="144">
        <v>0</v>
      </c>
      <c r="CV455" s="689"/>
      <c r="CW455" s="144">
        <v>0</v>
      </c>
      <c r="CX455" s="144">
        <v>0</v>
      </c>
      <c r="CY455" s="197"/>
      <c r="CZ455" s="197"/>
      <c r="DA455" s="197"/>
      <c r="DB455" s="197"/>
      <c r="DC455" s="197"/>
      <c r="DD455" s="197"/>
    </row>
    <row r="456" spans="1:108" s="124" customFormat="1" ht="15" customHeight="1">
      <c r="A456" s="115"/>
      <c r="B456" s="163">
        <v>0</v>
      </c>
      <c r="D456" s="144"/>
      <c r="E456" s="170">
        <v>2022</v>
      </c>
      <c r="I456" s="687">
        <v>946457</v>
      </c>
      <c r="AI456" s="144">
        <v>946456.99999999988</v>
      </c>
      <c r="AJ456" s="144">
        <v>946456.99999999988</v>
      </c>
      <c r="AK456" s="144">
        <v>946456.99999999988</v>
      </c>
      <c r="AL456" s="144">
        <v>946456.99999999988</v>
      </c>
      <c r="AM456" s="144">
        <v>946456.99999999988</v>
      </c>
      <c r="AN456" s="686">
        <v>1922212815.6887364</v>
      </c>
      <c r="AO456" s="144">
        <v>0</v>
      </c>
      <c r="AP456" s="144">
        <v>0</v>
      </c>
      <c r="AQ456" s="144">
        <v>0</v>
      </c>
      <c r="AR456" s="144">
        <v>0</v>
      </c>
      <c r="AS456" s="144">
        <v>0</v>
      </c>
      <c r="AT456" s="144">
        <v>0</v>
      </c>
      <c r="AU456" s="144">
        <v>0</v>
      </c>
      <c r="AV456" s="144">
        <v>1922212815.6887364</v>
      </c>
      <c r="AW456" s="166"/>
      <c r="AX456" s="144">
        <v>0</v>
      </c>
      <c r="AY456" s="144">
        <v>0</v>
      </c>
      <c r="AZ456" s="144">
        <v>858079713.16705561</v>
      </c>
      <c r="BA456" s="144">
        <v>14882175.32</v>
      </c>
      <c r="BB456" s="144">
        <v>218899999.99999997</v>
      </c>
      <c r="BC456" s="144">
        <v>3291666.8601225475</v>
      </c>
      <c r="BD456" s="144">
        <v>0</v>
      </c>
      <c r="BE456" s="144"/>
      <c r="BF456" s="144"/>
      <c r="BG456" s="144"/>
      <c r="BH456" s="144"/>
      <c r="BI456" s="144"/>
      <c r="BJ456" s="144"/>
      <c r="BK456" s="144"/>
      <c r="BL456" s="144"/>
      <c r="BM456" s="144"/>
      <c r="BN456" s="144"/>
      <c r="BO456" s="144">
        <v>7.4505805969238281E-9</v>
      </c>
      <c r="BP456" s="144"/>
      <c r="BQ456" s="144"/>
      <c r="BR456" s="144">
        <v>1076979713.1670558</v>
      </c>
      <c r="BS456" s="144">
        <v>18173842.180122554</v>
      </c>
      <c r="BT456" s="144">
        <v>845233102.52168071</v>
      </c>
      <c r="BU456" s="687">
        <v>50.009399999999992</v>
      </c>
      <c r="BV456" s="687">
        <v>27.269107055048725</v>
      </c>
      <c r="BW456" s="687">
        <v>77.278507055048749</v>
      </c>
      <c r="BX456" s="144">
        <v>65070781.430215456</v>
      </c>
      <c r="BY456" s="144">
        <v>0</v>
      </c>
      <c r="BZ456" s="687">
        <v>85.006357760553655</v>
      </c>
      <c r="CA456" s="144">
        <v>0</v>
      </c>
      <c r="CB456" s="144">
        <v>845233102.52168071</v>
      </c>
      <c r="CC456" s="196"/>
      <c r="CD456" s="144">
        <v>236614.24999999997</v>
      </c>
      <c r="CE456" s="144">
        <v>342642.56313774729</v>
      </c>
      <c r="CF456" s="144">
        <v>0</v>
      </c>
      <c r="CG456" s="144">
        <v>0</v>
      </c>
      <c r="CH456" s="417"/>
      <c r="CI456" s="144">
        <v>83823880.423475757</v>
      </c>
      <c r="CJ456" s="144">
        <v>0</v>
      </c>
      <c r="CK456" s="144">
        <v>83823880.423475757</v>
      </c>
      <c r="CL456" s="166"/>
      <c r="CM456" s="688">
        <v>88.565968050820871</v>
      </c>
      <c r="CN456" s="687">
        <v>156.94927148143771</v>
      </c>
      <c r="CO456" s="689"/>
      <c r="CQ456"/>
      <c r="CR456" s="144">
        <v>0</v>
      </c>
      <c r="CS456" s="144">
        <v>0</v>
      </c>
      <c r="CT456" s="687">
        <v>80.640122111943356</v>
      </c>
      <c r="CU456" s="144">
        <v>0</v>
      </c>
      <c r="CV456" s="689"/>
      <c r="CW456" s="144">
        <v>0</v>
      </c>
      <c r="CX456" s="144">
        <v>0</v>
      </c>
      <c r="CY456" s="197"/>
      <c r="CZ456" s="197"/>
      <c r="DA456" s="197"/>
      <c r="DB456" s="197"/>
      <c r="DC456" s="197"/>
      <c r="DD456" s="197"/>
    </row>
    <row r="457" spans="1:108" s="124" customFormat="1" ht="15" customHeight="1">
      <c r="A457" s="115"/>
      <c r="B457" s="163">
        <v>0</v>
      </c>
      <c r="D457" s="144"/>
      <c r="E457" s="170">
        <v>2023</v>
      </c>
      <c r="I457" s="687">
        <v>943768</v>
      </c>
      <c r="AI457" s="144">
        <v>943768</v>
      </c>
      <c r="AJ457" s="144">
        <v>943768</v>
      </c>
      <c r="AK457" s="144">
        <v>943768</v>
      </c>
      <c r="AL457" s="144">
        <v>943768</v>
      </c>
      <c r="AM457" s="144">
        <v>943768</v>
      </c>
      <c r="AN457" s="686">
        <v>1916751574.1728654</v>
      </c>
      <c r="AO457" s="144">
        <v>0</v>
      </c>
      <c r="AP457" s="144">
        <v>0</v>
      </c>
      <c r="AQ457" s="144">
        <v>0</v>
      </c>
      <c r="AR457" s="144">
        <v>0</v>
      </c>
      <c r="AS457" s="144">
        <v>0</v>
      </c>
      <c r="AT457" s="144">
        <v>0</v>
      </c>
      <c r="AU457" s="144">
        <v>0</v>
      </c>
      <c r="AV457" s="144">
        <v>1916751574.1728654</v>
      </c>
      <c r="AW457" s="166"/>
      <c r="AX457" s="144">
        <v>0</v>
      </c>
      <c r="AY457" s="144">
        <v>0</v>
      </c>
      <c r="AZ457" s="144">
        <v>846616592.10778415</v>
      </c>
      <c r="BA457" s="144">
        <v>14904882.809999999</v>
      </c>
      <c r="BB457" s="144">
        <v>218899999.99999997</v>
      </c>
      <c r="BC457" s="144">
        <v>3357500.1973249982</v>
      </c>
      <c r="BD457" s="144">
        <v>0</v>
      </c>
      <c r="BE457" s="144"/>
      <c r="BF457" s="144"/>
      <c r="BG457" s="144"/>
      <c r="BH457" s="144"/>
      <c r="BI457" s="144"/>
      <c r="BJ457" s="144"/>
      <c r="BK457" s="144"/>
      <c r="BL457" s="144"/>
      <c r="BM457" s="144"/>
      <c r="BN457" s="144"/>
      <c r="BO457" s="144">
        <v>7.4505805969238281E-9</v>
      </c>
      <c r="BP457" s="144"/>
      <c r="BQ457" s="144"/>
      <c r="BR457" s="144">
        <v>1065516592.1077843</v>
      </c>
      <c r="BS457" s="144">
        <v>18262383.007324997</v>
      </c>
      <c r="BT457" s="144">
        <v>851234982.06508088</v>
      </c>
      <c r="BU457" s="687">
        <v>52.509870000000014</v>
      </c>
      <c r="BV457" s="687">
        <v>29.45063561945263</v>
      </c>
      <c r="BW457" s="687">
        <v>81.960505619452633</v>
      </c>
      <c r="BX457" s="144">
        <v>69468476.506498188</v>
      </c>
      <c r="BY457" s="144">
        <v>0</v>
      </c>
      <c r="BZ457" s="687">
        <v>90.156556181397931</v>
      </c>
      <c r="CA457" s="144">
        <v>0</v>
      </c>
      <c r="CB457" s="144">
        <v>851234982.06508088</v>
      </c>
      <c r="CC457" s="196"/>
      <c r="CD457" s="144">
        <v>235942</v>
      </c>
      <c r="CE457" s="144">
        <v>341550.31483457313</v>
      </c>
      <c r="CF457" s="144">
        <v>0</v>
      </c>
      <c r="CG457" s="144">
        <v>0</v>
      </c>
      <c r="CH457" s="417"/>
      <c r="CI457" s="144">
        <v>88308351.828657761</v>
      </c>
      <c r="CJ457" s="144">
        <v>0</v>
      </c>
      <c r="CK457" s="144">
        <v>88308351.828657761</v>
      </c>
      <c r="CL457" s="166"/>
      <c r="CM457" s="688">
        <v>93.569978881099757</v>
      </c>
      <c r="CN457" s="687">
        <v>166.4582060062323</v>
      </c>
      <c r="CO457" s="689"/>
      <c r="CQ457"/>
      <c r="CR457" s="144">
        <v>0</v>
      </c>
      <c r="CS457" s="144">
        <v>0</v>
      </c>
      <c r="CT457" s="687">
        <v>85.525787613898828</v>
      </c>
      <c r="CU457" s="144">
        <v>0</v>
      </c>
      <c r="CV457" s="689"/>
      <c r="CW457" s="144">
        <v>0</v>
      </c>
      <c r="CX457" s="144">
        <v>0</v>
      </c>
      <c r="CY457" s="197"/>
      <c r="CZ457" s="197"/>
      <c r="DA457" s="197"/>
      <c r="DB457" s="197"/>
      <c r="DC457" s="197"/>
      <c r="DD457" s="197"/>
    </row>
    <row r="458" spans="1:108" s="124" customFormat="1" ht="15" customHeight="1">
      <c r="A458" s="115"/>
      <c r="B458" s="163">
        <v>0</v>
      </c>
      <c r="D458" s="144"/>
      <c r="E458" s="170">
        <v>2024</v>
      </c>
      <c r="I458" s="687">
        <v>943580</v>
      </c>
      <c r="AI458" s="144">
        <v>943579.99999999988</v>
      </c>
      <c r="AJ458" s="144">
        <v>943579.99999999988</v>
      </c>
      <c r="AK458" s="144">
        <v>943579.99999999988</v>
      </c>
      <c r="AL458" s="144">
        <v>943579.99999999988</v>
      </c>
      <c r="AM458" s="144">
        <v>943579.99999999988</v>
      </c>
      <c r="AN458" s="686">
        <v>1916369754.3867054</v>
      </c>
      <c r="AO458" s="144">
        <v>0</v>
      </c>
      <c r="AP458" s="144">
        <v>0</v>
      </c>
      <c r="AQ458" s="144">
        <v>0</v>
      </c>
      <c r="AR458" s="144">
        <v>0</v>
      </c>
      <c r="AS458" s="144">
        <v>0</v>
      </c>
      <c r="AT458" s="144">
        <v>0</v>
      </c>
      <c r="AU458" s="144">
        <v>0</v>
      </c>
      <c r="AV458" s="144">
        <v>1916369754.3867054</v>
      </c>
      <c r="AW458" s="166"/>
      <c r="AX458" s="144">
        <v>0</v>
      </c>
      <c r="AY458" s="144">
        <v>0</v>
      </c>
      <c r="AZ458" s="144">
        <v>844655401.98960567</v>
      </c>
      <c r="BA458" s="144">
        <v>14348010.919999998</v>
      </c>
      <c r="BB458" s="144">
        <v>218899999.99999997</v>
      </c>
      <c r="BC458" s="144">
        <v>3424650.2012714981</v>
      </c>
      <c r="BD458" s="144">
        <v>0</v>
      </c>
      <c r="BE458" s="144"/>
      <c r="BF458" s="144"/>
      <c r="BG458" s="144"/>
      <c r="BH458" s="144"/>
      <c r="BI458" s="144"/>
      <c r="BJ458" s="144"/>
      <c r="BK458" s="144"/>
      <c r="BL458" s="144"/>
      <c r="BM458" s="144"/>
      <c r="BN458" s="144"/>
      <c r="BO458" s="144">
        <v>7.4505805969238281E-9</v>
      </c>
      <c r="BP458" s="144"/>
      <c r="BQ458" s="144"/>
      <c r="BR458" s="144">
        <v>1063555401.9896059</v>
      </c>
      <c r="BS458" s="144">
        <v>17772661.121271502</v>
      </c>
      <c r="BT458" s="144">
        <v>852814352.39709926</v>
      </c>
      <c r="BU458" s="687">
        <v>55.135363500000011</v>
      </c>
      <c r="BV458" s="687">
        <v>31.806686469008849</v>
      </c>
      <c r="BW458" s="687">
        <v>86.942049969008863</v>
      </c>
      <c r="BX458" s="144">
        <v>73833033.699855953</v>
      </c>
      <c r="BY458" s="144">
        <v>0</v>
      </c>
      <c r="BZ458" s="687">
        <v>95.636254965909757</v>
      </c>
      <c r="CA458" s="144">
        <v>0</v>
      </c>
      <c r="CB458" s="144">
        <v>852814352.39709926</v>
      </c>
      <c r="CC458" s="196"/>
      <c r="CD458" s="144">
        <v>235894.99999999997</v>
      </c>
      <c r="CE458" s="144">
        <v>341473.95087734103</v>
      </c>
      <c r="CF458" s="144">
        <v>0</v>
      </c>
      <c r="CG458" s="144">
        <v>0</v>
      </c>
      <c r="CH458" s="417"/>
      <c r="CI458" s="144">
        <v>92183063.772004798</v>
      </c>
      <c r="CJ458" s="144">
        <v>0</v>
      </c>
      <c r="CK458" s="144">
        <v>92183063.772004798</v>
      </c>
      <c r="CL458" s="166"/>
      <c r="CM458" s="688">
        <v>97.695016609089649</v>
      </c>
      <c r="CN458" s="687">
        <v>176.57550493332431</v>
      </c>
      <c r="CO458" s="689"/>
      <c r="CQ458"/>
      <c r="CR458" s="144">
        <v>0</v>
      </c>
      <c r="CS458" s="144">
        <v>0</v>
      </c>
      <c r="CT458" s="687">
        <v>90.724029142660754</v>
      </c>
      <c r="CU458" s="144">
        <v>0</v>
      </c>
      <c r="CV458" s="689"/>
      <c r="CW458" s="144">
        <v>0</v>
      </c>
      <c r="CX458" s="144">
        <v>0</v>
      </c>
      <c r="CY458" s="197"/>
      <c r="CZ458" s="197"/>
      <c r="DA458" s="197"/>
      <c r="DB458" s="197"/>
      <c r="DC458" s="197"/>
      <c r="DD458" s="197"/>
    </row>
    <row r="459" spans="1:108" s="124" customFormat="1" ht="15" customHeight="1">
      <c r="A459" s="115"/>
      <c r="B459" s="163">
        <v>0</v>
      </c>
      <c r="D459" s="144"/>
      <c r="E459" s="170">
        <v>2025</v>
      </c>
      <c r="I459" s="687">
        <v>943391</v>
      </c>
      <c r="AI459" s="144">
        <v>943390.99999999988</v>
      </c>
      <c r="AJ459" s="144">
        <v>943390.99999999988</v>
      </c>
      <c r="AK459" s="144">
        <v>943390.99999999988</v>
      </c>
      <c r="AL459" s="144">
        <v>943390.99999999988</v>
      </c>
      <c r="AM459" s="144">
        <v>943390.99999999988</v>
      </c>
      <c r="AN459" s="686">
        <v>1915985903.6442361</v>
      </c>
      <c r="AO459" s="144">
        <v>0</v>
      </c>
      <c r="AP459" s="144">
        <v>0</v>
      </c>
      <c r="AQ459" s="144">
        <v>0</v>
      </c>
      <c r="AR459" s="144">
        <v>0</v>
      </c>
      <c r="AS459" s="144">
        <v>0</v>
      </c>
      <c r="AT459" s="144">
        <v>0</v>
      </c>
      <c r="AU459" s="144">
        <v>0</v>
      </c>
      <c r="AV459" s="144">
        <v>1915985903.6442361</v>
      </c>
      <c r="AW459" s="166"/>
      <c r="AX459" s="144">
        <v>0</v>
      </c>
      <c r="AY459" s="144">
        <v>0</v>
      </c>
      <c r="AZ459" s="144">
        <v>854450326.89759851</v>
      </c>
      <c r="BA459" s="144">
        <v>15171144.316256776</v>
      </c>
      <c r="BB459" s="144">
        <v>218899999.99999997</v>
      </c>
      <c r="BC459" s="144">
        <v>3493143.2052969281</v>
      </c>
      <c r="BD459" s="144">
        <v>0</v>
      </c>
      <c r="BE459" s="144"/>
      <c r="BF459" s="144"/>
      <c r="BG459" s="144"/>
      <c r="BH459" s="144"/>
      <c r="BI459" s="144"/>
      <c r="BJ459" s="144"/>
      <c r="BK459" s="144"/>
      <c r="BL459" s="144"/>
      <c r="BM459" s="144"/>
      <c r="BN459" s="144"/>
      <c r="BO459" s="144">
        <v>7.4505805969238281E-9</v>
      </c>
      <c r="BP459" s="144"/>
      <c r="BQ459" s="144"/>
      <c r="BR459" s="144">
        <v>1073350326.8975985</v>
      </c>
      <c r="BS459" s="144">
        <v>18664287.521553706</v>
      </c>
      <c r="BT459" s="144">
        <v>842635576.74663723</v>
      </c>
      <c r="BU459" s="687">
        <v>57.892131675000023</v>
      </c>
      <c r="BV459" s="687">
        <v>34.351221386529559</v>
      </c>
      <c r="BW459" s="687">
        <v>92.243353061529589</v>
      </c>
      <c r="BX459" s="144">
        <v>77410578.199650139</v>
      </c>
      <c r="BY459" s="144">
        <v>0</v>
      </c>
      <c r="BZ459" s="687">
        <v>101.46768836768253</v>
      </c>
      <c r="CA459" s="144">
        <v>0</v>
      </c>
      <c r="CB459" s="144">
        <v>842635576.74663723</v>
      </c>
      <c r="CC459" s="196"/>
      <c r="CD459" s="144">
        <v>235847.74999999997</v>
      </c>
      <c r="CE459" s="144">
        <v>341397.18072884728</v>
      </c>
      <c r="CF459" s="144">
        <v>0</v>
      </c>
      <c r="CG459" s="144">
        <v>0</v>
      </c>
      <c r="CH459" s="417"/>
      <c r="CI459" s="144">
        <v>96652110.651932701</v>
      </c>
      <c r="CJ459" s="144">
        <v>0</v>
      </c>
      <c r="CK459" s="144">
        <v>96652110.651932701</v>
      </c>
      <c r="CL459" s="166"/>
      <c r="CM459" s="688">
        <v>102.45180487404768</v>
      </c>
      <c r="CN459" s="687">
        <v>187.34221989691341</v>
      </c>
      <c r="CO459" s="689"/>
      <c r="CQ459"/>
      <c r="CR459" s="144">
        <v>0</v>
      </c>
      <c r="CS459" s="144">
        <v>0</v>
      </c>
      <c r="CT459" s="687">
        <v>96.255938919706068</v>
      </c>
      <c r="CU459" s="144">
        <v>0</v>
      </c>
      <c r="CV459" s="689"/>
      <c r="CW459" s="144">
        <v>0</v>
      </c>
      <c r="CX459" s="144">
        <v>0</v>
      </c>
      <c r="CY459" s="197"/>
      <c r="CZ459" s="197"/>
      <c r="DA459" s="197"/>
      <c r="DB459" s="197"/>
      <c r="DC459" s="197"/>
      <c r="DD459" s="197"/>
    </row>
    <row r="460" spans="1:108" s="124" customFormat="1" ht="15" customHeight="1">
      <c r="A460" s="115"/>
      <c r="B460" s="163">
        <v>0</v>
      </c>
      <c r="D460" s="144"/>
      <c r="E460" s="170">
        <v>2026</v>
      </c>
      <c r="I460" s="687">
        <v>913202</v>
      </c>
      <c r="AI460" s="144">
        <v>913202</v>
      </c>
      <c r="AJ460" s="144">
        <v>913202</v>
      </c>
      <c r="AK460" s="144">
        <v>913202</v>
      </c>
      <c r="AL460" s="144">
        <v>913202</v>
      </c>
      <c r="AM460" s="144">
        <v>913202</v>
      </c>
      <c r="AN460" s="686">
        <v>1854673363.6209416</v>
      </c>
      <c r="AO460" s="144">
        <v>0</v>
      </c>
      <c r="AP460" s="144">
        <v>0</v>
      </c>
      <c r="AQ460" s="144">
        <v>0</v>
      </c>
      <c r="AR460" s="144">
        <v>0</v>
      </c>
      <c r="AS460" s="144">
        <v>0</v>
      </c>
      <c r="AT460" s="144">
        <v>0</v>
      </c>
      <c r="AU460" s="144">
        <v>0</v>
      </c>
      <c r="AV460" s="144">
        <v>1854673363.6209416</v>
      </c>
      <c r="AW460" s="166"/>
      <c r="AX460" s="144">
        <v>0</v>
      </c>
      <c r="AY460" s="144">
        <v>0</v>
      </c>
      <c r="AZ460" s="144">
        <v>831345788.89984155</v>
      </c>
      <c r="BA460" s="144">
        <v>18665800.168764081</v>
      </c>
      <c r="BB460" s="144">
        <v>218899999.99999997</v>
      </c>
      <c r="BC460" s="144">
        <v>3563006.069402867</v>
      </c>
      <c r="BD460" s="144">
        <v>0</v>
      </c>
      <c r="BE460" s="144"/>
      <c r="BF460" s="144"/>
      <c r="BG460" s="144"/>
      <c r="BH460" s="144"/>
      <c r="BI460" s="144"/>
      <c r="BJ460" s="144"/>
      <c r="BK460" s="144"/>
      <c r="BL460" s="144"/>
      <c r="BM460" s="144"/>
      <c r="BN460" s="144"/>
      <c r="BO460" s="144">
        <v>-5079120.9999999925</v>
      </c>
      <c r="BP460" s="144"/>
      <c r="BQ460" s="144"/>
      <c r="BR460" s="144">
        <v>1045166667.8998417</v>
      </c>
      <c r="BS460" s="144">
        <v>22228806.238166951</v>
      </c>
      <c r="BT460" s="144">
        <v>817468044.51467967</v>
      </c>
      <c r="BU460" s="687">
        <v>60.786738258750013</v>
      </c>
      <c r="BV460" s="687">
        <v>36.755806883586622</v>
      </c>
      <c r="BW460" s="687">
        <v>97.542545142336621</v>
      </c>
      <c r="BX460" s="144">
        <v>79286744.03389661</v>
      </c>
      <c r="BY460" s="144">
        <v>7961348.7935798913</v>
      </c>
      <c r="BZ460" s="687">
        <v>107.29679965657033</v>
      </c>
      <c r="CA460" s="144">
        <v>873943.50086497306</v>
      </c>
      <c r="CB460" s="144">
        <v>817468044.51467967</v>
      </c>
      <c r="CC460" s="196"/>
      <c r="CD460" s="144">
        <v>228300.5</v>
      </c>
      <c r="CE460" s="144">
        <v>329134.67272418831</v>
      </c>
      <c r="CF460" s="144">
        <v>0</v>
      </c>
      <c r="CG460" s="144">
        <v>0</v>
      </c>
      <c r="CH460" s="417"/>
      <c r="CI460" s="144">
        <v>102072985.44478774</v>
      </c>
      <c r="CJ460" s="144">
        <v>873943.50086497306</v>
      </c>
      <c r="CK460" s="144">
        <v>101199041.94392277</v>
      </c>
      <c r="CL460" s="166"/>
      <c r="CM460" s="688">
        <v>110.81780585667002</v>
      </c>
      <c r="CN460" s="687">
        <v>198.10464748794354</v>
      </c>
      <c r="CO460" s="689"/>
      <c r="CQ460"/>
      <c r="CR460" s="144">
        <v>0</v>
      </c>
      <c r="CS460" s="144">
        <v>0</v>
      </c>
      <c r="CT460" s="687">
        <v>101.78564585602827</v>
      </c>
      <c r="CU460" s="144">
        <v>0</v>
      </c>
      <c r="CV460" s="689"/>
      <c r="CW460" s="144">
        <v>0</v>
      </c>
      <c r="CX460" s="144">
        <v>0</v>
      </c>
      <c r="CY460" s="197"/>
      <c r="CZ460" s="197"/>
      <c r="DA460" s="197"/>
      <c r="DB460" s="197"/>
      <c r="DC460" s="197"/>
      <c r="DD460" s="197"/>
    </row>
    <row r="461" spans="1:108" s="124" customFormat="1" ht="15" customHeight="1">
      <c r="A461" s="115"/>
      <c r="B461" s="163">
        <v>0</v>
      </c>
      <c r="D461" s="144"/>
      <c r="E461" s="170">
        <v>2027</v>
      </c>
      <c r="I461" s="687">
        <v>913014</v>
      </c>
      <c r="AI461" s="144">
        <v>913013.99999999988</v>
      </c>
      <c r="AJ461" s="144">
        <v>913013.99999999988</v>
      </c>
      <c r="AK461" s="144">
        <v>913013.99999999988</v>
      </c>
      <c r="AL461" s="144">
        <v>913013.99999999988</v>
      </c>
      <c r="AM461" s="144">
        <v>913013.99999999988</v>
      </c>
      <c r="AN461" s="686">
        <v>1854291543.8347819</v>
      </c>
      <c r="AO461" s="144">
        <v>0</v>
      </c>
      <c r="AP461" s="144">
        <v>0</v>
      </c>
      <c r="AQ461" s="144">
        <v>0</v>
      </c>
      <c r="AR461" s="144">
        <v>0</v>
      </c>
      <c r="AS461" s="144">
        <v>0</v>
      </c>
      <c r="AT461" s="144">
        <v>0</v>
      </c>
      <c r="AU461" s="144">
        <v>0</v>
      </c>
      <c r="AV461" s="144">
        <v>1854291543.8347819</v>
      </c>
      <c r="AW461" s="166"/>
      <c r="AX461" s="144">
        <v>0</v>
      </c>
      <c r="AY461" s="144">
        <v>0</v>
      </c>
      <c r="AZ461" s="144">
        <v>831345788.89984155</v>
      </c>
      <c r="BA461" s="144">
        <v>19039116.172139365</v>
      </c>
      <c r="BB461" s="144">
        <v>218899999.99999997</v>
      </c>
      <c r="BC461" s="144">
        <v>3634266.1907909252</v>
      </c>
      <c r="BD461" s="144">
        <v>0</v>
      </c>
      <c r="BE461" s="144"/>
      <c r="BF461" s="144"/>
      <c r="BG461" s="144"/>
      <c r="BH461" s="144"/>
      <c r="BI461" s="144"/>
      <c r="BJ461" s="144"/>
      <c r="BK461" s="144"/>
      <c r="BL461" s="144"/>
      <c r="BM461" s="144"/>
      <c r="BN461" s="144"/>
      <c r="BO461" s="144">
        <v>-213818.99999999255</v>
      </c>
      <c r="BP461" s="144"/>
      <c r="BQ461" s="144"/>
      <c r="BR461" s="144">
        <v>1050031969.8998417</v>
      </c>
      <c r="BS461" s="144">
        <v>22673382.362930287</v>
      </c>
      <c r="BT461" s="144">
        <v>812220922.80876946</v>
      </c>
      <c r="BU461" s="687">
        <v>63.826075171687528</v>
      </c>
      <c r="BV461" s="687">
        <v>39.328713365437686</v>
      </c>
      <c r="BW461" s="687">
        <v>103.15478853712519</v>
      </c>
      <c r="BX461" s="144">
        <v>83321420.973533779</v>
      </c>
      <c r="BY461" s="144">
        <v>7961348.8738293499</v>
      </c>
      <c r="BZ461" s="687">
        <v>113.47026739083772</v>
      </c>
      <c r="CA461" s="144">
        <v>924078.45279619703</v>
      </c>
      <c r="CB461" s="144">
        <v>812220922.80876946</v>
      </c>
      <c r="CC461" s="196"/>
      <c r="CD461" s="144">
        <v>228253.49999999997</v>
      </c>
      <c r="CE461" s="144">
        <v>329058.30876695638</v>
      </c>
      <c r="CF461" s="144">
        <v>0</v>
      </c>
      <c r="CG461" s="144">
        <v>0</v>
      </c>
      <c r="CH461" s="417"/>
      <c r="CI461" s="144">
        <v>106552115.14523102</v>
      </c>
      <c r="CJ461" s="144">
        <v>924078.45279619703</v>
      </c>
      <c r="CK461" s="144">
        <v>105628036.69243483</v>
      </c>
      <c r="CL461" s="166"/>
      <c r="CM461" s="688">
        <v>115.69158489621719</v>
      </c>
      <c r="CN461" s="687">
        <v>209.50286862025817</v>
      </c>
      <c r="CO461" s="689"/>
      <c r="CQ461"/>
      <c r="CR461" s="144">
        <v>0</v>
      </c>
      <c r="CS461" s="144">
        <v>0</v>
      </c>
      <c r="CT461" s="687">
        <v>107.64202183849015</v>
      </c>
      <c r="CU461" s="144">
        <v>0</v>
      </c>
      <c r="CV461" s="689"/>
      <c r="CW461" s="144">
        <v>0</v>
      </c>
      <c r="CX461" s="144">
        <v>0</v>
      </c>
      <c r="CY461" s="197"/>
      <c r="CZ461" s="197"/>
      <c r="DA461" s="197"/>
      <c r="DB461" s="197"/>
      <c r="DC461" s="197"/>
      <c r="DD461" s="197"/>
    </row>
    <row r="462" spans="1:108" s="124" customFormat="1" ht="15" customHeight="1">
      <c r="A462" s="115"/>
      <c r="B462" s="163">
        <v>0</v>
      </c>
      <c r="D462" s="144"/>
      <c r="E462" s="170">
        <v>2028</v>
      </c>
      <c r="I462" s="687">
        <v>912825</v>
      </c>
      <c r="AI462" s="144">
        <v>912825</v>
      </c>
      <c r="AJ462" s="144">
        <v>912825</v>
      </c>
      <c r="AK462" s="144">
        <v>912825</v>
      </c>
      <c r="AL462" s="144">
        <v>912825</v>
      </c>
      <c r="AM462" s="144">
        <v>912825</v>
      </c>
      <c r="AN462" s="686">
        <v>1853907693.0923126</v>
      </c>
      <c r="AO462" s="144">
        <v>0</v>
      </c>
      <c r="AP462" s="144">
        <v>0</v>
      </c>
      <c r="AQ462" s="144">
        <v>0</v>
      </c>
      <c r="AR462" s="144">
        <v>0</v>
      </c>
      <c r="AS462" s="144">
        <v>0</v>
      </c>
      <c r="AT462" s="144">
        <v>0</v>
      </c>
      <c r="AU462" s="144">
        <v>0</v>
      </c>
      <c r="AV462" s="144">
        <v>1853907693.0923126</v>
      </c>
      <c r="AW462" s="166"/>
      <c r="AX462" s="144">
        <v>0</v>
      </c>
      <c r="AY462" s="144">
        <v>0</v>
      </c>
      <c r="AZ462" s="144">
        <v>831345788.89984155</v>
      </c>
      <c r="BA462" s="144">
        <v>19419898.495582148</v>
      </c>
      <c r="BB462" s="144">
        <v>218899999.99999997</v>
      </c>
      <c r="BC462" s="144">
        <v>3706951.5146067431</v>
      </c>
      <c r="BD462" s="144">
        <v>0</v>
      </c>
      <c r="BE462" s="144"/>
      <c r="BF462" s="144"/>
      <c r="BG462" s="144"/>
      <c r="BH462" s="144"/>
      <c r="BI462" s="144"/>
      <c r="BJ462" s="144"/>
      <c r="BK462" s="144"/>
      <c r="BL462" s="144"/>
      <c r="BM462" s="144"/>
      <c r="BN462" s="144"/>
      <c r="BO462" s="144">
        <v>-214956.99999999255</v>
      </c>
      <c r="BP462" s="144"/>
      <c r="BQ462" s="144"/>
      <c r="BR462" s="144">
        <v>1050030831.8998417</v>
      </c>
      <c r="BS462" s="144">
        <v>23126850.010188892</v>
      </c>
      <c r="BT462" s="144">
        <v>811838209.48208308</v>
      </c>
      <c r="BU462" s="687">
        <v>67.017378930271889</v>
      </c>
      <c r="BV462" s="687">
        <v>42.081723301018322</v>
      </c>
      <c r="BW462" s="687">
        <v>109.0991022312902</v>
      </c>
      <c r="BX462" s="144">
        <v>88084680.46483849</v>
      </c>
      <c r="BY462" s="144">
        <v>7961348.2896120995</v>
      </c>
      <c r="BZ462" s="687">
        <v>120.00901245441923</v>
      </c>
      <c r="CA462" s="144">
        <v>977170.71510250506</v>
      </c>
      <c r="CB462" s="144">
        <v>811838209.48208308</v>
      </c>
      <c r="CC462" s="196"/>
      <c r="CD462" s="144">
        <v>228206.25</v>
      </c>
      <c r="CE462" s="144">
        <v>328981.53861846257</v>
      </c>
      <c r="CF462" s="144">
        <v>0</v>
      </c>
      <c r="CG462" s="144">
        <v>0</v>
      </c>
      <c r="CH462" s="417"/>
      <c r="CI462" s="144">
        <v>111768718.26364584</v>
      </c>
      <c r="CJ462" s="144">
        <v>977170.71510250506</v>
      </c>
      <c r="CK462" s="144">
        <v>110791547.54854335</v>
      </c>
      <c r="CL462" s="166"/>
      <c r="CM462" s="688">
        <v>121.37216613101454</v>
      </c>
      <c r="CN462" s="687">
        <v>221.57551002224261</v>
      </c>
      <c r="CO462" s="689"/>
      <c r="CQ462"/>
      <c r="CR462" s="144">
        <v>0</v>
      </c>
      <c r="CS462" s="144">
        <v>0</v>
      </c>
      <c r="CT462" s="687">
        <v>113.84491317835136</v>
      </c>
      <c r="CU462" s="144">
        <v>0</v>
      </c>
      <c r="CV462" s="689"/>
      <c r="CW462" s="144">
        <v>0</v>
      </c>
      <c r="CX462" s="144">
        <v>0</v>
      </c>
      <c r="CY462" s="197"/>
      <c r="CZ462" s="197"/>
      <c r="DA462" s="197"/>
      <c r="DB462" s="197"/>
      <c r="DC462" s="197"/>
      <c r="DD462" s="197"/>
    </row>
    <row r="463" spans="1:108" s="124" customFormat="1" ht="15" customHeight="1">
      <c r="A463" s="115"/>
      <c r="B463" s="163">
        <v>0</v>
      </c>
      <c r="D463" s="144"/>
      <c r="E463" s="170">
        <v>2029</v>
      </c>
      <c r="I463" s="687">
        <v>912637</v>
      </c>
      <c r="AI463" s="144">
        <v>912636.99999999988</v>
      </c>
      <c r="AJ463" s="144">
        <v>912636.99999999988</v>
      </c>
      <c r="AK463" s="144">
        <v>912636.99999999988</v>
      </c>
      <c r="AL463" s="144">
        <v>912636.99999999988</v>
      </c>
      <c r="AM463" s="144">
        <v>912636.99999999988</v>
      </c>
      <c r="AN463" s="686">
        <v>1853525873.3061528</v>
      </c>
      <c r="AO463" s="144">
        <v>0</v>
      </c>
      <c r="AP463" s="144">
        <v>0</v>
      </c>
      <c r="AQ463" s="144">
        <v>0</v>
      </c>
      <c r="AR463" s="144">
        <v>0</v>
      </c>
      <c r="AS463" s="144">
        <v>0</v>
      </c>
      <c r="AT463" s="144">
        <v>0</v>
      </c>
      <c r="AU463" s="144">
        <v>0</v>
      </c>
      <c r="AV463" s="144">
        <v>1853525873.3061528</v>
      </c>
      <c r="AW463" s="166"/>
      <c r="AX463" s="144">
        <v>0</v>
      </c>
      <c r="AY463" s="144">
        <v>0</v>
      </c>
      <c r="AZ463" s="144">
        <v>831345788.89984155</v>
      </c>
      <c r="BA463" s="144">
        <v>19808296.465493791</v>
      </c>
      <c r="BB463" s="144">
        <v>218899999.99999997</v>
      </c>
      <c r="BC463" s="144">
        <v>3781090.5448988783</v>
      </c>
      <c r="BD463" s="144">
        <v>0</v>
      </c>
      <c r="BE463" s="144"/>
      <c r="BF463" s="144"/>
      <c r="BG463" s="144"/>
      <c r="BH463" s="144"/>
      <c r="BI463" s="144"/>
      <c r="BJ463" s="144"/>
      <c r="BK463" s="144"/>
      <c r="BL463" s="144"/>
      <c r="BM463" s="144"/>
      <c r="BN463" s="144"/>
      <c r="BO463" s="144">
        <v>-213819.00000000373</v>
      </c>
      <c r="BP463" s="144"/>
      <c r="BQ463" s="144"/>
      <c r="BR463" s="144">
        <v>1050031969.8998417</v>
      </c>
      <c r="BS463" s="144">
        <v>23589387.010392673</v>
      </c>
      <c r="BT463" s="144">
        <v>811455251.77617264</v>
      </c>
      <c r="BU463" s="687">
        <v>70.368247876785503</v>
      </c>
      <c r="BV463" s="687">
        <v>45.027443932089618</v>
      </c>
      <c r="BW463" s="687">
        <v>115.3956918088751</v>
      </c>
      <c r="BX463" s="144">
        <v>93128072.447786182</v>
      </c>
      <c r="BY463" s="144">
        <v>7961348.369861573</v>
      </c>
      <c r="BZ463" s="687">
        <v>126.9352609897626</v>
      </c>
      <c r="CA463" s="144">
        <v>1033399.8609023649</v>
      </c>
      <c r="CB463" s="144">
        <v>811455251.77617264</v>
      </c>
      <c r="CC463" s="196"/>
      <c r="CD463" s="144">
        <v>228159.24999999997</v>
      </c>
      <c r="CE463" s="144">
        <v>328905.17466123059</v>
      </c>
      <c r="CF463" s="144">
        <v>0</v>
      </c>
      <c r="CG463" s="144">
        <v>0</v>
      </c>
      <c r="CH463" s="417"/>
      <c r="CI463" s="144">
        <v>117274523.8828401</v>
      </c>
      <c r="CJ463" s="144">
        <v>1033399.8609023649</v>
      </c>
      <c r="CK463" s="144">
        <v>116241124.02193773</v>
      </c>
      <c r="CL463" s="166"/>
      <c r="CM463" s="688">
        <v>127.36841046542902</v>
      </c>
      <c r="CN463" s="687">
        <v>234.36360835229436</v>
      </c>
      <c r="CO463" s="689"/>
      <c r="CQ463"/>
      <c r="CR463" s="144">
        <v>0</v>
      </c>
      <c r="CS463" s="144">
        <v>0</v>
      </c>
      <c r="CT463" s="687">
        <v>120.41540440256115</v>
      </c>
      <c r="CU463" s="144">
        <v>0</v>
      </c>
      <c r="CV463" s="689"/>
      <c r="CW463" s="144">
        <v>0</v>
      </c>
      <c r="CX463" s="144">
        <v>0</v>
      </c>
      <c r="CY463" s="197"/>
      <c r="CZ463" s="197"/>
      <c r="DA463" s="197"/>
      <c r="DB463" s="197"/>
      <c r="DC463" s="197"/>
      <c r="DD463" s="197"/>
    </row>
    <row r="464" spans="1:108" s="124" customFormat="1" ht="15" customHeight="1">
      <c r="A464" s="115"/>
      <c r="B464" s="163">
        <v>0</v>
      </c>
      <c r="D464" s="144"/>
      <c r="E464" s="170">
        <v>2030</v>
      </c>
      <c r="I464" s="687">
        <v>912448</v>
      </c>
      <c r="AI464" s="144">
        <v>912448</v>
      </c>
      <c r="AJ464" s="144">
        <v>912448</v>
      </c>
      <c r="AK464" s="144">
        <v>912448</v>
      </c>
      <c r="AL464" s="144">
        <v>912448</v>
      </c>
      <c r="AM464" s="144">
        <v>912448</v>
      </c>
      <c r="AN464" s="686">
        <v>1853142022.5636837</v>
      </c>
      <c r="AO464" s="144">
        <v>0</v>
      </c>
      <c r="AP464" s="144">
        <v>0</v>
      </c>
      <c r="AQ464" s="144">
        <v>0</v>
      </c>
      <c r="AR464" s="144">
        <v>0</v>
      </c>
      <c r="AS464" s="144">
        <v>0</v>
      </c>
      <c r="AT464" s="144">
        <v>0</v>
      </c>
      <c r="AU464" s="144">
        <v>0</v>
      </c>
      <c r="AV464" s="144">
        <v>1853142022.5636837</v>
      </c>
      <c r="AW464" s="166"/>
      <c r="AX464" s="144">
        <v>0</v>
      </c>
      <c r="AY464" s="144">
        <v>0</v>
      </c>
      <c r="AZ464" s="144">
        <v>831345788.89984155</v>
      </c>
      <c r="BA464" s="144">
        <v>20204462.394803673</v>
      </c>
      <c r="BB464" s="144">
        <v>218899999.99999997</v>
      </c>
      <c r="BC464" s="144">
        <v>3856712.3557968554</v>
      </c>
      <c r="BD464" s="144">
        <v>0</v>
      </c>
      <c r="BE464" s="144"/>
      <c r="BF464" s="144"/>
      <c r="BG464" s="144"/>
      <c r="BH464" s="144"/>
      <c r="BI464" s="144"/>
      <c r="BJ464" s="144"/>
      <c r="BK464" s="144"/>
      <c r="BL464" s="144"/>
      <c r="BM464" s="144"/>
      <c r="BN464" s="144"/>
      <c r="BO464" s="144">
        <v>-214956.00000000373</v>
      </c>
      <c r="BP464" s="144"/>
      <c r="BQ464" s="144"/>
      <c r="BR464" s="144">
        <v>1050030832.8998417</v>
      </c>
      <c r="BS464" s="144">
        <v>24061174.750600524</v>
      </c>
      <c r="BT464" s="144">
        <v>811072538.44948626</v>
      </c>
      <c r="BU464" s="687">
        <v>73.886660270624773</v>
      </c>
      <c r="BV464" s="687">
        <v>48.179365007335896</v>
      </c>
      <c r="BW464" s="687">
        <v>122.06602527796065</v>
      </c>
      <c r="BX464" s="144">
        <v>98468592.118038684</v>
      </c>
      <c r="BY464" s="144">
        <v>7961348.7856443226</v>
      </c>
      <c r="BZ464" s="687">
        <v>134.27262780575674</v>
      </c>
      <c r="CA464" s="144">
        <v>1092956.4527089647</v>
      </c>
      <c r="CB464" s="144">
        <v>811072538.44948626</v>
      </c>
      <c r="CC464" s="196"/>
      <c r="CD464" s="144">
        <v>228112</v>
      </c>
      <c r="CE464" s="144">
        <v>328828.40451273677</v>
      </c>
      <c r="CF464" s="144">
        <v>0</v>
      </c>
      <c r="CG464" s="144">
        <v>0</v>
      </c>
      <c r="CH464" s="417"/>
      <c r="CI464" s="144">
        <v>123086707.27315195</v>
      </c>
      <c r="CJ464" s="144">
        <v>1092956.4527089647</v>
      </c>
      <c r="CK464" s="144">
        <v>121993750.82044297</v>
      </c>
      <c r="CL464" s="166"/>
      <c r="CM464" s="688">
        <v>133.69940075537781</v>
      </c>
      <c r="CN464" s="687">
        <v>247.91076419687445</v>
      </c>
      <c r="CO464" s="689"/>
      <c r="CQ464"/>
      <c r="CR464" s="144">
        <v>0</v>
      </c>
      <c r="CS464" s="144">
        <v>0</v>
      </c>
      <c r="CT464" s="687">
        <v>127.37589737755194</v>
      </c>
      <c r="CU464" s="144">
        <v>0</v>
      </c>
      <c r="CV464" s="689"/>
      <c r="CW464" s="144">
        <v>0</v>
      </c>
      <c r="CX464" s="144">
        <v>0</v>
      </c>
      <c r="CY464" s="197"/>
      <c r="CZ464" s="197"/>
      <c r="DA464" s="197"/>
      <c r="DB464" s="197"/>
      <c r="DC464" s="197"/>
      <c r="DD464" s="197"/>
    </row>
    <row r="465" spans="9:92">
      <c r="I465" s="124"/>
      <c r="CA465" s="124"/>
      <c r="CC465" s="196"/>
      <c r="CD465" s="124"/>
      <c r="CE465" s="124"/>
      <c r="CF465" s="124"/>
      <c r="CG465" s="124"/>
      <c r="CH465" s="417"/>
      <c r="CI465" s="124"/>
      <c r="CJ465" s="124"/>
      <c r="CK465" s="124"/>
      <c r="CM465" s="229"/>
      <c r="CN465" s="229"/>
    </row>
    <row r="466" spans="9:92">
      <c r="I466" s="124"/>
      <c r="CA466" s="124"/>
      <c r="CC466" s="196"/>
      <c r="CD466" s="124"/>
      <c r="CE466" s="124"/>
      <c r="CF466" s="124"/>
      <c r="CG466" s="124"/>
      <c r="CH466" s="417"/>
      <c r="CI466" s="124"/>
      <c r="CJ466" s="124"/>
      <c r="CK466" s="124"/>
      <c r="CM466"/>
      <c r="CN466"/>
    </row>
    <row r="467" spans="9:92">
      <c r="I467" s="124"/>
      <c r="CA467" s="124"/>
      <c r="CC467" s="196"/>
      <c r="CD467" s="124"/>
      <c r="CE467" s="124"/>
      <c r="CF467" s="124"/>
      <c r="CG467" s="124"/>
      <c r="CH467" s="417"/>
      <c r="CI467" s="124"/>
      <c r="CJ467" s="124"/>
      <c r="CK467" s="124"/>
      <c r="CM467"/>
      <c r="CN467"/>
    </row>
    <row r="468" spans="9:92">
      <c r="I468" s="124"/>
      <c r="CA468" s="124"/>
      <c r="CC468" s="196"/>
      <c r="CD468" s="124"/>
      <c r="CE468" s="124"/>
      <c r="CF468" s="124"/>
      <c r="CG468" s="124"/>
      <c r="CH468" s="417"/>
      <c r="CI468" s="124"/>
      <c r="CJ468" s="124"/>
      <c r="CK468" s="124"/>
      <c r="CM468"/>
      <c r="CN468"/>
    </row>
    <row r="469" spans="9:92">
      <c r="I469" s="124"/>
      <c r="CA469" s="124"/>
      <c r="CC469" s="196"/>
      <c r="CD469" s="124"/>
      <c r="CE469" s="124"/>
      <c r="CF469" s="124"/>
      <c r="CG469" s="124"/>
      <c r="CH469" s="417"/>
      <c r="CI469" s="124"/>
      <c r="CJ469" s="124"/>
      <c r="CK469" s="124"/>
      <c r="CM469"/>
      <c r="CN469"/>
    </row>
    <row r="470" spans="9:92">
      <c r="CA470" s="124"/>
      <c r="CC470" s="196"/>
      <c r="CD470" s="124"/>
      <c r="CE470" s="124"/>
      <c r="CF470" s="124"/>
      <c r="CG470" s="124"/>
      <c r="CH470" s="417"/>
      <c r="CI470" s="124"/>
      <c r="CJ470" s="124"/>
      <c r="CK470" s="124"/>
      <c r="CM470"/>
      <c r="CN470"/>
    </row>
    <row r="471" spans="9:92">
      <c r="CA471" s="124"/>
      <c r="CC471" s="196"/>
      <c r="CD471" s="124"/>
      <c r="CE471" s="124"/>
      <c r="CF471" s="124"/>
      <c r="CG471" s="124"/>
      <c r="CH471" s="417"/>
      <c r="CI471" s="124"/>
      <c r="CJ471" s="124"/>
      <c r="CK471" s="124"/>
      <c r="CM471"/>
      <c r="CN471"/>
    </row>
    <row r="472" spans="9:92">
      <c r="CA472" s="124"/>
      <c r="CC472" s="196"/>
      <c r="CD472" s="124"/>
      <c r="CE472" s="124"/>
      <c r="CF472" s="124"/>
      <c r="CG472" s="124"/>
      <c r="CH472" s="417"/>
      <c r="CI472" s="124"/>
      <c r="CJ472" s="124"/>
      <c r="CK472" s="124"/>
      <c r="CM472"/>
      <c r="CN472"/>
    </row>
    <row r="473" spans="9:92">
      <c r="CA473" s="124"/>
      <c r="CC473" s="196"/>
      <c r="CD473" s="124"/>
      <c r="CE473" s="124"/>
      <c r="CF473" s="124"/>
      <c r="CG473" s="124"/>
      <c r="CH473" s="417"/>
      <c r="CI473" s="124"/>
      <c r="CJ473" s="124"/>
      <c r="CK473" s="124"/>
      <c r="CM473"/>
      <c r="CN473"/>
    </row>
    <row r="474" spans="9:92">
      <c r="CA474" s="124"/>
      <c r="CC474" s="196"/>
      <c r="CD474" s="124"/>
      <c r="CE474" s="124"/>
      <c r="CF474" s="124"/>
      <c r="CG474" s="124"/>
      <c r="CH474" s="417"/>
      <c r="CI474" s="124"/>
      <c r="CJ474" s="124"/>
      <c r="CK474" s="124"/>
      <c r="CM474"/>
      <c r="CN474"/>
    </row>
    <row r="475" spans="9:92">
      <c r="CA475" s="124"/>
      <c r="CC475" s="196"/>
      <c r="CD475" s="124"/>
      <c r="CE475" s="124"/>
      <c r="CF475" s="124"/>
      <c r="CG475" s="124"/>
      <c r="CH475" s="417"/>
      <c r="CI475" s="124"/>
      <c r="CJ475" s="124"/>
      <c r="CK475" s="124"/>
      <c r="CM475"/>
      <c r="CN475"/>
    </row>
    <row r="476" spans="9:92">
      <c r="CA476" s="124"/>
      <c r="CC476" s="196"/>
      <c r="CD476" s="124"/>
      <c r="CE476" s="124"/>
      <c r="CF476" s="124"/>
      <c r="CG476" s="124"/>
      <c r="CH476" s="417"/>
      <c r="CI476" s="124"/>
      <c r="CJ476" s="124"/>
      <c r="CK476" s="124"/>
      <c r="CM476"/>
      <c r="CN476"/>
    </row>
    <row r="477" spans="9:92">
      <c r="CA477" s="124"/>
      <c r="CC477" s="196"/>
      <c r="CD477" s="124"/>
      <c r="CE477" s="124"/>
      <c r="CF477" s="124"/>
      <c r="CG477" s="124"/>
      <c r="CH477" s="417"/>
      <c r="CI477" s="124"/>
      <c r="CJ477" s="124"/>
      <c r="CK477" s="124"/>
      <c r="CM477"/>
      <c r="CN477"/>
    </row>
    <row r="478" spans="9:92">
      <c r="CA478" s="124"/>
      <c r="CC478" s="196"/>
      <c r="CD478" s="124"/>
      <c r="CE478" s="124"/>
      <c r="CF478" s="124"/>
      <c r="CG478" s="124"/>
      <c r="CH478" s="417"/>
      <c r="CI478" s="124"/>
      <c r="CJ478" s="124"/>
      <c r="CK478" s="124"/>
    </row>
    <row r="479" spans="9:92">
      <c r="CA479" s="124"/>
      <c r="CC479" s="196"/>
      <c r="CD479" s="124"/>
      <c r="CE479" s="124"/>
      <c r="CF479" s="124"/>
      <c r="CG479" s="124"/>
      <c r="CH479" s="417"/>
      <c r="CI479" s="124"/>
      <c r="CJ479" s="124"/>
      <c r="CK479" s="124"/>
    </row>
    <row r="480" spans="9:92">
      <c r="CA480" s="124"/>
      <c r="CC480" s="196"/>
      <c r="CD480" s="124"/>
      <c r="CE480" s="124"/>
      <c r="CF480" s="124"/>
      <c r="CG480" s="124"/>
      <c r="CH480" s="417"/>
      <c r="CI480" s="124"/>
      <c r="CJ480" s="124"/>
      <c r="CK480" s="124"/>
    </row>
    <row r="481" spans="79:89">
      <c r="CA481" s="124"/>
      <c r="CC481" s="196"/>
      <c r="CD481" s="124"/>
      <c r="CE481" s="124"/>
      <c r="CF481" s="124"/>
      <c r="CG481" s="124"/>
      <c r="CH481" s="417"/>
      <c r="CI481" s="124"/>
      <c r="CJ481" s="124"/>
      <c r="CK481" s="124"/>
    </row>
    <row r="482" spans="79:89">
      <c r="CA482" s="124"/>
      <c r="CC482" s="196"/>
      <c r="CD482" s="124"/>
      <c r="CE482" s="124"/>
      <c r="CF482" s="124"/>
      <c r="CG482" s="124"/>
      <c r="CH482" s="417"/>
      <c r="CI482" s="124"/>
      <c r="CJ482" s="124"/>
      <c r="CK482" s="124"/>
    </row>
    <row r="483" spans="79:89">
      <c r="CA483" s="124"/>
      <c r="CC483" s="196"/>
      <c r="CD483" s="124"/>
      <c r="CE483" s="124"/>
      <c r="CF483" s="124"/>
      <c r="CG483" s="124"/>
      <c r="CH483" s="417"/>
      <c r="CI483" s="124"/>
      <c r="CJ483" s="124"/>
      <c r="CK483" s="124"/>
    </row>
    <row r="484" spans="79:89">
      <c r="CA484" s="124"/>
      <c r="CC484" s="196"/>
      <c r="CD484" s="124"/>
      <c r="CE484" s="124"/>
      <c r="CF484" s="124"/>
      <c r="CG484" s="124"/>
      <c r="CH484" s="417"/>
      <c r="CI484" s="124"/>
      <c r="CJ484" s="124"/>
      <c r="CK484" s="124"/>
    </row>
    <row r="485" spans="79:89">
      <c r="CA485" s="124"/>
      <c r="CC485" s="196"/>
      <c r="CD485" s="124"/>
      <c r="CE485" s="124"/>
      <c r="CF485" s="124"/>
      <c r="CG485" s="124"/>
      <c r="CH485" s="417"/>
      <c r="CI485" s="124"/>
      <c r="CJ485" s="124"/>
      <c r="CK485" s="124"/>
    </row>
    <row r="486" spans="79:89">
      <c r="CA486" s="124"/>
      <c r="CC486" s="196"/>
      <c r="CD486" s="124"/>
      <c r="CE486" s="124"/>
      <c r="CF486" s="124"/>
      <c r="CG486" s="124"/>
      <c r="CH486" s="417"/>
      <c r="CI486" s="124"/>
      <c r="CJ486" s="124"/>
      <c r="CK486" s="124"/>
    </row>
    <row r="487" spans="79:89">
      <c r="CA487" s="124"/>
      <c r="CC487" s="196"/>
      <c r="CD487" s="124"/>
      <c r="CE487" s="124"/>
      <c r="CF487" s="124"/>
      <c r="CG487" s="124"/>
      <c r="CH487" s="417"/>
      <c r="CI487" s="124"/>
      <c r="CJ487" s="124"/>
      <c r="CK487" s="124"/>
    </row>
    <row r="488" spans="79:89">
      <c r="CA488" s="124"/>
      <c r="CC488" s="196"/>
      <c r="CD488" s="124"/>
      <c r="CE488" s="124"/>
      <c r="CF488" s="124"/>
      <c r="CG488" s="124"/>
      <c r="CH488" s="417"/>
      <c r="CI488" s="124"/>
      <c r="CJ488" s="124"/>
      <c r="CK488" s="124"/>
    </row>
    <row r="489" spans="79:89">
      <c r="CA489" s="124"/>
      <c r="CC489" s="196"/>
      <c r="CD489" s="124"/>
      <c r="CE489" s="124"/>
      <c r="CF489" s="124"/>
      <c r="CG489" s="124"/>
      <c r="CH489" s="417"/>
      <c r="CI489" s="124"/>
      <c r="CJ489" s="124"/>
      <c r="CK489" s="124"/>
    </row>
    <row r="490" spans="79:89">
      <c r="CA490" s="124"/>
      <c r="CC490" s="196"/>
      <c r="CD490" s="124"/>
      <c r="CE490" s="124"/>
      <c r="CF490" s="124"/>
      <c r="CG490" s="124"/>
      <c r="CH490" s="417"/>
      <c r="CI490" s="124"/>
      <c r="CJ490" s="124"/>
      <c r="CK490" s="124"/>
    </row>
    <row r="491" spans="79:89">
      <c r="CA491" s="124"/>
      <c r="CC491" s="196"/>
      <c r="CD491" s="124"/>
      <c r="CE491" s="124"/>
      <c r="CF491" s="124"/>
      <c r="CG491" s="124"/>
      <c r="CH491" s="417"/>
      <c r="CI491" s="124"/>
      <c r="CJ491" s="124"/>
      <c r="CK491" s="124"/>
    </row>
    <row r="492" spans="79:89">
      <c r="CA492" s="124"/>
      <c r="CC492" s="196"/>
      <c r="CD492" s="124"/>
      <c r="CE492" s="124"/>
      <c r="CF492" s="124"/>
      <c r="CG492" s="124"/>
      <c r="CH492" s="417"/>
      <c r="CI492" s="124"/>
      <c r="CJ492" s="124"/>
      <c r="CK492" s="124"/>
    </row>
    <row r="493" spans="79:89">
      <c r="CA493" s="124"/>
      <c r="CC493" s="196"/>
      <c r="CD493" s="124"/>
      <c r="CE493" s="124"/>
      <c r="CF493" s="124"/>
      <c r="CG493" s="124"/>
      <c r="CH493" s="417"/>
      <c r="CI493" s="124"/>
      <c r="CJ493" s="124"/>
      <c r="CK493" s="124"/>
    </row>
    <row r="494" spans="79:89">
      <c r="CA494" s="124"/>
      <c r="CC494" s="196"/>
      <c r="CD494" s="124"/>
      <c r="CE494" s="124"/>
      <c r="CF494" s="124"/>
      <c r="CG494" s="124"/>
      <c r="CH494" s="417"/>
      <c r="CI494" s="124"/>
      <c r="CJ494" s="124"/>
      <c r="CK494" s="124"/>
    </row>
    <row r="495" spans="79:89">
      <c r="CA495" s="124"/>
      <c r="CC495" s="196"/>
      <c r="CD495" s="124"/>
      <c r="CE495" s="124"/>
      <c r="CF495" s="124"/>
      <c r="CG495" s="124"/>
      <c r="CH495" s="417"/>
      <c r="CI495" s="124"/>
      <c r="CJ495" s="124"/>
      <c r="CK495" s="124"/>
    </row>
    <row r="496" spans="79:89">
      <c r="CA496" s="124"/>
      <c r="CC496" s="196"/>
      <c r="CD496" s="124"/>
      <c r="CE496" s="124"/>
      <c r="CF496" s="124"/>
      <c r="CG496" s="124"/>
      <c r="CH496" s="417"/>
      <c r="CI496" s="124"/>
      <c r="CJ496" s="124"/>
      <c r="CK496" s="124"/>
    </row>
    <row r="497" spans="79:89">
      <c r="CA497" s="124"/>
      <c r="CC497" s="196"/>
      <c r="CD497" s="124"/>
      <c r="CE497" s="124"/>
      <c r="CF497" s="124"/>
      <c r="CG497" s="124"/>
      <c r="CH497" s="417"/>
      <c r="CI497" s="124"/>
      <c r="CJ497" s="124"/>
      <c r="CK497" s="124"/>
    </row>
    <row r="498" spans="79:89">
      <c r="CA498" s="124"/>
      <c r="CC498" s="196"/>
      <c r="CD498" s="124"/>
      <c r="CE498" s="124"/>
      <c r="CF498" s="124"/>
      <c r="CG498" s="124"/>
      <c r="CH498" s="417"/>
      <c r="CI498" s="124"/>
      <c r="CJ498" s="124"/>
      <c r="CK498" s="124"/>
    </row>
    <row r="499" spans="79:89">
      <c r="CA499" s="124"/>
      <c r="CC499" s="196"/>
      <c r="CD499" s="124"/>
      <c r="CE499" s="124"/>
      <c r="CF499" s="124"/>
      <c r="CG499" s="124"/>
      <c r="CH499" s="417"/>
      <c r="CI499" s="124"/>
      <c r="CJ499" s="124"/>
      <c r="CK499" s="124"/>
    </row>
    <row r="500" spans="79:89">
      <c r="CA500" s="124"/>
      <c r="CC500" s="196"/>
      <c r="CD500" s="124"/>
      <c r="CE500" s="124"/>
      <c r="CF500" s="124"/>
      <c r="CG500" s="124"/>
      <c r="CH500" s="417"/>
      <c r="CI500" s="124"/>
      <c r="CJ500" s="124"/>
      <c r="CK500" s="124"/>
    </row>
    <row r="501" spans="79:89">
      <c r="CA501" s="124"/>
      <c r="CC501" s="196"/>
      <c r="CD501" s="124"/>
      <c r="CE501" s="124"/>
      <c r="CF501" s="124"/>
      <c r="CG501" s="124"/>
      <c r="CH501" s="417"/>
      <c r="CI501" s="124"/>
      <c r="CJ501" s="124"/>
      <c r="CK501" s="124"/>
    </row>
    <row r="502" spans="79:89">
      <c r="CA502" s="124"/>
      <c r="CC502" s="196"/>
      <c r="CD502" s="124"/>
      <c r="CE502" s="124"/>
      <c r="CF502" s="124"/>
      <c r="CG502" s="124"/>
      <c r="CH502" s="417"/>
      <c r="CI502" s="124"/>
      <c r="CJ502" s="124"/>
      <c r="CK502" s="124"/>
    </row>
    <row r="503" spans="79:89">
      <c r="CA503" s="124"/>
      <c r="CC503" s="196"/>
      <c r="CD503" s="124"/>
      <c r="CE503" s="124"/>
      <c r="CF503" s="124"/>
      <c r="CG503" s="124"/>
      <c r="CH503" s="417"/>
      <c r="CI503" s="124"/>
      <c r="CJ503" s="124"/>
      <c r="CK503" s="124"/>
    </row>
    <row r="504" spans="79:89">
      <c r="CA504" s="124"/>
      <c r="CC504" s="196"/>
      <c r="CD504" s="124"/>
      <c r="CE504" s="124"/>
      <c r="CF504" s="124"/>
      <c r="CG504" s="124"/>
      <c r="CH504" s="417"/>
      <c r="CI504" s="124"/>
      <c r="CJ504" s="124"/>
      <c r="CK504" s="124"/>
    </row>
    <row r="505" spans="79:89">
      <c r="CA505" s="124"/>
      <c r="CC505" s="196"/>
      <c r="CD505" s="124"/>
      <c r="CE505" s="124"/>
      <c r="CF505" s="124"/>
      <c r="CG505" s="124"/>
      <c r="CH505" s="417"/>
      <c r="CI505" s="124"/>
      <c r="CJ505" s="124"/>
      <c r="CK505" s="124"/>
    </row>
    <row r="506" spans="79:89">
      <c r="CA506" s="124"/>
      <c r="CC506" s="196"/>
      <c r="CD506" s="124"/>
      <c r="CE506" s="124"/>
      <c r="CF506" s="124"/>
      <c r="CG506" s="124"/>
      <c r="CH506" s="417"/>
      <c r="CI506" s="124"/>
      <c r="CJ506" s="124"/>
      <c r="CK506" s="124"/>
    </row>
    <row r="507" spans="79:89">
      <c r="CA507" s="124"/>
      <c r="CC507" s="196"/>
      <c r="CD507" s="124"/>
      <c r="CE507" s="124"/>
      <c r="CF507" s="124"/>
      <c r="CG507" s="124"/>
      <c r="CH507" s="417"/>
      <c r="CI507" s="124"/>
      <c r="CJ507" s="124"/>
      <c r="CK507" s="124"/>
    </row>
    <row r="508" spans="79:89">
      <c r="CA508" s="124"/>
      <c r="CC508" s="196"/>
      <c r="CD508" s="124"/>
      <c r="CE508" s="124"/>
      <c r="CF508" s="124"/>
      <c r="CG508" s="124"/>
      <c r="CH508" s="417"/>
      <c r="CI508" s="124"/>
      <c r="CJ508" s="124"/>
      <c r="CK508" s="124"/>
    </row>
    <row r="509" spans="79:89">
      <c r="CA509" s="124"/>
      <c r="CC509" s="196"/>
      <c r="CD509" s="124"/>
      <c r="CE509" s="124"/>
      <c r="CF509" s="124"/>
      <c r="CG509" s="124"/>
      <c r="CH509" s="417"/>
      <c r="CI509" s="124"/>
      <c r="CJ509" s="124"/>
      <c r="CK509" s="124"/>
    </row>
    <row r="510" spans="79:89">
      <c r="CA510" s="124"/>
      <c r="CC510" s="196"/>
      <c r="CD510" s="124"/>
      <c r="CE510" s="124"/>
      <c r="CF510" s="124"/>
      <c r="CG510" s="124"/>
      <c r="CH510" s="417"/>
      <c r="CI510" s="124"/>
      <c r="CJ510" s="124"/>
      <c r="CK510" s="124"/>
    </row>
    <row r="511" spans="79:89">
      <c r="CA511" s="124"/>
      <c r="CC511" s="196"/>
      <c r="CD511" s="124"/>
      <c r="CE511" s="124"/>
      <c r="CF511" s="124"/>
      <c r="CG511" s="124"/>
      <c r="CH511" s="417"/>
      <c r="CI511" s="124"/>
      <c r="CJ511" s="124"/>
      <c r="CK511" s="124"/>
    </row>
    <row r="512" spans="79:89">
      <c r="CA512" s="124"/>
      <c r="CC512" s="196"/>
      <c r="CD512" s="124"/>
      <c r="CE512" s="124"/>
      <c r="CF512" s="124"/>
      <c r="CG512" s="124"/>
      <c r="CH512" s="417"/>
      <c r="CI512" s="124"/>
      <c r="CJ512" s="124"/>
      <c r="CK512" s="124"/>
    </row>
    <row r="513" spans="81:86">
      <c r="CC513" s="196"/>
      <c r="CH513" s="417"/>
    </row>
    <row r="514" spans="81:86">
      <c r="CC514" s="196"/>
      <c r="CH514" s="417"/>
    </row>
    <row r="515" spans="81:86">
      <c r="CC515" s="196"/>
      <c r="CH515" s="417"/>
    </row>
    <row r="516" spans="81:86">
      <c r="CC516" s="196"/>
      <c r="CH516" s="417"/>
    </row>
    <row r="517" spans="81:86">
      <c r="CC517" s="196"/>
      <c r="CH517" s="417"/>
    </row>
    <row r="518" spans="81:86">
      <c r="CC518" s="196"/>
      <c r="CH518" s="417"/>
    </row>
    <row r="519" spans="81:86">
      <c r="CC519" s="196"/>
      <c r="CH519" s="417"/>
    </row>
    <row r="520" spans="81:86">
      <c r="CC520" s="196"/>
      <c r="CH520" s="417"/>
    </row>
    <row r="521" spans="81:86">
      <c r="CC521" s="196"/>
      <c r="CH521" s="417"/>
    </row>
    <row r="522" spans="81:86">
      <c r="CC522" s="196"/>
      <c r="CH522" s="417"/>
    </row>
    <row r="523" spans="81:86">
      <c r="CC523" s="196"/>
      <c r="CH523" s="417"/>
    </row>
    <row r="524" spans="81:86">
      <c r="CC524" s="196"/>
      <c r="CH524" s="417"/>
    </row>
    <row r="525" spans="81:86">
      <c r="CC525" s="196"/>
      <c r="CH525" s="417"/>
    </row>
    <row r="526" spans="81:86">
      <c r="CC526" s="196"/>
      <c r="CH526" s="417"/>
    </row>
    <row r="527" spans="81:86">
      <c r="CC527" s="196"/>
      <c r="CH527" s="417"/>
    </row>
    <row r="528" spans="81:86">
      <c r="CC528" s="196"/>
      <c r="CH528" s="417"/>
    </row>
    <row r="529" spans="81:86">
      <c r="CC529" s="196"/>
      <c r="CH529" s="417"/>
    </row>
    <row r="530" spans="81:86">
      <c r="CC530" s="196"/>
      <c r="CH530" s="417"/>
    </row>
    <row r="531" spans="81:86">
      <c r="CC531" s="196"/>
      <c r="CH531" s="417"/>
    </row>
    <row r="532" spans="81:86">
      <c r="CC532" s="196"/>
      <c r="CH532" s="417"/>
    </row>
    <row r="533" spans="81:86">
      <c r="CC533" s="196"/>
      <c r="CH533" s="417"/>
    </row>
    <row r="534" spans="81:86">
      <c r="CC534" s="196"/>
      <c r="CH534" s="417"/>
    </row>
    <row r="535" spans="81:86">
      <c r="CC535" s="196"/>
      <c r="CH535" s="417"/>
    </row>
    <row r="536" spans="81:86">
      <c r="CC536" s="196"/>
      <c r="CH536" s="417"/>
    </row>
    <row r="537" spans="81:86">
      <c r="CC537" s="196"/>
      <c r="CH537" s="417"/>
    </row>
    <row r="538" spans="81:86">
      <c r="CC538" s="196"/>
      <c r="CH538" s="417"/>
    </row>
    <row r="539" spans="81:86">
      <c r="CC539" s="196"/>
      <c r="CH539" s="417"/>
    </row>
    <row r="540" spans="81:86">
      <c r="CC540" s="196"/>
      <c r="CH540" s="417"/>
    </row>
    <row r="541" spans="81:86">
      <c r="CC541" s="196"/>
      <c r="CH541" s="417"/>
    </row>
    <row r="542" spans="81:86">
      <c r="CC542" s="196"/>
      <c r="CH542" s="417"/>
    </row>
    <row r="543" spans="81:86">
      <c r="CC543" s="196"/>
      <c r="CH543" s="417"/>
    </row>
    <row r="544" spans="81:86">
      <c r="CC544" s="196"/>
      <c r="CH544" s="417"/>
    </row>
    <row r="545" spans="81:86">
      <c r="CC545" s="196"/>
      <c r="CH545" s="417"/>
    </row>
    <row r="546" spans="81:86">
      <c r="CC546" s="196"/>
      <c r="CH546" s="417"/>
    </row>
    <row r="547" spans="81:86">
      <c r="CC547" s="196"/>
      <c r="CH547" s="417"/>
    </row>
    <row r="548" spans="81:86">
      <c r="CC548" s="196"/>
      <c r="CH548" s="417"/>
    </row>
    <row r="549" spans="81:86">
      <c r="CC549" s="196"/>
      <c r="CH549" s="417"/>
    </row>
    <row r="550" spans="81:86">
      <c r="CC550" s="196"/>
      <c r="CH550" s="417"/>
    </row>
    <row r="551" spans="81:86">
      <c r="CC551" s="196"/>
      <c r="CH551" s="417"/>
    </row>
    <row r="552" spans="81:86">
      <c r="CC552" s="196"/>
      <c r="CH552" s="417"/>
    </row>
    <row r="553" spans="81:86">
      <c r="CC553" s="196"/>
      <c r="CH553" s="417"/>
    </row>
    <row r="554" spans="81:86">
      <c r="CC554" s="196"/>
      <c r="CH554" s="417"/>
    </row>
    <row r="555" spans="81:86">
      <c r="CC555" s="196"/>
      <c r="CH555" s="417"/>
    </row>
    <row r="556" spans="81:86">
      <c r="CC556" s="196"/>
      <c r="CH556" s="417"/>
    </row>
    <row r="557" spans="81:86">
      <c r="CC557" s="196"/>
      <c r="CH557" s="417"/>
    </row>
    <row r="558" spans="81:86">
      <c r="CC558" s="196"/>
      <c r="CH558" s="417"/>
    </row>
    <row r="559" spans="81:86">
      <c r="CC559" s="196"/>
      <c r="CH559" s="417"/>
    </row>
    <row r="560" spans="81:86">
      <c r="CC560" s="196"/>
      <c r="CH560" s="417"/>
    </row>
    <row r="561" spans="81:86">
      <c r="CC561" s="196"/>
      <c r="CH561" s="417"/>
    </row>
    <row r="562" spans="81:86">
      <c r="CC562" s="196"/>
      <c r="CH562" s="417"/>
    </row>
    <row r="563" spans="81:86">
      <c r="CC563" s="196"/>
      <c r="CH563" s="417"/>
    </row>
    <row r="564" spans="81:86">
      <c r="CC564" s="196"/>
      <c r="CH564" s="417"/>
    </row>
    <row r="565" spans="81:86">
      <c r="CC565" s="196"/>
      <c r="CH565" s="417"/>
    </row>
    <row r="566" spans="81:86">
      <c r="CC566" s="196"/>
      <c r="CH566" s="417"/>
    </row>
    <row r="567" spans="81:86">
      <c r="CC567" s="196"/>
      <c r="CH567" s="417"/>
    </row>
    <row r="568" spans="81:86">
      <c r="CC568" s="196"/>
      <c r="CH568" s="417"/>
    </row>
    <row r="569" spans="81:86">
      <c r="CC569" s="196"/>
      <c r="CH569" s="417"/>
    </row>
    <row r="570" spans="81:86">
      <c r="CC570" s="196"/>
      <c r="CH570" s="417"/>
    </row>
    <row r="571" spans="81:86">
      <c r="CC571" s="196"/>
      <c r="CH571" s="417"/>
    </row>
    <row r="572" spans="81:86">
      <c r="CC572" s="196"/>
      <c r="CH572" s="417"/>
    </row>
    <row r="573" spans="81:86">
      <c r="CC573" s="196"/>
      <c r="CH573" s="417"/>
    </row>
    <row r="574" spans="81:86">
      <c r="CC574" s="196"/>
      <c r="CH574" s="417"/>
    </row>
    <row r="575" spans="81:86">
      <c r="CC575" s="196"/>
      <c r="CH575" s="417"/>
    </row>
    <row r="576" spans="81:86">
      <c r="CC576" s="196"/>
      <c r="CH576" s="417"/>
    </row>
    <row r="577" spans="81:86">
      <c r="CC577" s="196"/>
      <c r="CH577" s="417"/>
    </row>
    <row r="578" spans="81:86">
      <c r="CC578" s="196"/>
      <c r="CH578" s="417"/>
    </row>
    <row r="579" spans="81:86">
      <c r="CC579" s="196"/>
      <c r="CH579" s="417"/>
    </row>
    <row r="580" spans="81:86">
      <c r="CC580" s="196"/>
      <c r="CH580" s="417"/>
    </row>
    <row r="581" spans="81:86">
      <c r="CC581" s="196"/>
      <c r="CH581" s="417"/>
    </row>
    <row r="582" spans="81:86">
      <c r="CC582" s="196"/>
      <c r="CH582" s="417"/>
    </row>
    <row r="583" spans="81:86">
      <c r="CC583" s="196"/>
      <c r="CH583" s="417"/>
    </row>
    <row r="584" spans="81:86">
      <c r="CC584" s="196"/>
      <c r="CH584" s="417"/>
    </row>
    <row r="585" spans="81:86">
      <c r="CC585" s="196"/>
      <c r="CH585" s="417"/>
    </row>
    <row r="586" spans="81:86">
      <c r="CC586" s="196"/>
      <c r="CH586" s="417"/>
    </row>
    <row r="587" spans="81:86">
      <c r="CC587" s="196"/>
      <c r="CH587" s="417"/>
    </row>
    <row r="588" spans="81:86">
      <c r="CC588" s="196"/>
      <c r="CH588" s="417"/>
    </row>
    <row r="589" spans="81:86">
      <c r="CC589" s="196"/>
      <c r="CH589" s="417"/>
    </row>
    <row r="590" spans="81:86">
      <c r="CC590" s="196"/>
      <c r="CH590" s="417"/>
    </row>
    <row r="591" spans="81:86">
      <c r="CC591" s="196"/>
      <c r="CH591" s="417"/>
    </row>
    <row r="592" spans="81:86">
      <c r="CC592" s="196"/>
      <c r="CH592" s="417"/>
    </row>
    <row r="593" spans="81:86">
      <c r="CC593" s="196"/>
      <c r="CH593" s="417"/>
    </row>
    <row r="594" spans="81:86">
      <c r="CC594" s="196"/>
      <c r="CH594" s="417"/>
    </row>
    <row r="595" spans="81:86">
      <c r="CC595" s="196"/>
      <c r="CH595" s="417"/>
    </row>
    <row r="596" spans="81:86">
      <c r="CC596" s="196"/>
      <c r="CH596" s="417"/>
    </row>
    <row r="597" spans="81:86">
      <c r="CC597" s="196"/>
      <c r="CH597" s="417"/>
    </row>
    <row r="598" spans="81:86">
      <c r="CC598" s="196"/>
      <c r="CH598" s="417"/>
    </row>
    <row r="599" spans="81:86">
      <c r="CC599" s="196"/>
      <c r="CH599" s="417"/>
    </row>
    <row r="600" spans="81:86">
      <c r="CC600" s="196"/>
      <c r="CH600" s="417"/>
    </row>
    <row r="601" spans="81:86">
      <c r="CC601" s="196"/>
      <c r="CH601" s="417"/>
    </row>
    <row r="602" spans="81:86">
      <c r="CC602" s="196"/>
      <c r="CH602" s="417"/>
    </row>
    <row r="603" spans="81:86">
      <c r="CC603" s="196"/>
      <c r="CH603" s="417"/>
    </row>
    <row r="604" spans="81:86">
      <c r="CC604" s="196"/>
      <c r="CH604" s="417"/>
    </row>
    <row r="605" spans="81:86">
      <c r="CC605" s="196"/>
      <c r="CH605" s="417"/>
    </row>
    <row r="606" spans="81:86">
      <c r="CC606" s="196"/>
      <c r="CH606" s="417"/>
    </row>
    <row r="607" spans="81:86">
      <c r="CC607" s="196"/>
      <c r="CH607" s="417"/>
    </row>
    <row r="608" spans="81:86">
      <c r="CC608" s="196"/>
      <c r="CH608" s="417"/>
    </row>
    <row r="609" spans="81:86">
      <c r="CC609" s="196"/>
      <c r="CH609" s="417"/>
    </row>
    <row r="610" spans="81:86">
      <c r="CC610" s="196"/>
      <c r="CH610" s="417"/>
    </row>
    <row r="611" spans="81:86">
      <c r="CC611" s="196"/>
      <c r="CH611" s="417"/>
    </row>
    <row r="612" spans="81:86">
      <c r="CC612" s="196"/>
      <c r="CH612" s="417"/>
    </row>
    <row r="613" spans="81:86">
      <c r="CC613" s="196"/>
      <c r="CH613" s="417"/>
    </row>
    <row r="614" spans="81:86">
      <c r="CC614" s="196"/>
      <c r="CH614" s="417"/>
    </row>
    <row r="615" spans="81:86">
      <c r="CC615" s="196"/>
      <c r="CH615" s="417"/>
    </row>
    <row r="616" spans="81:86">
      <c r="CC616" s="196"/>
      <c r="CH616" s="417"/>
    </row>
    <row r="617" spans="81:86">
      <c r="CC617" s="196"/>
      <c r="CH617" s="417"/>
    </row>
    <row r="618" spans="81:86">
      <c r="CC618" s="196"/>
      <c r="CH618" s="417"/>
    </row>
    <row r="619" spans="81:86">
      <c r="CC619" s="196"/>
      <c r="CH619" s="417"/>
    </row>
    <row r="620" spans="81:86">
      <c r="CC620" s="196"/>
      <c r="CH620" s="417"/>
    </row>
    <row r="621" spans="81:86">
      <c r="CC621" s="196"/>
      <c r="CH621" s="417"/>
    </row>
    <row r="622" spans="81:86">
      <c r="CC622" s="196"/>
      <c r="CH622" s="417"/>
    </row>
    <row r="623" spans="81:86">
      <c r="CC623" s="196"/>
      <c r="CH623" s="417"/>
    </row>
    <row r="624" spans="81:86">
      <c r="CC624" s="196"/>
      <c r="CH624" s="417"/>
    </row>
    <row r="625" spans="81:86">
      <c r="CC625" s="196"/>
      <c r="CH625" s="417"/>
    </row>
    <row r="626" spans="81:86">
      <c r="CC626" s="196"/>
      <c r="CH626" s="417"/>
    </row>
    <row r="627" spans="81:86">
      <c r="CC627" s="196"/>
      <c r="CH627" s="417"/>
    </row>
    <row r="628" spans="81:86">
      <c r="CC628" s="196"/>
      <c r="CH628" s="417"/>
    </row>
    <row r="629" spans="81:86">
      <c r="CC629" s="196"/>
      <c r="CH629" s="417"/>
    </row>
    <row r="630" spans="81:86">
      <c r="CC630" s="196"/>
      <c r="CH630" s="417"/>
    </row>
    <row r="631" spans="81:86">
      <c r="CC631" s="196"/>
      <c r="CH631" s="417"/>
    </row>
    <row r="632" spans="81:86">
      <c r="CC632" s="196"/>
      <c r="CH632" s="417"/>
    </row>
    <row r="633" spans="81:86">
      <c r="CC633" s="196"/>
      <c r="CH633" s="417"/>
    </row>
    <row r="634" spans="81:86">
      <c r="CC634" s="196"/>
      <c r="CH634" s="417"/>
    </row>
    <row r="635" spans="81:86">
      <c r="CC635" s="196"/>
      <c r="CH635" s="417"/>
    </row>
    <row r="636" spans="81:86">
      <c r="CC636" s="196"/>
      <c r="CH636" s="417"/>
    </row>
    <row r="637" spans="81:86">
      <c r="CC637" s="196"/>
      <c r="CH637" s="417"/>
    </row>
    <row r="638" spans="81:86">
      <c r="CC638" s="196"/>
      <c r="CH638" s="417"/>
    </row>
    <row r="639" spans="81:86">
      <c r="CC639" s="196"/>
      <c r="CH639" s="417"/>
    </row>
    <row r="640" spans="81:86">
      <c r="CC640" s="196"/>
      <c r="CH640" s="417"/>
    </row>
    <row r="641" spans="81:86">
      <c r="CC641" s="196"/>
      <c r="CH641" s="417"/>
    </row>
    <row r="642" spans="81:86">
      <c r="CC642" s="196"/>
      <c r="CH642" s="417"/>
    </row>
    <row r="643" spans="81:86">
      <c r="CC643" s="196"/>
      <c r="CH643" s="417"/>
    </row>
    <row r="644" spans="81:86">
      <c r="CC644" s="196"/>
      <c r="CH644" s="417"/>
    </row>
    <row r="645" spans="81:86">
      <c r="CC645" s="196"/>
      <c r="CH645" s="417"/>
    </row>
    <row r="646" spans="81:86">
      <c r="CC646" s="196"/>
      <c r="CH646" s="417"/>
    </row>
    <row r="647" spans="81:86">
      <c r="CC647" s="196"/>
      <c r="CH647" s="417"/>
    </row>
    <row r="648" spans="81:86">
      <c r="CC648" s="196"/>
      <c r="CH648" s="417"/>
    </row>
    <row r="649" spans="81:86">
      <c r="CC649" s="196"/>
      <c r="CH649" s="417"/>
    </row>
    <row r="650" spans="81:86">
      <c r="CC650" s="196"/>
      <c r="CH650" s="417"/>
    </row>
    <row r="651" spans="81:86">
      <c r="CC651" s="196"/>
      <c r="CH651" s="417"/>
    </row>
    <row r="652" spans="81:86">
      <c r="CC652" s="196"/>
      <c r="CH652" s="417"/>
    </row>
    <row r="653" spans="81:86">
      <c r="CC653" s="196"/>
      <c r="CH653" s="417"/>
    </row>
    <row r="654" spans="81:86">
      <c r="CC654" s="196"/>
      <c r="CH654" s="417"/>
    </row>
    <row r="655" spans="81:86">
      <c r="CC655" s="196"/>
      <c r="CH655" s="417"/>
    </row>
    <row r="656" spans="81:86">
      <c r="CC656" s="196"/>
      <c r="CH656" s="417"/>
    </row>
    <row r="657" spans="81:86">
      <c r="CC657" s="196"/>
      <c r="CH657" s="417"/>
    </row>
    <row r="658" spans="81:86">
      <c r="CC658" s="196"/>
      <c r="CH658" s="417"/>
    </row>
    <row r="659" spans="81:86">
      <c r="CC659" s="196"/>
      <c r="CH659" s="417"/>
    </row>
    <row r="660" spans="81:86">
      <c r="CC660" s="196"/>
      <c r="CH660" s="417"/>
    </row>
    <row r="661" spans="81:86">
      <c r="CC661" s="196"/>
      <c r="CH661" s="417"/>
    </row>
    <row r="662" spans="81:86">
      <c r="CC662" s="196"/>
      <c r="CH662" s="417"/>
    </row>
    <row r="663" spans="81:86">
      <c r="CC663" s="196"/>
      <c r="CH663" s="417"/>
    </row>
    <row r="664" spans="81:86">
      <c r="CC664" s="196"/>
      <c r="CH664" s="417"/>
    </row>
    <row r="665" spans="81:86">
      <c r="CC665" s="196"/>
      <c r="CH665" s="417"/>
    </row>
    <row r="666" spans="81:86">
      <c r="CC666" s="196"/>
      <c r="CH666" s="417"/>
    </row>
    <row r="667" spans="81:86">
      <c r="CC667" s="196"/>
      <c r="CH667" s="417"/>
    </row>
    <row r="668" spans="81:86">
      <c r="CC668" s="196"/>
      <c r="CH668" s="417"/>
    </row>
    <row r="669" spans="81:86">
      <c r="CC669" s="196"/>
      <c r="CH669" s="417"/>
    </row>
    <row r="670" spans="81:86">
      <c r="CC670" s="196"/>
      <c r="CH670" s="417"/>
    </row>
    <row r="671" spans="81:86">
      <c r="CC671" s="196"/>
      <c r="CH671" s="417"/>
    </row>
    <row r="672" spans="81:86">
      <c r="CC672" s="196"/>
      <c r="CH672" s="417"/>
    </row>
    <row r="673" spans="81:86">
      <c r="CC673" s="196"/>
      <c r="CH673" s="417"/>
    </row>
    <row r="674" spans="81:86">
      <c r="CC674" s="196"/>
      <c r="CH674" s="417"/>
    </row>
    <row r="675" spans="81:86">
      <c r="CC675" s="196"/>
      <c r="CH675" s="417"/>
    </row>
    <row r="676" spans="81:86">
      <c r="CC676" s="196"/>
      <c r="CH676" s="417"/>
    </row>
    <row r="677" spans="81:86">
      <c r="CC677" s="196"/>
      <c r="CH677" s="417"/>
    </row>
    <row r="678" spans="81:86">
      <c r="CC678" s="196"/>
      <c r="CH678" s="417"/>
    </row>
    <row r="679" spans="81:86">
      <c r="CC679" s="196"/>
      <c r="CH679" s="417"/>
    </row>
    <row r="680" spans="81:86">
      <c r="CC680" s="196"/>
      <c r="CH680" s="417"/>
    </row>
    <row r="681" spans="81:86">
      <c r="CC681" s="196"/>
      <c r="CH681" s="417"/>
    </row>
    <row r="682" spans="81:86">
      <c r="CC682" s="196"/>
      <c r="CH682" s="417"/>
    </row>
    <row r="683" spans="81:86">
      <c r="CC683" s="196"/>
      <c r="CH683" s="417"/>
    </row>
    <row r="684" spans="81:86">
      <c r="CC684" s="196"/>
      <c r="CH684" s="417"/>
    </row>
    <row r="685" spans="81:86">
      <c r="CC685" s="196"/>
      <c r="CH685" s="417"/>
    </row>
    <row r="686" spans="81:86">
      <c r="CC686" s="196"/>
      <c r="CH686" s="417"/>
    </row>
    <row r="687" spans="81:86">
      <c r="CC687" s="196"/>
      <c r="CH687" s="417"/>
    </row>
    <row r="688" spans="81:86">
      <c r="CC688" s="196"/>
      <c r="CH688" s="417"/>
    </row>
    <row r="689" spans="81:86">
      <c r="CC689" s="196"/>
      <c r="CH689" s="417"/>
    </row>
    <row r="690" spans="81:86">
      <c r="CC690" s="196"/>
      <c r="CH690" s="417"/>
    </row>
    <row r="691" spans="81:86">
      <c r="CC691" s="196"/>
      <c r="CH691" s="417"/>
    </row>
    <row r="692" spans="81:86">
      <c r="CC692" s="196"/>
      <c r="CH692" s="417"/>
    </row>
    <row r="693" spans="81:86">
      <c r="CC693" s="196"/>
      <c r="CH693" s="417"/>
    </row>
    <row r="694" spans="81:86">
      <c r="CC694" s="196"/>
      <c r="CH694" s="417"/>
    </row>
    <row r="695" spans="81:86">
      <c r="CC695" s="196"/>
      <c r="CH695" s="417"/>
    </row>
    <row r="696" spans="81:86">
      <c r="CC696" s="196"/>
      <c r="CH696" s="417"/>
    </row>
    <row r="697" spans="81:86">
      <c r="CC697" s="196"/>
      <c r="CH697" s="417"/>
    </row>
    <row r="698" spans="81:86">
      <c r="CC698" s="196"/>
      <c r="CH698" s="417"/>
    </row>
    <row r="699" spans="81:86">
      <c r="CC699" s="196"/>
      <c r="CH699" s="417"/>
    </row>
    <row r="700" spans="81:86">
      <c r="CC700" s="196"/>
      <c r="CH700" s="417"/>
    </row>
    <row r="701" spans="81:86">
      <c r="CC701" s="196"/>
      <c r="CH701" s="417"/>
    </row>
    <row r="702" spans="81:86">
      <c r="CC702" s="196"/>
      <c r="CH702" s="417"/>
    </row>
    <row r="703" spans="81:86">
      <c r="CC703" s="196"/>
      <c r="CH703" s="417"/>
    </row>
    <row r="704" spans="81:86">
      <c r="CC704" s="196"/>
      <c r="CH704" s="417"/>
    </row>
    <row r="705" spans="81:86">
      <c r="CC705" s="196"/>
      <c r="CH705" s="417"/>
    </row>
    <row r="706" spans="81:86">
      <c r="CC706" s="196"/>
      <c r="CH706" s="417"/>
    </row>
    <row r="707" spans="81:86">
      <c r="CC707" s="196"/>
      <c r="CH707" s="417"/>
    </row>
    <row r="708" spans="81:86">
      <c r="CC708" s="196"/>
      <c r="CH708" s="417"/>
    </row>
    <row r="709" spans="81:86">
      <c r="CC709" s="196"/>
      <c r="CH709" s="417"/>
    </row>
    <row r="710" spans="81:86">
      <c r="CC710" s="196"/>
      <c r="CH710" s="417"/>
    </row>
    <row r="711" spans="81:86">
      <c r="CC711" s="196"/>
      <c r="CH711" s="417"/>
    </row>
    <row r="712" spans="81:86">
      <c r="CC712" s="196"/>
      <c r="CH712" s="417"/>
    </row>
    <row r="713" spans="81:86">
      <c r="CC713" s="196"/>
      <c r="CH713" s="417"/>
    </row>
    <row r="714" spans="81:86">
      <c r="CC714" s="196"/>
      <c r="CH714" s="417"/>
    </row>
    <row r="715" spans="81:86">
      <c r="CC715" s="196"/>
      <c r="CH715" s="417"/>
    </row>
    <row r="716" spans="81:86">
      <c r="CC716" s="196"/>
      <c r="CH716" s="417"/>
    </row>
    <row r="717" spans="81:86">
      <c r="CC717" s="196"/>
      <c r="CH717" s="417"/>
    </row>
    <row r="718" spans="81:86">
      <c r="CC718" s="196"/>
      <c r="CH718" s="417"/>
    </row>
    <row r="719" spans="81:86">
      <c r="CC719" s="196"/>
      <c r="CH719" s="417"/>
    </row>
    <row r="720" spans="81:86">
      <c r="CC720" s="196"/>
      <c r="CH720" s="417"/>
    </row>
    <row r="721" spans="81:86">
      <c r="CC721" s="196"/>
      <c r="CH721" s="417"/>
    </row>
    <row r="722" spans="81:86">
      <c r="CC722" s="196"/>
      <c r="CH722" s="417"/>
    </row>
    <row r="723" spans="81:86">
      <c r="CC723" s="196"/>
      <c r="CH723" s="417"/>
    </row>
    <row r="724" spans="81:86">
      <c r="CC724" s="196"/>
      <c r="CH724" s="417"/>
    </row>
    <row r="725" spans="81:86">
      <c r="CC725" s="196"/>
      <c r="CH725" s="417"/>
    </row>
    <row r="726" spans="81:86">
      <c r="CC726" s="196"/>
      <c r="CH726" s="417"/>
    </row>
    <row r="727" spans="81:86">
      <c r="CC727" s="196"/>
      <c r="CH727" s="417"/>
    </row>
    <row r="728" spans="81:86">
      <c r="CC728" s="196"/>
      <c r="CH728" s="417"/>
    </row>
    <row r="729" spans="81:86">
      <c r="CC729" s="196"/>
      <c r="CH729" s="417"/>
    </row>
    <row r="730" spans="81:86">
      <c r="CC730" s="196"/>
      <c r="CH730" s="417"/>
    </row>
    <row r="731" spans="81:86">
      <c r="CC731" s="196"/>
      <c r="CH731" s="417"/>
    </row>
    <row r="732" spans="81:86">
      <c r="CC732" s="196"/>
      <c r="CH732" s="417"/>
    </row>
    <row r="733" spans="81:86">
      <c r="CC733" s="196"/>
      <c r="CH733" s="417"/>
    </row>
    <row r="734" spans="81:86">
      <c r="CC734" s="196"/>
      <c r="CH734" s="417"/>
    </row>
    <row r="735" spans="81:86">
      <c r="CC735" s="196"/>
      <c r="CH735" s="417"/>
    </row>
    <row r="736" spans="81:86">
      <c r="CC736" s="196"/>
      <c r="CH736" s="417"/>
    </row>
    <row r="737" spans="81:86">
      <c r="CC737" s="196"/>
      <c r="CH737" s="417"/>
    </row>
    <row r="738" spans="81:86">
      <c r="CC738" s="196"/>
      <c r="CH738" s="417"/>
    </row>
    <row r="739" spans="81:86">
      <c r="CC739" s="196"/>
      <c r="CH739" s="417"/>
    </row>
    <row r="740" spans="81:86">
      <c r="CC740" s="196"/>
      <c r="CH740" s="417"/>
    </row>
    <row r="741" spans="81:86">
      <c r="CC741" s="196"/>
      <c r="CH741" s="417"/>
    </row>
    <row r="742" spans="81:86">
      <c r="CC742" s="196"/>
      <c r="CH742" s="417"/>
    </row>
    <row r="743" spans="81:86">
      <c r="CC743" s="196"/>
      <c r="CH743" s="417"/>
    </row>
    <row r="744" spans="81:86">
      <c r="CC744" s="196"/>
      <c r="CH744" s="417"/>
    </row>
    <row r="745" spans="81:86">
      <c r="CC745" s="196"/>
      <c r="CH745" s="417"/>
    </row>
    <row r="746" spans="81:86">
      <c r="CC746" s="196"/>
      <c r="CH746" s="417"/>
    </row>
    <row r="747" spans="81:86">
      <c r="CC747" s="196"/>
      <c r="CH747" s="417"/>
    </row>
    <row r="748" spans="81:86">
      <c r="CC748" s="196"/>
      <c r="CH748" s="417"/>
    </row>
    <row r="749" spans="81:86">
      <c r="CC749" s="196"/>
      <c r="CH749" s="417"/>
    </row>
    <row r="750" spans="81:86">
      <c r="CC750" s="196"/>
      <c r="CH750" s="417"/>
    </row>
    <row r="751" spans="81:86">
      <c r="CC751" s="196"/>
      <c r="CH751" s="417"/>
    </row>
    <row r="752" spans="81:86">
      <c r="CC752" s="196"/>
      <c r="CH752" s="417"/>
    </row>
    <row r="753" spans="81:86">
      <c r="CC753" s="196"/>
      <c r="CH753" s="417"/>
    </row>
    <row r="754" spans="81:86">
      <c r="CC754" s="196"/>
      <c r="CH754" s="417"/>
    </row>
    <row r="755" spans="81:86">
      <c r="CC755" s="196"/>
      <c r="CH755" s="417"/>
    </row>
    <row r="756" spans="81:86">
      <c r="CC756" s="196"/>
      <c r="CH756" s="417"/>
    </row>
    <row r="757" spans="81:86">
      <c r="CC757" s="196"/>
      <c r="CH757" s="417"/>
    </row>
    <row r="758" spans="81:86">
      <c r="CC758" s="196"/>
      <c r="CH758" s="417"/>
    </row>
    <row r="759" spans="81:86">
      <c r="CC759" s="196"/>
      <c r="CH759" s="417"/>
    </row>
    <row r="760" spans="81:86">
      <c r="CC760" s="196"/>
      <c r="CH760" s="417"/>
    </row>
    <row r="761" spans="81:86">
      <c r="CC761" s="196"/>
      <c r="CH761" s="417"/>
    </row>
    <row r="762" spans="81:86">
      <c r="CC762" s="196"/>
      <c r="CH762" s="417"/>
    </row>
    <row r="763" spans="81:86">
      <c r="CC763" s="196"/>
      <c r="CH763" s="417"/>
    </row>
    <row r="764" spans="81:86">
      <c r="CC764" s="196"/>
      <c r="CH764" s="417"/>
    </row>
    <row r="765" spans="81:86">
      <c r="CC765" s="196"/>
      <c r="CH765" s="417"/>
    </row>
    <row r="766" spans="81:86">
      <c r="CC766" s="196"/>
      <c r="CH766" s="417"/>
    </row>
    <row r="767" spans="81:86">
      <c r="CC767" s="196"/>
      <c r="CH767" s="417"/>
    </row>
    <row r="768" spans="81:86">
      <c r="CC768" s="196"/>
      <c r="CH768" s="417"/>
    </row>
    <row r="769" spans="81:86">
      <c r="CC769" s="196"/>
      <c r="CH769" s="417"/>
    </row>
    <row r="770" spans="81:86">
      <c r="CC770" s="196"/>
      <c r="CH770" s="417"/>
    </row>
    <row r="771" spans="81:86">
      <c r="CC771" s="196"/>
      <c r="CH771" s="417"/>
    </row>
    <row r="772" spans="81:86">
      <c r="CC772" s="196"/>
      <c r="CH772" s="417"/>
    </row>
    <row r="773" spans="81:86">
      <c r="CC773" s="196"/>
      <c r="CH773" s="417"/>
    </row>
    <row r="774" spans="81:86">
      <c r="CC774" s="196"/>
      <c r="CH774" s="417"/>
    </row>
    <row r="775" spans="81:86">
      <c r="CC775" s="196"/>
      <c r="CH775" s="417"/>
    </row>
    <row r="776" spans="81:86">
      <c r="CC776" s="196"/>
      <c r="CH776" s="417"/>
    </row>
    <row r="777" spans="81:86">
      <c r="CC777" s="196"/>
      <c r="CH777" s="417"/>
    </row>
    <row r="778" spans="81:86">
      <c r="CC778" s="196"/>
      <c r="CH778" s="417"/>
    </row>
    <row r="779" spans="81:86">
      <c r="CC779" s="196"/>
      <c r="CH779" s="417"/>
    </row>
    <row r="780" spans="81:86">
      <c r="CC780" s="196"/>
      <c r="CH780" s="417"/>
    </row>
    <row r="781" spans="81:86">
      <c r="CC781" s="196"/>
      <c r="CH781" s="417"/>
    </row>
    <row r="782" spans="81:86">
      <c r="CC782" s="196"/>
      <c r="CH782" s="417"/>
    </row>
    <row r="783" spans="81:86">
      <c r="CC783" s="196"/>
      <c r="CH783" s="417"/>
    </row>
    <row r="784" spans="81:86">
      <c r="CC784" s="196"/>
      <c r="CH784" s="417"/>
    </row>
    <row r="785" spans="81:86">
      <c r="CC785" s="196"/>
      <c r="CH785" s="417"/>
    </row>
    <row r="786" spans="81:86">
      <c r="CC786" s="196"/>
      <c r="CH786" s="417"/>
    </row>
    <row r="787" spans="81:86">
      <c r="CC787" s="196"/>
      <c r="CH787" s="417"/>
    </row>
    <row r="788" spans="81:86">
      <c r="CC788" s="196"/>
      <c r="CH788" s="417"/>
    </row>
    <row r="789" spans="81:86">
      <c r="CC789" s="196"/>
      <c r="CH789" s="417"/>
    </row>
    <row r="790" spans="81:86">
      <c r="CC790" s="196"/>
      <c r="CH790" s="417"/>
    </row>
    <row r="791" spans="81:86">
      <c r="CC791" s="196"/>
      <c r="CH791" s="417"/>
    </row>
    <row r="792" spans="81:86">
      <c r="CC792" s="196"/>
      <c r="CH792" s="417"/>
    </row>
    <row r="793" spans="81:86">
      <c r="CC793" s="196"/>
      <c r="CH793" s="417"/>
    </row>
    <row r="794" spans="81:86">
      <c r="CC794" s="196"/>
      <c r="CH794" s="417"/>
    </row>
    <row r="795" spans="81:86">
      <c r="CC795" s="196"/>
      <c r="CH795" s="417"/>
    </row>
    <row r="796" spans="81:86">
      <c r="CC796" s="196"/>
      <c r="CH796" s="417"/>
    </row>
    <row r="797" spans="81:86">
      <c r="CC797" s="196"/>
      <c r="CH797" s="417"/>
    </row>
    <row r="798" spans="81:86">
      <c r="CC798" s="196"/>
      <c r="CH798" s="417"/>
    </row>
    <row r="799" spans="81:86">
      <c r="CC799" s="196"/>
      <c r="CH799" s="417"/>
    </row>
    <row r="800" spans="81:86">
      <c r="CC800" s="196"/>
      <c r="CH800" s="417"/>
    </row>
    <row r="801" spans="81:86">
      <c r="CC801" s="196"/>
      <c r="CH801" s="417"/>
    </row>
    <row r="802" spans="81:86">
      <c r="CC802" s="196"/>
      <c r="CH802" s="417"/>
    </row>
    <row r="803" spans="81:86">
      <c r="CC803" s="196"/>
      <c r="CH803" s="417"/>
    </row>
    <row r="804" spans="81:86">
      <c r="CC804" s="196"/>
      <c r="CH804" s="417"/>
    </row>
    <row r="805" spans="81:86">
      <c r="CC805" s="196"/>
      <c r="CH805" s="417"/>
    </row>
    <row r="806" spans="81:86">
      <c r="CC806" s="196"/>
      <c r="CH806" s="417"/>
    </row>
    <row r="807" spans="81:86">
      <c r="CC807" s="196"/>
      <c r="CH807" s="417"/>
    </row>
    <row r="808" spans="81:86">
      <c r="CC808" s="196"/>
      <c r="CH808" s="417"/>
    </row>
    <row r="809" spans="81:86">
      <c r="CC809" s="196"/>
      <c r="CH809" s="417"/>
    </row>
    <row r="810" spans="81:86">
      <c r="CC810" s="196"/>
      <c r="CH810" s="417"/>
    </row>
    <row r="811" spans="81:86">
      <c r="CC811" s="196"/>
      <c r="CH811" s="417"/>
    </row>
    <row r="812" spans="81:86">
      <c r="CC812" s="196"/>
      <c r="CH812" s="417"/>
    </row>
    <row r="813" spans="81:86">
      <c r="CC813" s="196"/>
      <c r="CH813" s="417"/>
    </row>
    <row r="814" spans="81:86">
      <c r="CC814" s="196"/>
      <c r="CH814" s="417"/>
    </row>
    <row r="815" spans="81:86">
      <c r="CC815" s="196"/>
      <c r="CH815" s="417"/>
    </row>
    <row r="816" spans="81:86">
      <c r="CC816" s="196"/>
      <c r="CH816" s="417"/>
    </row>
    <row r="817" spans="81:86">
      <c r="CC817" s="196"/>
      <c r="CH817" s="417"/>
    </row>
    <row r="818" spans="81:86">
      <c r="CC818" s="196"/>
      <c r="CH818" s="417"/>
    </row>
    <row r="819" spans="81:86">
      <c r="CC819" s="196"/>
      <c r="CH819" s="417"/>
    </row>
    <row r="820" spans="81:86">
      <c r="CC820" s="196"/>
      <c r="CH820" s="417"/>
    </row>
    <row r="821" spans="81:86">
      <c r="CC821" s="196"/>
      <c r="CH821" s="417"/>
    </row>
    <row r="822" spans="81:86">
      <c r="CC822" s="196"/>
      <c r="CH822" s="417"/>
    </row>
    <row r="823" spans="81:86">
      <c r="CC823" s="196"/>
      <c r="CH823" s="417"/>
    </row>
    <row r="824" spans="81:86">
      <c r="CC824" s="196"/>
      <c r="CH824" s="417"/>
    </row>
    <row r="825" spans="81:86">
      <c r="CC825" s="196"/>
      <c r="CH825" s="417"/>
    </row>
    <row r="826" spans="81:86">
      <c r="CC826" s="196"/>
      <c r="CH826" s="417"/>
    </row>
    <row r="827" spans="81:86">
      <c r="CC827" s="196"/>
      <c r="CH827" s="417"/>
    </row>
    <row r="828" spans="81:86">
      <c r="CC828" s="196"/>
      <c r="CH828" s="417"/>
    </row>
    <row r="829" spans="81:86">
      <c r="CC829" s="196"/>
      <c r="CH829" s="417"/>
    </row>
    <row r="830" spans="81:86">
      <c r="CC830" s="196"/>
      <c r="CH830" s="417"/>
    </row>
    <row r="831" spans="81:86">
      <c r="CC831" s="196"/>
      <c r="CH831" s="417"/>
    </row>
    <row r="832" spans="81:86">
      <c r="CC832" s="196"/>
      <c r="CH832" s="417"/>
    </row>
    <row r="833" spans="81:86">
      <c r="CC833" s="196"/>
      <c r="CH833" s="417"/>
    </row>
    <row r="834" spans="81:86">
      <c r="CC834" s="196"/>
      <c r="CH834" s="417"/>
    </row>
    <row r="835" spans="81:86">
      <c r="CC835" s="196"/>
      <c r="CH835" s="417"/>
    </row>
    <row r="836" spans="81:86">
      <c r="CC836" s="196"/>
      <c r="CH836" s="417"/>
    </row>
    <row r="837" spans="81:86">
      <c r="CC837" s="196"/>
      <c r="CH837" s="417"/>
    </row>
    <row r="838" spans="81:86">
      <c r="CC838" s="196"/>
      <c r="CH838" s="417"/>
    </row>
    <row r="839" spans="81:86">
      <c r="CC839" s="196"/>
      <c r="CH839" s="417"/>
    </row>
    <row r="840" spans="81:86">
      <c r="CC840" s="196"/>
      <c r="CH840" s="417"/>
    </row>
    <row r="841" spans="81:86">
      <c r="CC841" s="196"/>
      <c r="CH841" s="417"/>
    </row>
    <row r="842" spans="81:86">
      <c r="CC842" s="196"/>
      <c r="CH842" s="417"/>
    </row>
    <row r="843" spans="81:86">
      <c r="CC843" s="196"/>
      <c r="CH843" s="417"/>
    </row>
    <row r="844" spans="81:86">
      <c r="CC844" s="196"/>
      <c r="CH844" s="417"/>
    </row>
    <row r="845" spans="81:86">
      <c r="CC845" s="196"/>
      <c r="CH845" s="417"/>
    </row>
    <row r="846" spans="81:86">
      <c r="CC846" s="196"/>
      <c r="CH846" s="417"/>
    </row>
    <row r="847" spans="81:86">
      <c r="CC847" s="196"/>
      <c r="CH847" s="417"/>
    </row>
    <row r="848" spans="81:86">
      <c r="CC848" s="196"/>
      <c r="CH848" s="417"/>
    </row>
    <row r="849" spans="81:86">
      <c r="CC849" s="196"/>
      <c r="CH849" s="417"/>
    </row>
    <row r="850" spans="81:86">
      <c r="CC850" s="196"/>
      <c r="CH850" s="417"/>
    </row>
    <row r="851" spans="81:86">
      <c r="CC851" s="196"/>
      <c r="CH851" s="417"/>
    </row>
    <row r="852" spans="81:86">
      <c r="CC852" s="196"/>
      <c r="CH852" s="417"/>
    </row>
    <row r="853" spans="81:86">
      <c r="CC853" s="196"/>
      <c r="CH853" s="417"/>
    </row>
    <row r="854" spans="81:86">
      <c r="CC854" s="196"/>
      <c r="CH854" s="417"/>
    </row>
    <row r="855" spans="81:86">
      <c r="CC855" s="196"/>
      <c r="CH855" s="417"/>
    </row>
    <row r="856" spans="81:86">
      <c r="CC856" s="196"/>
      <c r="CH856" s="417"/>
    </row>
    <row r="857" spans="81:86">
      <c r="CC857" s="196"/>
      <c r="CH857" s="417"/>
    </row>
    <row r="858" spans="81:86">
      <c r="CC858" s="196"/>
      <c r="CH858" s="417"/>
    </row>
    <row r="859" spans="81:86">
      <c r="CC859" s="196"/>
      <c r="CH859" s="417"/>
    </row>
    <row r="860" spans="81:86">
      <c r="CC860" s="196"/>
      <c r="CH860" s="417"/>
    </row>
    <row r="861" spans="81:86">
      <c r="CC861" s="196"/>
      <c r="CH861" s="417"/>
    </row>
    <row r="862" spans="81:86">
      <c r="CC862" s="196"/>
      <c r="CH862" s="417"/>
    </row>
    <row r="863" spans="81:86">
      <c r="CC863" s="196"/>
      <c r="CH863" s="417"/>
    </row>
    <row r="864" spans="81:86">
      <c r="CC864" s="196"/>
      <c r="CH864" s="417"/>
    </row>
    <row r="865" spans="81:86">
      <c r="CC865" s="196"/>
      <c r="CH865" s="417"/>
    </row>
    <row r="866" spans="81:86">
      <c r="CC866" s="196"/>
      <c r="CH866" s="417"/>
    </row>
    <row r="867" spans="81:86">
      <c r="CC867" s="196"/>
      <c r="CH867" s="417"/>
    </row>
    <row r="868" spans="81:86">
      <c r="CC868" s="196"/>
      <c r="CH868" s="417"/>
    </row>
    <row r="869" spans="81:86">
      <c r="CC869" s="196"/>
      <c r="CH869" s="417"/>
    </row>
    <row r="870" spans="81:86">
      <c r="CC870" s="196"/>
      <c r="CH870" s="417"/>
    </row>
    <row r="871" spans="81:86">
      <c r="CC871" s="196"/>
      <c r="CH871" s="417"/>
    </row>
    <row r="872" spans="81:86">
      <c r="CC872" s="196"/>
      <c r="CH872" s="417"/>
    </row>
    <row r="873" spans="81:86">
      <c r="CC873" s="196"/>
      <c r="CH873" s="417"/>
    </row>
    <row r="874" spans="81:86">
      <c r="CC874" s="196"/>
      <c r="CH874" s="417"/>
    </row>
    <row r="875" spans="81:86">
      <c r="CC875" s="196"/>
      <c r="CH875" s="417"/>
    </row>
    <row r="876" spans="81:86">
      <c r="CC876" s="196"/>
      <c r="CH876" s="417"/>
    </row>
    <row r="877" spans="81:86">
      <c r="CC877" s="196"/>
      <c r="CH877" s="417"/>
    </row>
    <row r="878" spans="81:86">
      <c r="CC878" s="196"/>
      <c r="CH878" s="417"/>
    </row>
    <row r="879" spans="81:86">
      <c r="CC879" s="196"/>
      <c r="CH879" s="417"/>
    </row>
    <row r="880" spans="81:86">
      <c r="CC880" s="196"/>
      <c r="CH880" s="417"/>
    </row>
    <row r="881" spans="81:86">
      <c r="CC881" s="196"/>
      <c r="CH881" s="417"/>
    </row>
    <row r="882" spans="81:86">
      <c r="CC882" s="196"/>
      <c r="CH882" s="417"/>
    </row>
    <row r="883" spans="81:86">
      <c r="CC883" s="196"/>
      <c r="CH883" s="417"/>
    </row>
    <row r="884" spans="81:86">
      <c r="CC884" s="196"/>
      <c r="CH884" s="417"/>
    </row>
    <row r="885" spans="81:86">
      <c r="CC885" s="196"/>
      <c r="CH885" s="417"/>
    </row>
    <row r="886" spans="81:86">
      <c r="CC886" s="196"/>
      <c r="CH886" s="417"/>
    </row>
    <row r="887" spans="81:86">
      <c r="CC887" s="196"/>
      <c r="CH887" s="417"/>
    </row>
    <row r="888" spans="81:86">
      <c r="CC888" s="196"/>
      <c r="CH888" s="417"/>
    </row>
    <row r="889" spans="81:86">
      <c r="CC889" s="196"/>
      <c r="CH889" s="417"/>
    </row>
    <row r="890" spans="81:86">
      <c r="CC890" s="196"/>
      <c r="CH890" s="417"/>
    </row>
    <row r="891" spans="81:86">
      <c r="CC891" s="196"/>
      <c r="CH891" s="417"/>
    </row>
    <row r="892" spans="81:86">
      <c r="CC892" s="196"/>
      <c r="CH892" s="417"/>
    </row>
    <row r="893" spans="81:86">
      <c r="CC893" s="196"/>
      <c r="CH893" s="417"/>
    </row>
    <row r="894" spans="81:86">
      <c r="CC894" s="196"/>
      <c r="CH894" s="417"/>
    </row>
    <row r="895" spans="81:86">
      <c r="CC895" s="196"/>
      <c r="CH895" s="417"/>
    </row>
    <row r="896" spans="81:86">
      <c r="CC896" s="196"/>
      <c r="CH896" s="417"/>
    </row>
    <row r="897" spans="81:86">
      <c r="CC897" s="196"/>
      <c r="CH897" s="417"/>
    </row>
    <row r="898" spans="81:86">
      <c r="CC898" s="196"/>
      <c r="CH898" s="417"/>
    </row>
    <row r="899" spans="81:86">
      <c r="CC899" s="196"/>
      <c r="CH899" s="417"/>
    </row>
    <row r="900" spans="81:86">
      <c r="CC900" s="196"/>
      <c r="CH900" s="417"/>
    </row>
    <row r="901" spans="81:86">
      <c r="CC901" s="196"/>
      <c r="CH901" s="417"/>
    </row>
    <row r="902" spans="81:86">
      <c r="CC902" s="196"/>
      <c r="CH902" s="417"/>
    </row>
    <row r="903" spans="81:86">
      <c r="CC903" s="196"/>
      <c r="CH903" s="417"/>
    </row>
    <row r="904" spans="81:86">
      <c r="CC904" s="196"/>
      <c r="CH904" s="417"/>
    </row>
    <row r="905" spans="81:86">
      <c r="CC905" s="196"/>
      <c r="CH905" s="417"/>
    </row>
    <row r="906" spans="81:86">
      <c r="CC906" s="196"/>
      <c r="CH906" s="417"/>
    </row>
    <row r="907" spans="81:86">
      <c r="CC907" s="196"/>
      <c r="CH907" s="417"/>
    </row>
    <row r="908" spans="81:86">
      <c r="CC908" s="196"/>
      <c r="CH908" s="417"/>
    </row>
    <row r="909" spans="81:86">
      <c r="CC909" s="196"/>
      <c r="CH909" s="417"/>
    </row>
    <row r="910" spans="81:86">
      <c r="CC910" s="196"/>
      <c r="CH910" s="417"/>
    </row>
    <row r="911" spans="81:86">
      <c r="CC911" s="196"/>
      <c r="CH911" s="417"/>
    </row>
    <row r="912" spans="81:86">
      <c r="CC912" s="196"/>
      <c r="CH912" s="417"/>
    </row>
    <row r="913" spans="81:86">
      <c r="CC913" s="196"/>
      <c r="CH913" s="417"/>
    </row>
    <row r="914" spans="81:86">
      <c r="CC914" s="196"/>
      <c r="CH914" s="417"/>
    </row>
    <row r="915" spans="81:86">
      <c r="CC915" s="196"/>
      <c r="CH915" s="417"/>
    </row>
    <row r="916" spans="81:86">
      <c r="CC916" s="196"/>
      <c r="CH916" s="417"/>
    </row>
    <row r="917" spans="81:86">
      <c r="CC917" s="196"/>
      <c r="CH917" s="417"/>
    </row>
    <row r="918" spans="81:86">
      <c r="CC918" s="196"/>
      <c r="CH918" s="417"/>
    </row>
    <row r="919" spans="81:86">
      <c r="CC919" s="196"/>
      <c r="CH919" s="417"/>
    </row>
    <row r="920" spans="81:86">
      <c r="CC920" s="196"/>
      <c r="CH920" s="417"/>
    </row>
    <row r="921" spans="81:86">
      <c r="CC921" s="196"/>
      <c r="CH921" s="417"/>
    </row>
    <row r="922" spans="81:86">
      <c r="CC922" s="196"/>
      <c r="CH922" s="417"/>
    </row>
    <row r="923" spans="81:86">
      <c r="CC923" s="196"/>
      <c r="CH923" s="417"/>
    </row>
    <row r="924" spans="81:86">
      <c r="CC924" s="196"/>
      <c r="CH924" s="417"/>
    </row>
    <row r="925" spans="81:86">
      <c r="CC925" s="196"/>
      <c r="CH925" s="417"/>
    </row>
    <row r="926" spans="81:86">
      <c r="CC926" s="196"/>
      <c r="CH926" s="417"/>
    </row>
    <row r="927" spans="81:86">
      <c r="CC927" s="196"/>
      <c r="CH927" s="417"/>
    </row>
    <row r="928" spans="81:86">
      <c r="CC928" s="196"/>
      <c r="CH928" s="417"/>
    </row>
    <row r="929" spans="81:86">
      <c r="CC929" s="196"/>
      <c r="CH929" s="417"/>
    </row>
    <row r="930" spans="81:86">
      <c r="CC930" s="196"/>
      <c r="CH930" s="417"/>
    </row>
    <row r="931" spans="81:86">
      <c r="CC931" s="196"/>
      <c r="CH931" s="417"/>
    </row>
    <row r="932" spans="81:86">
      <c r="CC932" s="196"/>
      <c r="CH932" s="417"/>
    </row>
    <row r="933" spans="81:86">
      <c r="CC933" s="196"/>
      <c r="CH933" s="417"/>
    </row>
    <row r="934" spans="81:86">
      <c r="CC934" s="196"/>
      <c r="CH934" s="417"/>
    </row>
    <row r="935" spans="81:86">
      <c r="CC935" s="196"/>
      <c r="CH935" s="417"/>
    </row>
    <row r="936" spans="81:86">
      <c r="CC936" s="196"/>
      <c r="CH936" s="417"/>
    </row>
    <row r="937" spans="81:86">
      <c r="CC937" s="196"/>
      <c r="CH937" s="417"/>
    </row>
    <row r="938" spans="81:86">
      <c r="CC938" s="196"/>
      <c r="CH938" s="417"/>
    </row>
    <row r="939" spans="81:86">
      <c r="CC939" s="196"/>
      <c r="CH939" s="417"/>
    </row>
    <row r="940" spans="81:86">
      <c r="CC940" s="196"/>
      <c r="CH940" s="417"/>
    </row>
    <row r="941" spans="81:86">
      <c r="CC941" s="196"/>
      <c r="CH941" s="417"/>
    </row>
    <row r="942" spans="81:86">
      <c r="CC942" s="196"/>
      <c r="CH942" s="417"/>
    </row>
    <row r="943" spans="81:86">
      <c r="CC943" s="196"/>
      <c r="CH943" s="417"/>
    </row>
    <row r="944" spans="81:86">
      <c r="CC944" s="196"/>
      <c r="CH944" s="417"/>
    </row>
    <row r="945" spans="81:86">
      <c r="CC945" s="196"/>
      <c r="CH945" s="417"/>
    </row>
    <row r="946" spans="81:86">
      <c r="CC946" s="196"/>
      <c r="CH946" s="417"/>
    </row>
    <row r="947" spans="81:86">
      <c r="CC947" s="196"/>
      <c r="CH947" s="417"/>
    </row>
    <row r="948" spans="81:86">
      <c r="CC948" s="196"/>
      <c r="CH948" s="417"/>
    </row>
    <row r="949" spans="81:86">
      <c r="CC949" s="196"/>
      <c r="CH949" s="417"/>
    </row>
    <row r="950" spans="81:86">
      <c r="CC950" s="196"/>
      <c r="CH950" s="417"/>
    </row>
    <row r="951" spans="81:86">
      <c r="CC951" s="196"/>
      <c r="CH951" s="417"/>
    </row>
    <row r="952" spans="81:86">
      <c r="CC952" s="196"/>
      <c r="CH952" s="417"/>
    </row>
    <row r="953" spans="81:86">
      <c r="CC953" s="196"/>
      <c r="CH953" s="417"/>
    </row>
    <row r="954" spans="81:86">
      <c r="CC954" s="196"/>
      <c r="CH954" s="417"/>
    </row>
    <row r="955" spans="81:86">
      <c r="CC955" s="196"/>
      <c r="CH955" s="417"/>
    </row>
    <row r="956" spans="81:86">
      <c r="CC956" s="196"/>
      <c r="CH956" s="417"/>
    </row>
    <row r="957" spans="81:86">
      <c r="CC957" s="196"/>
      <c r="CH957" s="417"/>
    </row>
    <row r="958" spans="81:86">
      <c r="CC958" s="196"/>
      <c r="CH958" s="417"/>
    </row>
    <row r="959" spans="81:86">
      <c r="CC959" s="196"/>
      <c r="CH959" s="417"/>
    </row>
    <row r="960" spans="81:86">
      <c r="CC960" s="196"/>
      <c r="CH960" s="417"/>
    </row>
    <row r="961" spans="81:86">
      <c r="CC961" s="196"/>
      <c r="CH961" s="417"/>
    </row>
    <row r="962" spans="81:86">
      <c r="CC962" s="196"/>
      <c r="CH962" s="417"/>
    </row>
    <row r="963" spans="81:86">
      <c r="CC963" s="196"/>
      <c r="CH963" s="417"/>
    </row>
    <row r="964" spans="81:86">
      <c r="CC964" s="196"/>
      <c r="CH964" s="417"/>
    </row>
    <row r="965" spans="81:86">
      <c r="CC965" s="196"/>
      <c r="CH965" s="417"/>
    </row>
    <row r="966" spans="81:86">
      <c r="CC966" s="196"/>
      <c r="CH966" s="417"/>
    </row>
    <row r="967" spans="81:86">
      <c r="CC967" s="196"/>
      <c r="CH967" s="417"/>
    </row>
    <row r="968" spans="81:86">
      <c r="CC968" s="196"/>
      <c r="CH968" s="417"/>
    </row>
    <row r="969" spans="81:86">
      <c r="CC969" s="196"/>
      <c r="CH969" s="417"/>
    </row>
    <row r="970" spans="81:86">
      <c r="CC970" s="196"/>
      <c r="CH970" s="417"/>
    </row>
    <row r="971" spans="81:86">
      <c r="CC971" s="196"/>
      <c r="CH971" s="417"/>
    </row>
    <row r="972" spans="81:86">
      <c r="CC972" s="196"/>
      <c r="CH972" s="417"/>
    </row>
    <row r="973" spans="81:86">
      <c r="CC973" s="196"/>
      <c r="CH973" s="417"/>
    </row>
    <row r="974" spans="81:86">
      <c r="CC974" s="196"/>
      <c r="CH974" s="417"/>
    </row>
    <row r="975" spans="81:86">
      <c r="CC975" s="196"/>
      <c r="CH975" s="417"/>
    </row>
    <row r="976" spans="81:86">
      <c r="CC976" s="196"/>
      <c r="CH976" s="417"/>
    </row>
    <row r="977" spans="81:86">
      <c r="CC977" s="196"/>
      <c r="CH977" s="417"/>
    </row>
    <row r="978" spans="81:86">
      <c r="CC978" s="196"/>
      <c r="CH978" s="417"/>
    </row>
    <row r="979" spans="81:86">
      <c r="CC979" s="196"/>
      <c r="CH979" s="417"/>
    </row>
    <row r="980" spans="81:86">
      <c r="CC980" s="196"/>
      <c r="CH980" s="417"/>
    </row>
    <row r="981" spans="81:86">
      <c r="CC981" s="196"/>
      <c r="CH981" s="417"/>
    </row>
    <row r="982" spans="81:86">
      <c r="CC982" s="196"/>
      <c r="CH982" s="417"/>
    </row>
    <row r="983" spans="81:86">
      <c r="CC983" s="196"/>
      <c r="CH983" s="417"/>
    </row>
    <row r="984" spans="81:86">
      <c r="CC984" s="196"/>
      <c r="CH984" s="417"/>
    </row>
    <row r="985" spans="81:86">
      <c r="CC985" s="196"/>
      <c r="CH985" s="417"/>
    </row>
    <row r="986" spans="81:86">
      <c r="CC986" s="196"/>
      <c r="CH986" s="417"/>
    </row>
    <row r="987" spans="81:86">
      <c r="CH987" s="417"/>
    </row>
    <row r="988" spans="81:86">
      <c r="CH988" s="417"/>
    </row>
    <row r="989" spans="81:86">
      <c r="CH989" s="417"/>
    </row>
    <row r="990" spans="81:86">
      <c r="CH990" s="417"/>
    </row>
    <row r="991" spans="81:86">
      <c r="CH991" s="417"/>
    </row>
    <row r="992" spans="81:86">
      <c r="CH992" s="417"/>
    </row>
    <row r="993" spans="86:86">
      <c r="CH993" s="417"/>
    </row>
    <row r="994" spans="86:86">
      <c r="CH994" s="417"/>
    </row>
    <row r="995" spans="86:86">
      <c r="CH995" s="417"/>
    </row>
    <row r="996" spans="86:86">
      <c r="CH996" s="417"/>
    </row>
    <row r="997" spans="86:86">
      <c r="CH997" s="417"/>
    </row>
    <row r="998" spans="86:86">
      <c r="CH998" s="417"/>
    </row>
    <row r="999" spans="86:86">
      <c r="CH999" s="417"/>
    </row>
    <row r="1000" spans="86:86">
      <c r="CH1000" s="417"/>
    </row>
    <row r="1001" spans="86:86">
      <c r="CH1001" s="417"/>
    </row>
    <row r="1002" spans="86:86">
      <c r="CH1002" s="417"/>
    </row>
    <row r="1003" spans="86:86">
      <c r="CH1003" s="417"/>
    </row>
    <row r="1004" spans="86:86">
      <c r="CH1004" s="417"/>
    </row>
    <row r="1005" spans="86:86">
      <c r="CH1005" s="417"/>
    </row>
    <row r="1006" spans="86:86">
      <c r="CH1006" s="417"/>
    </row>
    <row r="1007" spans="86:86">
      <c r="CH1007" s="417"/>
    </row>
    <row r="1008" spans="86:86">
      <c r="CH1008" s="417"/>
    </row>
    <row r="1009" spans="86:86">
      <c r="CH1009" s="417"/>
    </row>
    <row r="1010" spans="86:86">
      <c r="CH1010" s="417"/>
    </row>
    <row r="1011" spans="86:86">
      <c r="CH1011" s="417"/>
    </row>
    <row r="1012" spans="86:86">
      <c r="CH1012" s="417"/>
    </row>
    <row r="1013" spans="86:86">
      <c r="CH1013" s="417"/>
    </row>
    <row r="1014" spans="86:86">
      <c r="CH1014" s="417"/>
    </row>
    <row r="1015" spans="86:86">
      <c r="CH1015" s="417"/>
    </row>
    <row r="1016" spans="86:86">
      <c r="CH1016" s="417"/>
    </row>
    <row r="1017" spans="86:86">
      <c r="CH1017" s="417"/>
    </row>
    <row r="1018" spans="86:86">
      <c r="CH1018" s="417"/>
    </row>
    <row r="1019" spans="86:86">
      <c r="CH1019" s="417"/>
    </row>
    <row r="1020" spans="86:86">
      <c r="CH1020" s="417"/>
    </row>
    <row r="1021" spans="86:86">
      <c r="CH1021" s="417"/>
    </row>
    <row r="1022" spans="86:86">
      <c r="CH1022" s="417"/>
    </row>
    <row r="1023" spans="86:86">
      <c r="CH1023" s="417"/>
    </row>
    <row r="1024" spans="86:86">
      <c r="CH1024" s="417"/>
    </row>
    <row r="1025" spans="86:86">
      <c r="CH1025" s="417"/>
    </row>
    <row r="1026" spans="86:86">
      <c r="CH1026" s="417"/>
    </row>
    <row r="1027" spans="86:86">
      <c r="CH1027" s="417"/>
    </row>
    <row r="1028" spans="86:86">
      <c r="CH1028" s="417"/>
    </row>
    <row r="1029" spans="86:86">
      <c r="CH1029" s="417"/>
    </row>
    <row r="1030" spans="86:86">
      <c r="CH1030" s="417"/>
    </row>
    <row r="1031" spans="86:86">
      <c r="CH1031" s="417"/>
    </row>
    <row r="1032" spans="86:86">
      <c r="CH1032" s="417"/>
    </row>
    <row r="1033" spans="86:86">
      <c r="CH1033" s="417"/>
    </row>
    <row r="1034" spans="86:86">
      <c r="CH1034" s="417"/>
    </row>
    <row r="1035" spans="86:86">
      <c r="CH1035" s="417"/>
    </row>
    <row r="1036" spans="86:86">
      <c r="CH1036" s="417"/>
    </row>
    <row r="1037" spans="86:86">
      <c r="CH1037" s="417"/>
    </row>
    <row r="1038" spans="86:86">
      <c r="CH1038" s="417"/>
    </row>
    <row r="1039" spans="86:86">
      <c r="CH1039" s="417"/>
    </row>
    <row r="1040" spans="86:86">
      <c r="CH1040" s="417"/>
    </row>
    <row r="1041" spans="86:86">
      <c r="CH1041" s="417"/>
    </row>
    <row r="1042" spans="86:86">
      <c r="CH1042" s="417"/>
    </row>
    <row r="1043" spans="86:86">
      <c r="CH1043" s="417"/>
    </row>
    <row r="1044" spans="86:86">
      <c r="CH1044" s="417"/>
    </row>
    <row r="1045" spans="86:86">
      <c r="CH1045" s="417"/>
    </row>
    <row r="1046" spans="86:86">
      <c r="CH1046" s="417"/>
    </row>
    <row r="1047" spans="86:86">
      <c r="CH1047" s="417"/>
    </row>
    <row r="1048" spans="86:86">
      <c r="CH1048" s="417"/>
    </row>
    <row r="1049" spans="86:86">
      <c r="CH1049" s="417"/>
    </row>
    <row r="1050" spans="86:86">
      <c r="CH1050" s="417"/>
    </row>
    <row r="1051" spans="86:86">
      <c r="CH1051" s="417"/>
    </row>
    <row r="1052" spans="86:86">
      <c r="CH1052" s="417"/>
    </row>
    <row r="1053" spans="86:86">
      <c r="CH1053" s="417"/>
    </row>
    <row r="1054" spans="86:86">
      <c r="CH1054" s="417"/>
    </row>
    <row r="1055" spans="86:86">
      <c r="CH1055" s="417"/>
    </row>
    <row r="1056" spans="86:86">
      <c r="CH1056" s="417"/>
    </row>
    <row r="1057" spans="86:86">
      <c r="CH1057" s="417"/>
    </row>
    <row r="1058" spans="86:86">
      <c r="CH1058" s="417"/>
    </row>
    <row r="1059" spans="86:86">
      <c r="CH1059" s="417"/>
    </row>
    <row r="1060" spans="86:86">
      <c r="CH1060" s="417"/>
    </row>
    <row r="1061" spans="86:86">
      <c r="CH1061" s="417"/>
    </row>
    <row r="1062" spans="86:86">
      <c r="CH1062" s="417"/>
    </row>
    <row r="1063" spans="86:86">
      <c r="CH1063" s="417"/>
    </row>
    <row r="1064" spans="86:86">
      <c r="CH1064" s="417"/>
    </row>
    <row r="1065" spans="86:86">
      <c r="CH1065" s="417"/>
    </row>
    <row r="1066" spans="86:86">
      <c r="CH1066" s="417"/>
    </row>
    <row r="1067" spans="86:86">
      <c r="CH1067" s="417"/>
    </row>
    <row r="1068" spans="86:86">
      <c r="CH1068" s="417"/>
    </row>
    <row r="1069" spans="86:86">
      <c r="CH1069" s="417"/>
    </row>
    <row r="1070" spans="86:86">
      <c r="CH1070" s="417"/>
    </row>
    <row r="1071" spans="86:86">
      <c r="CH1071" s="417"/>
    </row>
    <row r="1072" spans="86:86">
      <c r="CH1072" s="417"/>
    </row>
    <row r="1073" spans="86:86">
      <c r="CH1073" s="417"/>
    </row>
    <row r="1074" spans="86:86">
      <c r="CH1074" s="417"/>
    </row>
    <row r="1075" spans="86:86">
      <c r="CH1075" s="417"/>
    </row>
    <row r="1076" spans="86:86">
      <c r="CH1076" s="417"/>
    </row>
    <row r="1077" spans="86:86">
      <c r="CH1077" s="417"/>
    </row>
    <row r="1078" spans="86:86">
      <c r="CH1078" s="417"/>
    </row>
    <row r="1079" spans="86:86">
      <c r="CH1079" s="417"/>
    </row>
    <row r="1080" spans="86:86">
      <c r="CH1080" s="417"/>
    </row>
    <row r="1081" spans="86:86">
      <c r="CH1081" s="417"/>
    </row>
    <row r="1082" spans="86:86">
      <c r="CH1082" s="417"/>
    </row>
    <row r="1083" spans="86:86">
      <c r="CH1083" s="417"/>
    </row>
    <row r="1084" spans="86:86">
      <c r="CH1084" s="417"/>
    </row>
    <row r="1085" spans="86:86">
      <c r="CH1085" s="417"/>
    </row>
    <row r="1086" spans="86:86">
      <c r="CH1086" s="417"/>
    </row>
    <row r="1087" spans="86:86">
      <c r="CH1087" s="417"/>
    </row>
    <row r="1088" spans="86:86">
      <c r="CH1088" s="417"/>
    </row>
    <row r="1089" spans="86:86">
      <c r="CH1089" s="417"/>
    </row>
    <row r="1090" spans="86:86">
      <c r="CH1090" s="417"/>
    </row>
    <row r="1091" spans="86:86">
      <c r="CH1091" s="417"/>
    </row>
    <row r="1092" spans="86:86">
      <c r="CH1092" s="417"/>
    </row>
    <row r="1093" spans="86:86">
      <c r="CH1093" s="417"/>
    </row>
    <row r="1094" spans="86:86">
      <c r="CH1094" s="417"/>
    </row>
    <row r="1095" spans="86:86">
      <c r="CH1095" s="417"/>
    </row>
    <row r="1096" spans="86:86">
      <c r="CH1096" s="417"/>
    </row>
    <row r="1097" spans="86:86">
      <c r="CH1097" s="417"/>
    </row>
    <row r="1098" spans="86:86">
      <c r="CH1098" s="417"/>
    </row>
    <row r="1099" spans="86:86">
      <c r="CH1099" s="417"/>
    </row>
    <row r="1100" spans="86:86">
      <c r="CH1100" s="417"/>
    </row>
    <row r="1101" spans="86:86">
      <c r="CH1101" s="417"/>
    </row>
    <row r="1102" spans="86:86">
      <c r="CH1102" s="417"/>
    </row>
    <row r="1103" spans="86:86">
      <c r="CH1103" s="417"/>
    </row>
    <row r="1104" spans="86:86">
      <c r="CH1104" s="417"/>
    </row>
    <row r="1105" spans="86:86">
      <c r="CH1105" s="417"/>
    </row>
    <row r="1106" spans="86:86">
      <c r="CH1106" s="417"/>
    </row>
    <row r="1107" spans="86:86">
      <c r="CH1107" s="417"/>
    </row>
    <row r="1108" spans="86:86">
      <c r="CH1108" s="417"/>
    </row>
    <row r="1109" spans="86:86">
      <c r="CH1109" s="417"/>
    </row>
    <row r="1110" spans="86:86">
      <c r="CH1110" s="417"/>
    </row>
    <row r="1111" spans="86:86">
      <c r="CH1111" s="417"/>
    </row>
    <row r="1112" spans="86:86">
      <c r="CH1112" s="417"/>
    </row>
    <row r="1113" spans="86:86">
      <c r="CH1113" s="417"/>
    </row>
    <row r="1114" spans="86:86">
      <c r="CH1114" s="417"/>
    </row>
    <row r="1115" spans="86:86">
      <c r="CH1115" s="417"/>
    </row>
    <row r="1116" spans="86:86">
      <c r="CH1116" s="417"/>
    </row>
    <row r="1117" spans="86:86">
      <c r="CH1117" s="417"/>
    </row>
    <row r="1118" spans="86:86">
      <c r="CH1118" s="417"/>
    </row>
    <row r="1119" spans="86:86">
      <c r="CH1119" s="417"/>
    </row>
    <row r="1120" spans="86:86">
      <c r="CH1120" s="417"/>
    </row>
    <row r="1121" spans="86:86">
      <c r="CH1121" s="417"/>
    </row>
    <row r="1122" spans="86:86">
      <c r="CH1122" s="417"/>
    </row>
    <row r="1123" spans="86:86">
      <c r="CH1123" s="417"/>
    </row>
    <row r="1124" spans="86:86">
      <c r="CH1124" s="417"/>
    </row>
    <row r="1125" spans="86:86">
      <c r="CH1125" s="417"/>
    </row>
    <row r="1126" spans="86:86">
      <c r="CH1126" s="417"/>
    </row>
    <row r="1127" spans="86:86">
      <c r="CH1127" s="417"/>
    </row>
    <row r="1128" spans="86:86">
      <c r="CH1128" s="417"/>
    </row>
    <row r="1129" spans="86:86">
      <c r="CH1129" s="417"/>
    </row>
    <row r="1130" spans="86:86">
      <c r="CH1130" s="417"/>
    </row>
    <row r="1131" spans="86:86">
      <c r="CH1131" s="417"/>
    </row>
    <row r="1132" spans="86:86">
      <c r="CH1132" s="417"/>
    </row>
    <row r="1133" spans="86:86">
      <c r="CH1133" s="417"/>
    </row>
    <row r="1134" spans="86:86">
      <c r="CH1134" s="417"/>
    </row>
    <row r="1135" spans="86:86">
      <c r="CH1135" s="417"/>
    </row>
    <row r="1136" spans="86:86">
      <c r="CH1136" s="417"/>
    </row>
    <row r="1137" spans="86:86">
      <c r="CH1137" s="417"/>
    </row>
    <row r="1138" spans="86:86">
      <c r="CH1138" s="417"/>
    </row>
    <row r="1139" spans="86:86">
      <c r="CH1139" s="417"/>
    </row>
    <row r="1140" spans="86:86">
      <c r="CH1140" s="417"/>
    </row>
    <row r="1141" spans="86:86">
      <c r="CH1141" s="417"/>
    </row>
    <row r="1142" spans="86:86">
      <c r="CH1142" s="417"/>
    </row>
    <row r="1143" spans="86:86">
      <c r="CH1143" s="417"/>
    </row>
    <row r="1144" spans="86:86">
      <c r="CH1144" s="417"/>
    </row>
    <row r="1145" spans="86:86">
      <c r="CH1145" s="417"/>
    </row>
    <row r="1146" spans="86:86">
      <c r="CH1146" s="417"/>
    </row>
    <row r="1147" spans="86:86">
      <c r="CH1147" s="417"/>
    </row>
    <row r="1148" spans="86:86">
      <c r="CH1148" s="417"/>
    </row>
    <row r="1149" spans="86:86">
      <c r="CH1149" s="417"/>
    </row>
    <row r="1150" spans="86:86">
      <c r="CH1150" s="417"/>
    </row>
    <row r="1151" spans="86:86">
      <c r="CH1151" s="417"/>
    </row>
    <row r="1152" spans="86:86">
      <c r="CH1152" s="417"/>
    </row>
    <row r="1153" spans="86:86">
      <c r="CH1153" s="417"/>
    </row>
    <row r="1154" spans="86:86">
      <c r="CH1154" s="417"/>
    </row>
    <row r="1155" spans="86:86">
      <c r="CH1155" s="417"/>
    </row>
    <row r="1156" spans="86:86">
      <c r="CH1156" s="417"/>
    </row>
    <row r="1157" spans="86:86">
      <c r="CH1157" s="417"/>
    </row>
    <row r="1158" spans="86:86">
      <c r="CH1158" s="417"/>
    </row>
    <row r="1159" spans="86:86">
      <c r="CH1159" s="417"/>
    </row>
    <row r="1160" spans="86:86">
      <c r="CH1160" s="417"/>
    </row>
    <row r="1161" spans="86:86">
      <c r="CH1161" s="417"/>
    </row>
    <row r="1162" spans="86:86">
      <c r="CH1162" s="417"/>
    </row>
    <row r="1163" spans="86:86">
      <c r="CH1163" s="417"/>
    </row>
    <row r="1164" spans="86:86">
      <c r="CH1164" s="417"/>
    </row>
    <row r="1165" spans="86:86">
      <c r="CH1165" s="417"/>
    </row>
    <row r="1166" spans="86:86">
      <c r="CH1166" s="417"/>
    </row>
    <row r="1167" spans="86:86">
      <c r="CH1167" s="417"/>
    </row>
    <row r="1168" spans="86:86">
      <c r="CH1168" s="417"/>
    </row>
    <row r="1169" spans="86:86">
      <c r="CH1169" s="417"/>
    </row>
    <row r="1170" spans="86:86">
      <c r="CH1170" s="417"/>
    </row>
    <row r="1171" spans="86:86">
      <c r="CH1171" s="417"/>
    </row>
    <row r="1172" spans="86:86">
      <c r="CH1172" s="417"/>
    </row>
    <row r="1173" spans="86:86">
      <c r="CH1173" s="417"/>
    </row>
    <row r="1174" spans="86:86">
      <c r="CH1174" s="417"/>
    </row>
    <row r="1175" spans="86:86">
      <c r="CH1175" s="417"/>
    </row>
    <row r="1176" spans="86:86">
      <c r="CH1176" s="417"/>
    </row>
    <row r="1177" spans="86:86">
      <c r="CH1177" s="417"/>
    </row>
    <row r="1178" spans="86:86">
      <c r="CH1178" s="417"/>
    </row>
    <row r="1179" spans="86:86">
      <c r="CH1179" s="417"/>
    </row>
    <row r="1180" spans="86:86">
      <c r="CH1180" s="417"/>
    </row>
    <row r="1181" spans="86:86">
      <c r="CH1181" s="417"/>
    </row>
    <row r="1182" spans="86:86">
      <c r="CH1182" s="417"/>
    </row>
    <row r="1183" spans="86:86">
      <c r="CH1183" s="417"/>
    </row>
    <row r="1184" spans="86:86">
      <c r="CH1184" s="417"/>
    </row>
    <row r="1185" spans="86:86">
      <c r="CH1185" s="417"/>
    </row>
    <row r="1186" spans="86:86">
      <c r="CH1186" s="417"/>
    </row>
    <row r="1187" spans="86:86">
      <c r="CH1187" s="417"/>
    </row>
    <row r="1188" spans="86:86">
      <c r="CH1188" s="417"/>
    </row>
    <row r="1189" spans="86:86">
      <c r="CH1189" s="417"/>
    </row>
    <row r="1190" spans="86:86">
      <c r="CH1190" s="417"/>
    </row>
    <row r="1191" spans="86:86">
      <c r="CH1191" s="417"/>
    </row>
    <row r="1192" spans="86:86">
      <c r="CH1192" s="417"/>
    </row>
    <row r="1193" spans="86:86">
      <c r="CH1193" s="417"/>
    </row>
    <row r="1194" spans="86:86">
      <c r="CH1194" s="417"/>
    </row>
    <row r="1195" spans="86:86">
      <c r="CH1195" s="417"/>
    </row>
    <row r="1196" spans="86:86">
      <c r="CH1196" s="417"/>
    </row>
    <row r="1197" spans="86:86">
      <c r="CH1197" s="417"/>
    </row>
    <row r="1198" spans="86:86">
      <c r="CH1198" s="417"/>
    </row>
    <row r="1199" spans="86:86">
      <c r="CH1199" s="417"/>
    </row>
    <row r="1200" spans="86:86">
      <c r="CH1200" s="417"/>
    </row>
    <row r="1201" spans="86:86">
      <c r="CH1201" s="417"/>
    </row>
    <row r="1202" spans="86:86">
      <c r="CH1202" s="417"/>
    </row>
    <row r="1203" spans="86:86">
      <c r="CH1203" s="417"/>
    </row>
    <row r="1204" spans="86:86">
      <c r="CH1204" s="417"/>
    </row>
    <row r="1205" spans="86:86">
      <c r="CH1205" s="417"/>
    </row>
    <row r="1206" spans="86:86">
      <c r="CH1206" s="417"/>
    </row>
    <row r="1207" spans="86:86">
      <c r="CH1207" s="417"/>
    </row>
    <row r="1208" spans="86:86">
      <c r="CH1208" s="417"/>
    </row>
    <row r="1209" spans="86:86">
      <c r="CH1209" s="417"/>
    </row>
    <row r="1210" spans="86:86">
      <c r="CH1210" s="417"/>
    </row>
    <row r="1211" spans="86:86">
      <c r="CH1211" s="417"/>
    </row>
    <row r="1212" spans="86:86">
      <c r="CH1212" s="417"/>
    </row>
    <row r="1213" spans="86:86">
      <c r="CH1213" s="417"/>
    </row>
    <row r="1214" spans="86:86">
      <c r="CH1214" s="417"/>
    </row>
    <row r="1215" spans="86:86">
      <c r="CH1215" s="417"/>
    </row>
    <row r="1216" spans="86:86">
      <c r="CH1216" s="417"/>
    </row>
    <row r="1217" spans="86:86">
      <c r="CH1217" s="417"/>
    </row>
    <row r="1218" spans="86:86">
      <c r="CH1218" s="417"/>
    </row>
    <row r="1219" spans="86:86">
      <c r="CH1219" s="417"/>
    </row>
    <row r="1220" spans="86:86">
      <c r="CH1220" s="417"/>
    </row>
    <row r="1221" spans="86:86">
      <c r="CH1221" s="417"/>
    </row>
    <row r="1222" spans="86:86">
      <c r="CH1222" s="417"/>
    </row>
    <row r="1223" spans="86:86">
      <c r="CH1223" s="417"/>
    </row>
    <row r="1224" spans="86:86">
      <c r="CH1224" s="417"/>
    </row>
    <row r="1225" spans="86:86">
      <c r="CH1225" s="417"/>
    </row>
    <row r="1226" spans="86:86">
      <c r="CH1226" s="417"/>
    </row>
    <row r="1227" spans="86:86">
      <c r="CH1227" s="417"/>
    </row>
    <row r="1228" spans="86:86">
      <c r="CH1228" s="417"/>
    </row>
    <row r="1229" spans="86:86">
      <c r="CH1229" s="417"/>
    </row>
    <row r="1230" spans="86:86">
      <c r="CH1230" s="417"/>
    </row>
    <row r="1231" spans="86:86">
      <c r="CH1231" s="417"/>
    </row>
    <row r="1232" spans="86:86">
      <c r="CH1232" s="417"/>
    </row>
    <row r="1233" spans="86:86">
      <c r="CH1233" s="417"/>
    </row>
    <row r="1234" spans="86:86">
      <c r="CH1234" s="417"/>
    </row>
    <row r="1235" spans="86:86">
      <c r="CH1235" s="417"/>
    </row>
    <row r="1236" spans="86:86">
      <c r="CH1236" s="417"/>
    </row>
    <row r="1237" spans="86:86">
      <c r="CH1237" s="417"/>
    </row>
    <row r="1238" spans="86:86">
      <c r="CH1238" s="417"/>
    </row>
    <row r="1239" spans="86:86">
      <c r="CH1239" s="417"/>
    </row>
    <row r="1240" spans="86:86">
      <c r="CH1240" s="417"/>
    </row>
    <row r="1241" spans="86:86">
      <c r="CH1241" s="417"/>
    </row>
    <row r="1242" spans="86:86">
      <c r="CH1242" s="417"/>
    </row>
    <row r="1243" spans="86:86">
      <c r="CH1243" s="417"/>
    </row>
    <row r="1244" spans="86:86">
      <c r="CH1244" s="417"/>
    </row>
    <row r="1245" spans="86:86">
      <c r="CH1245" s="417"/>
    </row>
    <row r="1246" spans="86:86">
      <c r="CH1246" s="417"/>
    </row>
    <row r="1247" spans="86:86">
      <c r="CH1247" s="417"/>
    </row>
    <row r="1248" spans="86:86">
      <c r="CH1248" s="417"/>
    </row>
    <row r="1249" spans="86:86">
      <c r="CH1249" s="417"/>
    </row>
    <row r="1250" spans="86:86">
      <c r="CH1250" s="417"/>
    </row>
    <row r="1251" spans="86:86">
      <c r="CH1251" s="417"/>
    </row>
    <row r="1252" spans="86:86">
      <c r="CH1252" s="417"/>
    </row>
    <row r="1253" spans="86:86">
      <c r="CH1253" s="417"/>
    </row>
    <row r="1254" spans="86:86">
      <c r="CH1254" s="417"/>
    </row>
    <row r="1255" spans="86:86">
      <c r="CH1255" s="417"/>
    </row>
    <row r="1256" spans="86:86">
      <c r="CH1256" s="417"/>
    </row>
    <row r="1257" spans="86:86">
      <c r="CH1257" s="417"/>
    </row>
    <row r="1258" spans="86:86">
      <c r="CH1258" s="417"/>
    </row>
    <row r="1259" spans="86:86">
      <c r="CH1259" s="417"/>
    </row>
    <row r="1260" spans="86:86">
      <c r="CH1260" s="417"/>
    </row>
    <row r="1261" spans="86:86">
      <c r="CH1261" s="417"/>
    </row>
    <row r="1262" spans="86:86">
      <c r="CH1262" s="417"/>
    </row>
    <row r="1263" spans="86:86">
      <c r="CH1263" s="417"/>
    </row>
    <row r="1264" spans="86:86">
      <c r="CH1264" s="417"/>
    </row>
    <row r="1265" spans="86:86">
      <c r="CH1265" s="417"/>
    </row>
    <row r="1266" spans="86:86">
      <c r="CH1266" s="417"/>
    </row>
    <row r="1267" spans="86:86">
      <c r="CH1267" s="417"/>
    </row>
    <row r="1268" spans="86:86">
      <c r="CH1268" s="417"/>
    </row>
    <row r="1269" spans="86:86">
      <c r="CH1269" s="417"/>
    </row>
    <row r="1270" spans="86:86">
      <c r="CH1270" s="417"/>
    </row>
    <row r="1271" spans="86:86">
      <c r="CH1271" s="417"/>
    </row>
    <row r="1272" spans="86:86">
      <c r="CH1272" s="417"/>
    </row>
    <row r="1273" spans="86:86">
      <c r="CH1273" s="417"/>
    </row>
    <row r="1274" spans="86:86">
      <c r="CH1274" s="417"/>
    </row>
    <row r="1275" spans="86:86">
      <c r="CH1275" s="417"/>
    </row>
    <row r="1276" spans="86:86">
      <c r="CH1276" s="417"/>
    </row>
    <row r="1277" spans="86:86">
      <c r="CH1277" s="417"/>
    </row>
    <row r="1278" spans="86:86">
      <c r="CH1278" s="417"/>
    </row>
    <row r="1279" spans="86:86">
      <c r="CH1279" s="417"/>
    </row>
    <row r="1280" spans="86:86">
      <c r="CH1280" s="417"/>
    </row>
    <row r="1281" spans="86:86">
      <c r="CH1281" s="417"/>
    </row>
    <row r="1282" spans="86:86">
      <c r="CH1282" s="417"/>
    </row>
    <row r="1283" spans="86:86">
      <c r="CH1283" s="417"/>
    </row>
    <row r="1284" spans="86:86">
      <c r="CH1284" s="417"/>
    </row>
    <row r="1285" spans="86:86">
      <c r="CH1285" s="417"/>
    </row>
    <row r="1286" spans="86:86">
      <c r="CH1286" s="417"/>
    </row>
    <row r="1287" spans="86:86">
      <c r="CH1287" s="417"/>
    </row>
    <row r="1288" spans="86:86">
      <c r="CH1288" s="417"/>
    </row>
    <row r="1289" spans="86:86">
      <c r="CH1289" s="417"/>
    </row>
    <row r="1290" spans="86:86">
      <c r="CH1290" s="417"/>
    </row>
    <row r="1291" spans="86:86">
      <c r="CH1291" s="417"/>
    </row>
    <row r="1292" spans="86:86">
      <c r="CH1292" s="417"/>
    </row>
    <row r="1293" spans="86:86">
      <c r="CH1293" s="417"/>
    </row>
    <row r="1294" spans="86:86">
      <c r="CH1294" s="417"/>
    </row>
    <row r="1295" spans="86:86">
      <c r="CH1295" s="417"/>
    </row>
    <row r="1296" spans="86:86">
      <c r="CH1296" s="417"/>
    </row>
    <row r="1297" spans="86:86">
      <c r="CH1297" s="417"/>
    </row>
    <row r="1298" spans="86:86">
      <c r="CH1298" s="417"/>
    </row>
    <row r="1299" spans="86:86">
      <c r="CH1299" s="417"/>
    </row>
    <row r="1300" spans="86:86">
      <c r="CH1300" s="417"/>
    </row>
    <row r="1301" spans="86:86">
      <c r="CH1301" s="417"/>
    </row>
    <row r="1302" spans="86:86">
      <c r="CH1302" s="417"/>
    </row>
    <row r="1303" spans="86:86">
      <c r="CH1303" s="417"/>
    </row>
    <row r="1304" spans="86:86">
      <c r="CH1304" s="417"/>
    </row>
    <row r="1305" spans="86:86">
      <c r="CH1305" s="417"/>
    </row>
    <row r="1306" spans="86:86">
      <c r="CH1306" s="417"/>
    </row>
    <row r="1307" spans="86:86">
      <c r="CH1307" s="417"/>
    </row>
    <row r="1308" spans="86:86">
      <c r="CH1308" s="417"/>
    </row>
    <row r="1309" spans="86:86">
      <c r="CH1309" s="417"/>
    </row>
    <row r="1310" spans="86:86">
      <c r="CH1310" s="417"/>
    </row>
    <row r="1311" spans="86:86">
      <c r="CH1311" s="417"/>
    </row>
    <row r="1312" spans="86:86">
      <c r="CH1312" s="417"/>
    </row>
    <row r="1313" spans="86:86">
      <c r="CH1313" s="417"/>
    </row>
    <row r="1314" spans="86:86">
      <c r="CH1314" s="417"/>
    </row>
    <row r="1315" spans="86:86">
      <c r="CH1315" s="417"/>
    </row>
    <row r="1316" spans="86:86">
      <c r="CH1316" s="417"/>
    </row>
    <row r="1317" spans="86:86">
      <c r="CH1317" s="417"/>
    </row>
    <row r="1318" spans="86:86">
      <c r="CH1318" s="417"/>
    </row>
    <row r="1319" spans="86:86">
      <c r="CH1319" s="417"/>
    </row>
    <row r="1320" spans="86:86">
      <c r="CH1320" s="417"/>
    </row>
    <row r="1321" spans="86:86">
      <c r="CH1321" s="417"/>
    </row>
    <row r="1322" spans="86:86">
      <c r="CH1322" s="417"/>
    </row>
    <row r="1323" spans="86:86">
      <c r="CH1323" s="417"/>
    </row>
    <row r="1324" spans="86:86">
      <c r="CH1324" s="417"/>
    </row>
    <row r="1325" spans="86:86">
      <c r="CH1325" s="417"/>
    </row>
    <row r="1326" spans="86:86">
      <c r="CH1326" s="417"/>
    </row>
    <row r="1327" spans="86:86">
      <c r="CH1327" s="417"/>
    </row>
    <row r="1328" spans="86:86">
      <c r="CH1328" s="417"/>
    </row>
    <row r="1329" spans="86:86">
      <c r="CH1329" s="417"/>
    </row>
    <row r="1330" spans="86:86">
      <c r="CH1330" s="417"/>
    </row>
    <row r="1331" spans="86:86">
      <c r="CH1331" s="417"/>
    </row>
    <row r="1332" spans="86:86">
      <c r="CH1332" s="417"/>
    </row>
    <row r="1333" spans="86:86">
      <c r="CH1333" s="417"/>
    </row>
    <row r="1334" spans="86:86">
      <c r="CH1334" s="417"/>
    </row>
    <row r="1335" spans="86:86">
      <c r="CH1335" s="417"/>
    </row>
    <row r="1336" spans="86:86">
      <c r="CH1336" s="417"/>
    </row>
    <row r="1337" spans="86:86">
      <c r="CH1337" s="417"/>
    </row>
    <row r="1338" spans="86:86">
      <c r="CH1338" s="417"/>
    </row>
    <row r="1339" spans="86:86">
      <c r="CH1339" s="417"/>
    </row>
    <row r="1340" spans="86:86">
      <c r="CH1340" s="417"/>
    </row>
    <row r="1341" spans="86:86">
      <c r="CH1341" s="417"/>
    </row>
    <row r="1342" spans="86:86">
      <c r="CH1342" s="417"/>
    </row>
    <row r="1343" spans="86:86">
      <c r="CH1343" s="417"/>
    </row>
    <row r="1344" spans="86:86">
      <c r="CH1344" s="417"/>
    </row>
    <row r="1345" spans="86:86">
      <c r="CH1345" s="417"/>
    </row>
    <row r="1346" spans="86:86">
      <c r="CH1346" s="417"/>
    </row>
    <row r="1347" spans="86:86">
      <c r="CH1347" s="417"/>
    </row>
    <row r="1348" spans="86:86">
      <c r="CH1348" s="417"/>
    </row>
    <row r="1349" spans="86:86">
      <c r="CH1349" s="417"/>
    </row>
    <row r="1350" spans="86:86">
      <c r="CH1350" s="417"/>
    </row>
    <row r="1351" spans="86:86">
      <c r="CH1351" s="417"/>
    </row>
    <row r="1352" spans="86:86">
      <c r="CH1352" s="417"/>
    </row>
    <row r="1353" spans="86:86">
      <c r="CH1353" s="417"/>
    </row>
    <row r="1354" spans="86:86">
      <c r="CH1354" s="417"/>
    </row>
    <row r="1355" spans="86:86">
      <c r="CH1355" s="417"/>
    </row>
    <row r="1356" spans="86:86">
      <c r="CH1356" s="417"/>
    </row>
    <row r="1357" spans="86:86">
      <c r="CH1357" s="417"/>
    </row>
    <row r="1358" spans="86:86">
      <c r="CH1358" s="417"/>
    </row>
    <row r="1359" spans="86:86">
      <c r="CH1359" s="417"/>
    </row>
    <row r="1360" spans="86:86">
      <c r="CH1360" s="417"/>
    </row>
    <row r="1361" spans="86:86">
      <c r="CH1361" s="417"/>
    </row>
    <row r="1362" spans="86:86">
      <c r="CH1362" s="417"/>
    </row>
    <row r="1363" spans="86:86">
      <c r="CH1363" s="417"/>
    </row>
    <row r="1364" spans="86:86">
      <c r="CH1364" s="417"/>
    </row>
    <row r="1365" spans="86:86">
      <c r="CH1365" s="417"/>
    </row>
    <row r="1366" spans="86:86">
      <c r="CH1366" s="417"/>
    </row>
    <row r="1367" spans="86:86">
      <c r="CH1367" s="417"/>
    </row>
    <row r="1368" spans="86:86">
      <c r="CH1368" s="417"/>
    </row>
    <row r="1369" spans="86:86">
      <c r="CH1369" s="417"/>
    </row>
    <row r="1370" spans="86:86">
      <c r="CH1370" s="417"/>
    </row>
    <row r="1371" spans="86:86">
      <c r="CH1371" s="417"/>
    </row>
    <row r="1372" spans="86:86">
      <c r="CH1372" s="417"/>
    </row>
    <row r="1373" spans="86:86">
      <c r="CH1373" s="417"/>
    </row>
    <row r="1374" spans="86:86">
      <c r="CH1374" s="417"/>
    </row>
    <row r="1375" spans="86:86">
      <c r="CH1375" s="417"/>
    </row>
    <row r="1376" spans="86:86">
      <c r="CH1376" s="417"/>
    </row>
    <row r="1377" spans="86:86">
      <c r="CH1377" s="417"/>
    </row>
    <row r="1378" spans="86:86">
      <c r="CH1378" s="417"/>
    </row>
    <row r="1379" spans="86:86">
      <c r="CH1379" s="417"/>
    </row>
    <row r="1380" spans="86:86">
      <c r="CH1380" s="417"/>
    </row>
    <row r="1381" spans="86:86">
      <c r="CH1381" s="417"/>
    </row>
    <row r="1382" spans="86:86">
      <c r="CH1382" s="417"/>
    </row>
    <row r="1383" spans="86:86">
      <c r="CH1383" s="417"/>
    </row>
    <row r="1384" spans="86:86">
      <c r="CH1384" s="417"/>
    </row>
    <row r="1385" spans="86:86">
      <c r="CH1385" s="417"/>
    </row>
    <row r="1386" spans="86:86">
      <c r="CH1386" s="417"/>
    </row>
    <row r="1387" spans="86:86">
      <c r="CH1387" s="417"/>
    </row>
    <row r="1388" spans="86:86">
      <c r="CH1388" s="417"/>
    </row>
    <row r="1389" spans="86:86">
      <c r="CH1389" s="417"/>
    </row>
    <row r="1390" spans="86:86">
      <c r="CH1390" s="417"/>
    </row>
    <row r="1391" spans="86:86">
      <c r="CH1391" s="417"/>
    </row>
    <row r="1392" spans="86:86">
      <c r="CH1392" s="417"/>
    </row>
    <row r="1393" spans="86:86">
      <c r="CH1393" s="417"/>
    </row>
    <row r="1394" spans="86:86">
      <c r="CH1394" s="417"/>
    </row>
    <row r="1395" spans="86:86">
      <c r="CH1395" s="417"/>
    </row>
    <row r="1396" spans="86:86">
      <c r="CH1396" s="417"/>
    </row>
    <row r="1397" spans="86:86">
      <c r="CH1397" s="417"/>
    </row>
    <row r="1398" spans="86:86">
      <c r="CH1398" s="417"/>
    </row>
    <row r="1399" spans="86:86">
      <c r="CH1399" s="417"/>
    </row>
    <row r="1400" spans="86:86">
      <c r="CH1400" s="417"/>
    </row>
    <row r="1401" spans="86:86">
      <c r="CH1401" s="417"/>
    </row>
    <row r="1402" spans="86:86">
      <c r="CH1402" s="417"/>
    </row>
    <row r="1403" spans="86:86">
      <c r="CH1403" s="417"/>
    </row>
    <row r="1404" spans="86:86">
      <c r="CH1404" s="417"/>
    </row>
    <row r="1405" spans="86:86">
      <c r="CH1405" s="417"/>
    </row>
    <row r="1406" spans="86:86">
      <c r="CH1406" s="417"/>
    </row>
    <row r="1407" spans="86:86">
      <c r="CH1407" s="417"/>
    </row>
    <row r="1408" spans="86:86">
      <c r="CH1408" s="417"/>
    </row>
    <row r="1409" spans="86:86">
      <c r="CH1409" s="417"/>
    </row>
    <row r="1410" spans="86:86">
      <c r="CH1410" s="417"/>
    </row>
    <row r="1411" spans="86:86">
      <c r="CH1411" s="417"/>
    </row>
    <row r="1412" spans="86:86">
      <c r="CH1412" s="417"/>
    </row>
    <row r="1413" spans="86:86">
      <c r="CH1413" s="417"/>
    </row>
    <row r="1414" spans="86:86">
      <c r="CH1414" s="417"/>
    </row>
    <row r="1415" spans="86:86">
      <c r="CH1415" s="417"/>
    </row>
    <row r="1416" spans="86:86">
      <c r="CH1416" s="417"/>
    </row>
    <row r="1417" spans="86:86">
      <c r="CH1417" s="417"/>
    </row>
    <row r="1418" spans="86:86">
      <c r="CH1418" s="417"/>
    </row>
    <row r="1419" spans="86:86">
      <c r="CH1419" s="417"/>
    </row>
    <row r="1420" spans="86:86">
      <c r="CH1420" s="417"/>
    </row>
    <row r="1421" spans="86:86">
      <c r="CH1421" s="417"/>
    </row>
    <row r="1422" spans="86:86">
      <c r="CH1422" s="417"/>
    </row>
    <row r="1423" spans="86:86">
      <c r="CH1423" s="417"/>
    </row>
    <row r="1424" spans="86:86">
      <c r="CH1424" s="417"/>
    </row>
    <row r="1425" spans="86:86">
      <c r="CH1425" s="417"/>
    </row>
    <row r="1426" spans="86:86">
      <c r="CH1426" s="417"/>
    </row>
    <row r="1427" spans="86:86">
      <c r="CH1427" s="417"/>
    </row>
    <row r="1428" spans="86:86">
      <c r="CH1428" s="417"/>
    </row>
    <row r="1429" spans="86:86">
      <c r="CH1429" s="417"/>
    </row>
    <row r="1430" spans="86:86">
      <c r="CH1430" s="417"/>
    </row>
    <row r="1431" spans="86:86">
      <c r="CH1431" s="417"/>
    </row>
    <row r="1432" spans="86:86">
      <c r="CH1432" s="417"/>
    </row>
    <row r="1433" spans="86:86">
      <c r="CH1433" s="417"/>
    </row>
    <row r="1434" spans="86:86">
      <c r="CH1434" s="417"/>
    </row>
    <row r="1435" spans="86:86">
      <c r="CH1435" s="417"/>
    </row>
    <row r="1436" spans="86:86">
      <c r="CH1436" s="417"/>
    </row>
    <row r="1437" spans="86:86">
      <c r="CH1437" s="417"/>
    </row>
    <row r="1438" spans="86:86">
      <c r="CH1438" s="417"/>
    </row>
    <row r="1439" spans="86:86">
      <c r="CH1439" s="417"/>
    </row>
    <row r="1440" spans="86:86">
      <c r="CH1440" s="417"/>
    </row>
    <row r="1441" spans="86:86">
      <c r="CH1441" s="417"/>
    </row>
    <row r="1442" spans="86:86">
      <c r="CH1442" s="417"/>
    </row>
    <row r="1443" spans="86:86">
      <c r="CH1443" s="417"/>
    </row>
    <row r="1444" spans="86:86">
      <c r="CH1444" s="417"/>
    </row>
    <row r="1445" spans="86:86">
      <c r="CH1445" s="417"/>
    </row>
    <row r="1446" spans="86:86">
      <c r="CH1446" s="417"/>
    </row>
    <row r="1447" spans="86:86">
      <c r="CH1447" s="417"/>
    </row>
    <row r="1448" spans="86:86">
      <c r="CH1448" s="417"/>
    </row>
    <row r="1449" spans="86:86">
      <c r="CH1449" s="417"/>
    </row>
    <row r="1450" spans="86:86">
      <c r="CH1450" s="417"/>
    </row>
    <row r="1451" spans="86:86">
      <c r="CH1451" s="417"/>
    </row>
    <row r="1452" spans="86:86">
      <c r="CH1452" s="417"/>
    </row>
    <row r="1453" spans="86:86">
      <c r="CH1453" s="417"/>
    </row>
    <row r="1454" spans="86:86">
      <c r="CH1454" s="417"/>
    </row>
    <row r="1455" spans="86:86">
      <c r="CH1455" s="417"/>
    </row>
    <row r="1456" spans="86:86">
      <c r="CH1456" s="417"/>
    </row>
    <row r="1457" spans="86:86">
      <c r="CH1457" s="417"/>
    </row>
    <row r="1458" spans="86:86">
      <c r="CH1458" s="417"/>
    </row>
    <row r="1459" spans="86:86">
      <c r="CH1459" s="417"/>
    </row>
    <row r="1460" spans="86:86">
      <c r="CH1460" s="417"/>
    </row>
    <row r="1461" spans="86:86">
      <c r="CH1461" s="417"/>
    </row>
    <row r="1462" spans="86:86">
      <c r="CH1462" s="417"/>
    </row>
    <row r="1463" spans="86:86">
      <c r="CH1463" s="417"/>
    </row>
    <row r="1464" spans="86:86">
      <c r="CH1464" s="417"/>
    </row>
    <row r="1465" spans="86:86">
      <c r="CH1465" s="417"/>
    </row>
    <row r="1466" spans="86:86">
      <c r="CH1466" s="417"/>
    </row>
    <row r="1467" spans="86:86">
      <c r="CH1467" s="417"/>
    </row>
    <row r="1468" spans="86:86">
      <c r="CH1468" s="417"/>
    </row>
    <row r="1469" spans="86:86">
      <c r="CH1469" s="417"/>
    </row>
    <row r="1470" spans="86:86">
      <c r="CH1470" s="417"/>
    </row>
    <row r="1471" spans="86:86">
      <c r="CH1471" s="417"/>
    </row>
    <row r="1472" spans="86:86">
      <c r="CH1472" s="417"/>
    </row>
    <row r="1473" spans="86:86">
      <c r="CH1473" s="417"/>
    </row>
    <row r="1474" spans="86:86">
      <c r="CH1474" s="417"/>
    </row>
    <row r="1475" spans="86:86">
      <c r="CH1475" s="417"/>
    </row>
    <row r="1476" spans="86:86">
      <c r="CH1476" s="417"/>
    </row>
    <row r="1477" spans="86:86">
      <c r="CH1477" s="417"/>
    </row>
    <row r="1478" spans="86:86">
      <c r="CH1478" s="417"/>
    </row>
    <row r="1479" spans="86:86">
      <c r="CH1479" s="417"/>
    </row>
    <row r="1480" spans="86:86">
      <c r="CH1480" s="417"/>
    </row>
    <row r="1481" spans="86:86">
      <c r="CH1481" s="417"/>
    </row>
    <row r="1482" spans="86:86">
      <c r="CH1482" s="417"/>
    </row>
    <row r="1483" spans="86:86">
      <c r="CH1483" s="417"/>
    </row>
    <row r="1484" spans="86:86">
      <c r="CH1484" s="417"/>
    </row>
    <row r="1485" spans="86:86">
      <c r="CH1485" s="417"/>
    </row>
    <row r="1486" spans="86:86">
      <c r="CH1486" s="417"/>
    </row>
    <row r="1487" spans="86:86">
      <c r="CH1487" s="417"/>
    </row>
    <row r="1488" spans="86:86">
      <c r="CH1488" s="417"/>
    </row>
    <row r="1489" spans="86:86">
      <c r="CH1489" s="417"/>
    </row>
    <row r="1490" spans="86:86">
      <c r="CH1490" s="417"/>
    </row>
    <row r="1491" spans="86:86">
      <c r="CH1491" s="417"/>
    </row>
    <row r="1492" spans="86:86">
      <c r="CH1492" s="417"/>
    </row>
    <row r="1493" spans="86:86">
      <c r="CH1493" s="417"/>
    </row>
    <row r="1494" spans="86:86">
      <c r="CH1494" s="417"/>
    </row>
    <row r="1495" spans="86:86">
      <c r="CH1495" s="417"/>
    </row>
    <row r="1496" spans="86:86">
      <c r="CH1496" s="417"/>
    </row>
    <row r="1497" spans="86:86">
      <c r="CH1497" s="417"/>
    </row>
    <row r="1498" spans="86:86">
      <c r="CH1498" s="417"/>
    </row>
    <row r="1499" spans="86:86">
      <c r="CH1499" s="417"/>
    </row>
    <row r="1500" spans="86:86">
      <c r="CH1500" s="417"/>
    </row>
    <row r="1501" spans="86:86">
      <c r="CH1501" s="417"/>
    </row>
    <row r="1502" spans="86:86">
      <c r="CH1502" s="417"/>
    </row>
    <row r="1503" spans="86:86">
      <c r="CH1503" s="417"/>
    </row>
    <row r="1504" spans="86:86">
      <c r="CH1504" s="417"/>
    </row>
    <row r="1505" spans="86:86">
      <c r="CH1505" s="417"/>
    </row>
    <row r="1506" spans="86:86">
      <c r="CH1506" s="417"/>
    </row>
    <row r="1507" spans="86:86">
      <c r="CH1507" s="417"/>
    </row>
    <row r="1508" spans="86:86">
      <c r="CH1508" s="417"/>
    </row>
    <row r="1509" spans="86:86">
      <c r="CH1509" s="417"/>
    </row>
    <row r="1510" spans="86:86">
      <c r="CH1510" s="417"/>
    </row>
    <row r="1511" spans="86:86">
      <c r="CH1511" s="417"/>
    </row>
    <row r="1512" spans="86:86">
      <c r="CH1512" s="417"/>
    </row>
    <row r="1513" spans="86:86">
      <c r="CH1513" s="417"/>
    </row>
    <row r="1514" spans="86:86">
      <c r="CH1514" s="417"/>
    </row>
    <row r="1515" spans="86:86">
      <c r="CH1515" s="417"/>
    </row>
    <row r="1516" spans="86:86">
      <c r="CH1516" s="417"/>
    </row>
    <row r="1517" spans="86:86">
      <c r="CH1517" s="417"/>
    </row>
    <row r="1518" spans="86:86">
      <c r="CH1518" s="417"/>
    </row>
    <row r="1519" spans="86:86">
      <c r="CH1519" s="417"/>
    </row>
    <row r="1520" spans="86:86">
      <c r="CH1520" s="417"/>
    </row>
    <row r="1521" spans="86:86">
      <c r="CH1521" s="417"/>
    </row>
    <row r="1522" spans="86:86">
      <c r="CH1522" s="417"/>
    </row>
    <row r="1523" spans="86:86">
      <c r="CH1523" s="417"/>
    </row>
    <row r="1524" spans="86:86">
      <c r="CH1524" s="417"/>
    </row>
    <row r="1525" spans="86:86">
      <c r="CH1525" s="417"/>
    </row>
    <row r="1526" spans="86:86">
      <c r="CH1526" s="417"/>
    </row>
    <row r="1527" spans="86:86">
      <c r="CH1527" s="417"/>
    </row>
    <row r="1528" spans="86:86">
      <c r="CH1528" s="417"/>
    </row>
    <row r="1529" spans="86:86">
      <c r="CH1529" s="417"/>
    </row>
    <row r="1530" spans="86:86">
      <c r="CH1530" s="417"/>
    </row>
    <row r="1531" spans="86:86">
      <c r="CH1531" s="417"/>
    </row>
    <row r="1532" spans="86:86">
      <c r="CH1532" s="417"/>
    </row>
    <row r="1533" spans="86:86">
      <c r="CH1533" s="417"/>
    </row>
    <row r="1534" spans="86:86">
      <c r="CH1534" s="417"/>
    </row>
    <row r="1535" spans="86:86">
      <c r="CH1535" s="417"/>
    </row>
    <row r="1536" spans="86:86">
      <c r="CH1536" s="417"/>
    </row>
    <row r="1537" spans="86:86">
      <c r="CH1537" s="417"/>
    </row>
    <row r="1538" spans="86:86">
      <c r="CH1538" s="417"/>
    </row>
    <row r="1539" spans="86:86">
      <c r="CH1539" s="417"/>
    </row>
    <row r="1540" spans="86:86">
      <c r="CH1540" s="417"/>
    </row>
    <row r="1541" spans="86:86">
      <c r="CH1541" s="417"/>
    </row>
    <row r="1542" spans="86:86">
      <c r="CH1542" s="417"/>
    </row>
    <row r="1543" spans="86:86">
      <c r="CH1543" s="417"/>
    </row>
    <row r="1544" spans="86:86">
      <c r="CH1544" s="417"/>
    </row>
    <row r="1545" spans="86:86">
      <c r="CH1545" s="417"/>
    </row>
    <row r="1546" spans="86:86">
      <c r="CH1546" s="417"/>
    </row>
    <row r="1547" spans="86:86">
      <c r="CH1547" s="417"/>
    </row>
    <row r="1548" spans="86:86">
      <c r="CH1548" s="417"/>
    </row>
    <row r="1549" spans="86:86">
      <c r="CH1549" s="417"/>
    </row>
    <row r="1550" spans="86:86">
      <c r="CH1550" s="417"/>
    </row>
    <row r="1551" spans="86:86">
      <c r="CH1551" s="417"/>
    </row>
    <row r="1552" spans="86:86">
      <c r="CH1552" s="417"/>
    </row>
    <row r="1553" spans="86:86">
      <c r="CH1553" s="417"/>
    </row>
    <row r="1554" spans="86:86">
      <c r="CH1554" s="417"/>
    </row>
    <row r="1555" spans="86:86">
      <c r="CH1555" s="417"/>
    </row>
    <row r="1556" spans="86:86">
      <c r="CH1556" s="417"/>
    </row>
    <row r="1557" spans="86:86">
      <c r="CH1557" s="417"/>
    </row>
    <row r="1558" spans="86:86">
      <c r="CH1558" s="417"/>
    </row>
    <row r="1559" spans="86:86">
      <c r="CH1559" s="417"/>
    </row>
    <row r="1560" spans="86:86">
      <c r="CH1560" s="417"/>
    </row>
    <row r="1561" spans="86:86">
      <c r="CH1561" s="417"/>
    </row>
    <row r="1562" spans="86:86">
      <c r="CH1562" s="417"/>
    </row>
    <row r="1563" spans="86:86">
      <c r="CH1563" s="417"/>
    </row>
    <row r="1564" spans="86:86">
      <c r="CH1564" s="417"/>
    </row>
    <row r="1565" spans="86:86">
      <c r="CH1565" s="417"/>
    </row>
    <row r="1566" spans="86:86">
      <c r="CH1566" s="417"/>
    </row>
    <row r="1567" spans="86:86">
      <c r="CH1567" s="417"/>
    </row>
    <row r="1568" spans="86:86">
      <c r="CH1568" s="417"/>
    </row>
    <row r="1569" spans="86:86">
      <c r="CH1569" s="417"/>
    </row>
    <row r="1570" spans="86:86">
      <c r="CH1570" s="417"/>
    </row>
    <row r="1571" spans="86:86">
      <c r="CH1571" s="417"/>
    </row>
    <row r="1572" spans="86:86">
      <c r="CH1572" s="417"/>
    </row>
    <row r="1573" spans="86:86">
      <c r="CH1573" s="417"/>
    </row>
    <row r="1574" spans="86:86">
      <c r="CH1574" s="417"/>
    </row>
    <row r="1575" spans="86:86">
      <c r="CH1575" s="417"/>
    </row>
    <row r="1576" spans="86:86">
      <c r="CH1576" s="417"/>
    </row>
    <row r="1577" spans="86:86">
      <c r="CH1577" s="417"/>
    </row>
    <row r="1578" spans="86:86">
      <c r="CH1578" s="417"/>
    </row>
    <row r="1579" spans="86:86">
      <c r="CH1579" s="417"/>
    </row>
    <row r="1580" spans="86:86">
      <c r="CH1580" s="417"/>
    </row>
    <row r="1581" spans="86:86">
      <c r="CH1581" s="417"/>
    </row>
    <row r="1582" spans="86:86">
      <c r="CH1582" s="417"/>
    </row>
    <row r="1583" spans="86:86">
      <c r="CH1583" s="417"/>
    </row>
    <row r="1584" spans="86:86">
      <c r="CH1584" s="417"/>
    </row>
    <row r="1585" spans="86:86">
      <c r="CH1585" s="417"/>
    </row>
    <row r="1586" spans="86:86">
      <c r="CH1586" s="417"/>
    </row>
    <row r="1587" spans="86:86">
      <c r="CH1587" s="417"/>
    </row>
    <row r="1588" spans="86:86">
      <c r="CH1588" s="417"/>
    </row>
    <row r="1589" spans="86:86">
      <c r="CH1589" s="417"/>
    </row>
    <row r="1590" spans="86:86">
      <c r="CH1590" s="417"/>
    </row>
    <row r="1591" spans="86:86">
      <c r="CH1591" s="417"/>
    </row>
    <row r="1592" spans="86:86">
      <c r="CH1592" s="417"/>
    </row>
    <row r="1593" spans="86:86">
      <c r="CH1593" s="417"/>
    </row>
    <row r="1594" spans="86:86">
      <c r="CH1594" s="417"/>
    </row>
    <row r="1595" spans="86:86">
      <c r="CH1595" s="417"/>
    </row>
    <row r="1596" spans="86:86">
      <c r="CH1596" s="417"/>
    </row>
    <row r="1597" spans="86:86">
      <c r="CH1597" s="417"/>
    </row>
    <row r="1598" spans="86:86">
      <c r="CH1598" s="417"/>
    </row>
    <row r="1599" spans="86:86">
      <c r="CH1599" s="417"/>
    </row>
    <row r="1600" spans="86:86">
      <c r="CH1600" s="417"/>
    </row>
    <row r="1601" spans="86:86">
      <c r="CH1601" s="417"/>
    </row>
    <row r="1602" spans="86:86">
      <c r="CH1602" s="417"/>
    </row>
    <row r="1603" spans="86:86">
      <c r="CH1603" s="417"/>
    </row>
    <row r="1604" spans="86:86">
      <c r="CH1604" s="417"/>
    </row>
    <row r="1605" spans="86:86">
      <c r="CH1605" s="417"/>
    </row>
    <row r="1606" spans="86:86">
      <c r="CH1606" s="417"/>
    </row>
    <row r="1607" spans="86:86">
      <c r="CH1607" s="417"/>
    </row>
    <row r="1608" spans="86:86">
      <c r="CH1608" s="417"/>
    </row>
    <row r="1609" spans="86:86">
      <c r="CH1609" s="417"/>
    </row>
    <row r="1610" spans="86:86">
      <c r="CH1610" s="417"/>
    </row>
    <row r="1611" spans="86:86">
      <c r="CH1611" s="417"/>
    </row>
    <row r="1612" spans="86:86">
      <c r="CH1612" s="417"/>
    </row>
    <row r="1613" spans="86:86">
      <c r="CH1613" s="417"/>
    </row>
    <row r="1614" spans="86:86">
      <c r="CH1614" s="417"/>
    </row>
    <row r="1615" spans="86:86">
      <c r="CH1615" s="417"/>
    </row>
    <row r="1616" spans="86:86">
      <c r="CH1616" s="417"/>
    </row>
    <row r="1617" spans="86:86">
      <c r="CH1617" s="417"/>
    </row>
    <row r="1618" spans="86:86">
      <c r="CH1618" s="417"/>
    </row>
    <row r="1619" spans="86:86">
      <c r="CH1619" s="417"/>
    </row>
    <row r="1620" spans="86:86">
      <c r="CH1620" s="417"/>
    </row>
    <row r="1621" spans="86:86">
      <c r="CH1621" s="417"/>
    </row>
    <row r="1622" spans="86:86">
      <c r="CH1622" s="417"/>
    </row>
    <row r="1623" spans="86:86">
      <c r="CH1623" s="417"/>
    </row>
    <row r="1624" spans="86:86">
      <c r="CH1624" s="417"/>
    </row>
    <row r="1625" spans="86:86">
      <c r="CH1625" s="417"/>
    </row>
    <row r="1626" spans="86:86">
      <c r="CH1626" s="417"/>
    </row>
    <row r="1627" spans="86:86">
      <c r="CH1627" s="417"/>
    </row>
    <row r="1628" spans="86:86">
      <c r="CH1628" s="417"/>
    </row>
    <row r="1629" spans="86:86">
      <c r="CH1629" s="417"/>
    </row>
    <row r="1630" spans="86:86">
      <c r="CH1630" s="417"/>
    </row>
    <row r="1631" spans="86:86">
      <c r="CH1631" s="417"/>
    </row>
    <row r="1632" spans="86:86">
      <c r="CH1632" s="417"/>
    </row>
    <row r="1633" spans="86:86">
      <c r="CH1633" s="417"/>
    </row>
    <row r="1634" spans="86:86">
      <c r="CH1634" s="417"/>
    </row>
    <row r="1635" spans="86:86">
      <c r="CH1635" s="417"/>
    </row>
    <row r="1636" spans="86:86">
      <c r="CH1636" s="417"/>
    </row>
    <row r="1637" spans="86:86">
      <c r="CH1637" s="417"/>
    </row>
    <row r="1638" spans="86:86">
      <c r="CH1638" s="417"/>
    </row>
    <row r="1639" spans="86:86">
      <c r="CH1639" s="417"/>
    </row>
    <row r="1640" spans="86:86">
      <c r="CH1640" s="417"/>
    </row>
    <row r="1641" spans="86:86">
      <c r="CH1641" s="417"/>
    </row>
    <row r="1642" spans="86:86">
      <c r="CH1642" s="417"/>
    </row>
    <row r="1643" spans="86:86">
      <c r="CH1643" s="417"/>
    </row>
    <row r="1644" spans="86:86">
      <c r="CH1644" s="417"/>
    </row>
    <row r="1645" spans="86:86">
      <c r="CH1645" s="417"/>
    </row>
    <row r="1646" spans="86:86">
      <c r="CH1646" s="417"/>
    </row>
    <row r="1647" spans="86:86">
      <c r="CH1647" s="417"/>
    </row>
    <row r="1648" spans="86:86">
      <c r="CH1648" s="417"/>
    </row>
    <row r="1649" spans="86:86">
      <c r="CH1649" s="417"/>
    </row>
    <row r="1650" spans="86:86">
      <c r="CH1650" s="417"/>
    </row>
    <row r="1651" spans="86:86">
      <c r="CH1651" s="417"/>
    </row>
    <row r="1652" spans="86:86">
      <c r="CH1652" s="417"/>
    </row>
    <row r="1653" spans="86:86">
      <c r="CH1653" s="417"/>
    </row>
    <row r="1654" spans="86:86">
      <c r="CH1654" s="417"/>
    </row>
    <row r="1655" spans="86:86">
      <c r="CH1655" s="417"/>
    </row>
    <row r="1656" spans="86:86">
      <c r="CH1656" s="417"/>
    </row>
    <row r="1657" spans="86:86">
      <c r="CH1657" s="417"/>
    </row>
    <row r="1658" spans="86:86">
      <c r="CH1658" s="417"/>
    </row>
    <row r="1659" spans="86:86">
      <c r="CH1659" s="417"/>
    </row>
    <row r="1660" spans="86:86">
      <c r="CH1660" s="417"/>
    </row>
    <row r="1661" spans="86:86">
      <c r="CH1661" s="417"/>
    </row>
    <row r="1662" spans="86:86">
      <c r="CH1662" s="417"/>
    </row>
    <row r="1663" spans="86:86">
      <c r="CH1663" s="417"/>
    </row>
    <row r="1664" spans="86:86">
      <c r="CH1664" s="417"/>
    </row>
    <row r="1665" spans="86:86">
      <c r="CH1665" s="417"/>
    </row>
    <row r="1666" spans="86:86">
      <c r="CH1666" s="417"/>
    </row>
    <row r="1667" spans="86:86">
      <c r="CH1667" s="417"/>
    </row>
    <row r="1668" spans="86:86">
      <c r="CH1668" s="417"/>
    </row>
    <row r="1669" spans="86:86">
      <c r="CH1669" s="417"/>
    </row>
    <row r="1670" spans="86:86">
      <c r="CH1670" s="417"/>
    </row>
    <row r="1671" spans="86:86">
      <c r="CH1671" s="417"/>
    </row>
    <row r="1672" spans="86:86">
      <c r="CH1672" s="417"/>
    </row>
    <row r="1673" spans="86:86">
      <c r="CH1673" s="417"/>
    </row>
    <row r="1674" spans="86:86">
      <c r="CH1674" s="417"/>
    </row>
    <row r="1675" spans="86:86">
      <c r="CH1675" s="417"/>
    </row>
    <row r="1676" spans="86:86">
      <c r="CH1676" s="417"/>
    </row>
    <row r="1677" spans="86:86">
      <c r="CH1677" s="417"/>
    </row>
    <row r="1678" spans="86:86">
      <c r="CH1678" s="417"/>
    </row>
    <row r="1679" spans="86:86">
      <c r="CH1679" s="417"/>
    </row>
    <row r="1680" spans="86:86">
      <c r="CH1680" s="417"/>
    </row>
    <row r="1681" spans="86:86">
      <c r="CH1681" s="417"/>
    </row>
    <row r="1682" spans="86:86">
      <c r="CH1682" s="417"/>
    </row>
    <row r="1683" spans="86:86">
      <c r="CH1683" s="417"/>
    </row>
    <row r="1684" spans="86:86">
      <c r="CH1684" s="417"/>
    </row>
    <row r="1685" spans="86:86">
      <c r="CH1685" s="417"/>
    </row>
    <row r="1686" spans="86:86">
      <c r="CH1686" s="417"/>
    </row>
    <row r="1687" spans="86:86">
      <c r="CH1687" s="417"/>
    </row>
    <row r="1688" spans="86:86">
      <c r="CH1688" s="417"/>
    </row>
    <row r="1689" spans="86:86">
      <c r="CH1689" s="417"/>
    </row>
    <row r="1690" spans="86:86">
      <c r="CH1690" s="417"/>
    </row>
    <row r="1691" spans="86:86">
      <c r="CH1691" s="417"/>
    </row>
    <row r="1692" spans="86:86">
      <c r="CH1692" s="417"/>
    </row>
    <row r="1693" spans="86:86">
      <c r="CH1693" s="417"/>
    </row>
    <row r="1694" spans="86:86">
      <c r="CH1694" s="417"/>
    </row>
    <row r="1695" spans="86:86">
      <c r="CH1695" s="417"/>
    </row>
    <row r="1696" spans="86:86">
      <c r="CH1696" s="417"/>
    </row>
    <row r="1697" spans="86:86">
      <c r="CH1697" s="417"/>
    </row>
    <row r="1698" spans="86:86">
      <c r="CH1698" s="417"/>
    </row>
    <row r="1699" spans="86:86">
      <c r="CH1699" s="417"/>
    </row>
    <row r="1700" spans="86:86">
      <c r="CH1700" s="417"/>
    </row>
    <row r="1701" spans="86:86">
      <c r="CH1701" s="417"/>
    </row>
    <row r="1702" spans="86:86">
      <c r="CH1702" s="417"/>
    </row>
    <row r="1703" spans="86:86">
      <c r="CH1703" s="417"/>
    </row>
    <row r="1704" spans="86:86">
      <c r="CH1704" s="417"/>
    </row>
    <row r="1705" spans="86:86">
      <c r="CH1705" s="417"/>
    </row>
    <row r="1706" spans="86:86">
      <c r="CH1706" s="417"/>
    </row>
    <row r="1707" spans="86:86">
      <c r="CH1707" s="417"/>
    </row>
    <row r="1708" spans="86:86">
      <c r="CH1708" s="417"/>
    </row>
    <row r="1709" spans="86:86">
      <c r="CH1709" s="417"/>
    </row>
    <row r="1710" spans="86:86">
      <c r="CH1710" s="417"/>
    </row>
    <row r="1711" spans="86:86">
      <c r="CH1711" s="417"/>
    </row>
    <row r="1712" spans="86:86">
      <c r="CH1712" s="417"/>
    </row>
    <row r="1713" spans="86:86">
      <c r="CH1713" s="417"/>
    </row>
    <row r="1714" spans="86:86">
      <c r="CH1714" s="417"/>
    </row>
    <row r="1715" spans="86:86">
      <c r="CH1715" s="417"/>
    </row>
    <row r="1716" spans="86:86">
      <c r="CH1716" s="417"/>
    </row>
    <row r="1717" spans="86:86">
      <c r="CH1717" s="417"/>
    </row>
    <row r="1718" spans="86:86">
      <c r="CH1718" s="417"/>
    </row>
    <row r="1719" spans="86:86">
      <c r="CH1719" s="417"/>
    </row>
    <row r="1720" spans="86:86">
      <c r="CH1720" s="417"/>
    </row>
    <row r="1721" spans="86:86">
      <c r="CH1721" s="417"/>
    </row>
    <row r="1722" spans="86:86">
      <c r="CH1722" s="417"/>
    </row>
    <row r="1723" spans="86:86">
      <c r="CH1723" s="417"/>
    </row>
    <row r="1724" spans="86:86">
      <c r="CH1724" s="417"/>
    </row>
    <row r="1725" spans="86:86">
      <c r="CH1725" s="417"/>
    </row>
    <row r="1726" spans="86:86">
      <c r="CH1726" s="417"/>
    </row>
    <row r="1727" spans="86:86">
      <c r="CH1727" s="417"/>
    </row>
    <row r="1728" spans="86:86">
      <c r="CH1728" s="417"/>
    </row>
    <row r="1729" spans="86:86">
      <c r="CH1729" s="417"/>
    </row>
    <row r="1730" spans="86:86">
      <c r="CH1730" s="417"/>
    </row>
    <row r="1731" spans="86:86">
      <c r="CH1731" s="417"/>
    </row>
    <row r="1732" spans="86:86">
      <c r="CH1732" s="417"/>
    </row>
    <row r="1733" spans="86:86">
      <c r="CH1733" s="417"/>
    </row>
    <row r="1734" spans="86:86">
      <c r="CH1734" s="417"/>
    </row>
    <row r="1735" spans="86:86">
      <c r="CH1735" s="417"/>
    </row>
    <row r="1736" spans="86:86">
      <c r="CH1736" s="417"/>
    </row>
    <row r="1737" spans="86:86">
      <c r="CH1737" s="417"/>
    </row>
    <row r="1738" spans="86:86">
      <c r="CH1738" s="417"/>
    </row>
    <row r="1739" spans="86:86">
      <c r="CH1739" s="417"/>
    </row>
    <row r="1740" spans="86:86">
      <c r="CH1740" s="417"/>
    </row>
    <row r="1741" spans="86:86">
      <c r="CH1741" s="417"/>
    </row>
    <row r="1742" spans="86:86">
      <c r="CH1742" s="417"/>
    </row>
    <row r="1743" spans="86:86">
      <c r="CH1743" s="417"/>
    </row>
    <row r="1744" spans="86:86">
      <c r="CH1744" s="417"/>
    </row>
    <row r="1745" spans="86:86">
      <c r="CH1745" s="417"/>
    </row>
    <row r="1746" spans="86:86">
      <c r="CH1746" s="417"/>
    </row>
    <row r="1747" spans="86:86">
      <c r="CH1747" s="417"/>
    </row>
    <row r="1748" spans="86:86">
      <c r="CH1748" s="417"/>
    </row>
    <row r="1749" spans="86:86">
      <c r="CH1749" s="417"/>
    </row>
    <row r="1750" spans="86:86">
      <c r="CH1750" s="417"/>
    </row>
    <row r="1751" spans="86:86">
      <c r="CH1751" s="417"/>
    </row>
    <row r="1752" spans="86:86">
      <c r="CH1752" s="417"/>
    </row>
    <row r="1753" spans="86:86">
      <c r="CH1753" s="417"/>
    </row>
    <row r="1754" spans="86:86">
      <c r="CH1754" s="417"/>
    </row>
    <row r="1755" spans="86:86">
      <c r="CH1755" s="417"/>
    </row>
    <row r="1756" spans="86:86">
      <c r="CH1756" s="417"/>
    </row>
    <row r="1757" spans="86:86">
      <c r="CH1757" s="417"/>
    </row>
    <row r="1758" spans="86:86">
      <c r="CH1758" s="417"/>
    </row>
    <row r="1759" spans="86:86">
      <c r="CH1759" s="417"/>
    </row>
    <row r="1760" spans="86:86">
      <c r="CH1760" s="417"/>
    </row>
    <row r="1761" spans="86:86">
      <c r="CH1761" s="417"/>
    </row>
    <row r="1762" spans="86:86">
      <c r="CH1762" s="417"/>
    </row>
    <row r="1763" spans="86:86">
      <c r="CH1763" s="417"/>
    </row>
    <row r="1764" spans="86:86">
      <c r="CH1764" s="417"/>
    </row>
    <row r="1765" spans="86:86">
      <c r="CH1765" s="417"/>
    </row>
    <row r="1766" spans="86:86">
      <c r="CH1766" s="417"/>
    </row>
    <row r="1767" spans="86:86">
      <c r="CH1767" s="417"/>
    </row>
    <row r="1768" spans="86:86">
      <c r="CH1768" s="417"/>
    </row>
    <row r="1769" spans="86:86">
      <c r="CH1769" s="417"/>
    </row>
    <row r="1770" spans="86:86">
      <c r="CH1770" s="417"/>
    </row>
    <row r="1771" spans="86:86">
      <c r="CH1771" s="417"/>
    </row>
    <row r="1772" spans="86:86">
      <c r="CH1772" s="417"/>
    </row>
    <row r="1773" spans="86:86">
      <c r="CH1773" s="417"/>
    </row>
    <row r="1774" spans="86:86">
      <c r="CH1774" s="417"/>
    </row>
    <row r="1775" spans="86:86">
      <c r="CH1775" s="417"/>
    </row>
    <row r="1776" spans="86:86">
      <c r="CH1776" s="417"/>
    </row>
    <row r="1777" spans="86:86">
      <c r="CH1777" s="417"/>
    </row>
    <row r="1778" spans="86:86">
      <c r="CH1778" s="417"/>
    </row>
    <row r="1779" spans="86:86">
      <c r="CH1779" s="417"/>
    </row>
    <row r="1780" spans="86:86">
      <c r="CH1780" s="417"/>
    </row>
    <row r="1781" spans="86:86">
      <c r="CH1781" s="417"/>
    </row>
    <row r="1782" spans="86:86">
      <c r="CH1782" s="417"/>
    </row>
    <row r="1783" spans="86:86">
      <c r="CH1783" s="417"/>
    </row>
    <row r="1784" spans="86:86">
      <c r="CH1784" s="417"/>
    </row>
    <row r="1785" spans="86:86">
      <c r="CH1785" s="417"/>
    </row>
    <row r="1786" spans="86:86">
      <c r="CH1786" s="417"/>
    </row>
    <row r="1787" spans="86:86">
      <c r="CH1787" s="417"/>
    </row>
    <row r="1788" spans="86:86">
      <c r="CH1788" s="417"/>
    </row>
    <row r="1789" spans="86:86">
      <c r="CH1789" s="417"/>
    </row>
    <row r="1790" spans="86:86">
      <c r="CH1790" s="417"/>
    </row>
    <row r="1791" spans="86:86">
      <c r="CH1791" s="417"/>
    </row>
    <row r="1792" spans="86:86">
      <c r="CH1792" s="417"/>
    </row>
    <row r="1793" spans="86:86">
      <c r="CH1793" s="417"/>
    </row>
    <row r="1794" spans="86:86">
      <c r="CH1794" s="417"/>
    </row>
    <row r="1795" spans="86:86">
      <c r="CH1795" s="417"/>
    </row>
    <row r="1796" spans="86:86">
      <c r="CH1796" s="417"/>
    </row>
    <row r="1797" spans="86:86">
      <c r="CH1797" s="417"/>
    </row>
    <row r="1798" spans="86:86">
      <c r="CH1798" s="417"/>
    </row>
    <row r="1799" spans="86:86">
      <c r="CH1799" s="417"/>
    </row>
    <row r="1800" spans="86:86">
      <c r="CH1800" s="417"/>
    </row>
    <row r="1801" spans="86:86">
      <c r="CH1801" s="417"/>
    </row>
    <row r="1802" spans="86:86">
      <c r="CH1802" s="417"/>
    </row>
    <row r="1803" spans="86:86">
      <c r="CH1803" s="417"/>
    </row>
    <row r="1804" spans="86:86">
      <c r="CH1804" s="417"/>
    </row>
    <row r="1805" spans="86:86">
      <c r="CH1805" s="417"/>
    </row>
    <row r="1806" spans="86:86">
      <c r="CH1806" s="417"/>
    </row>
    <row r="1807" spans="86:86">
      <c r="CH1807" s="417"/>
    </row>
    <row r="1808" spans="86:86">
      <c r="CH1808" s="417"/>
    </row>
    <row r="1809" spans="86:86">
      <c r="CH1809" s="417"/>
    </row>
    <row r="1810" spans="86:86">
      <c r="CH1810" s="417"/>
    </row>
    <row r="1811" spans="86:86">
      <c r="CH1811" s="417"/>
    </row>
    <row r="1812" spans="86:86">
      <c r="CH1812" s="417"/>
    </row>
    <row r="1813" spans="86:86">
      <c r="CH1813" s="417"/>
    </row>
    <row r="1814" spans="86:86">
      <c r="CH1814" s="417"/>
    </row>
    <row r="1815" spans="86:86">
      <c r="CH1815" s="417"/>
    </row>
    <row r="1816" spans="86:86">
      <c r="CH1816" s="417"/>
    </row>
    <row r="1817" spans="86:86">
      <c r="CH1817" s="417"/>
    </row>
    <row r="1818" spans="86:86">
      <c r="CH1818" s="417"/>
    </row>
    <row r="1819" spans="86:86">
      <c r="CH1819" s="417"/>
    </row>
    <row r="1820" spans="86:86">
      <c r="CH1820" s="417"/>
    </row>
    <row r="1821" spans="86:86">
      <c r="CH1821" s="417"/>
    </row>
    <row r="1822" spans="86:86">
      <c r="CH1822" s="417"/>
    </row>
    <row r="1823" spans="86:86">
      <c r="CH1823" s="417"/>
    </row>
    <row r="1824" spans="86:86">
      <c r="CH1824" s="417"/>
    </row>
    <row r="1825" spans="86:86">
      <c r="CH1825" s="417"/>
    </row>
    <row r="1826" spans="86:86">
      <c r="CH1826" s="417"/>
    </row>
    <row r="1827" spans="86:86">
      <c r="CH1827" s="417"/>
    </row>
    <row r="1828" spans="86:86">
      <c r="CH1828" s="417"/>
    </row>
    <row r="1829" spans="86:86">
      <c r="CH1829" s="417"/>
    </row>
    <row r="1830" spans="86:86">
      <c r="CH1830" s="417"/>
    </row>
    <row r="1831" spans="86:86">
      <c r="CH1831" s="417"/>
    </row>
    <row r="1832" spans="86:86">
      <c r="CH1832" s="417"/>
    </row>
    <row r="1833" spans="86:86">
      <c r="CH1833" s="417"/>
    </row>
    <row r="1834" spans="86:86">
      <c r="CH1834" s="417"/>
    </row>
    <row r="1835" spans="86:86">
      <c r="CH1835" s="417"/>
    </row>
    <row r="1836" spans="86:86">
      <c r="CH1836" s="417"/>
    </row>
    <row r="1837" spans="86:86">
      <c r="CH1837" s="417"/>
    </row>
    <row r="1838" spans="86:86">
      <c r="CH1838" s="417"/>
    </row>
    <row r="1839" spans="86:86">
      <c r="CH1839" s="417"/>
    </row>
    <row r="1840" spans="86:86">
      <c r="CH1840" s="417"/>
    </row>
    <row r="1841" spans="86:86">
      <c r="CH1841" s="417"/>
    </row>
    <row r="1842" spans="86:86">
      <c r="CH1842" s="417"/>
    </row>
    <row r="1843" spans="86:86">
      <c r="CH1843" s="417"/>
    </row>
    <row r="1844" spans="86:86">
      <c r="CH1844" s="417"/>
    </row>
    <row r="1845" spans="86:86">
      <c r="CH1845" s="417"/>
    </row>
    <row r="1846" spans="86:86">
      <c r="CH1846" s="417"/>
    </row>
    <row r="1847" spans="86:86">
      <c r="CH1847" s="417"/>
    </row>
    <row r="1848" spans="86:86">
      <c r="CH1848" s="417"/>
    </row>
    <row r="1849" spans="86:86">
      <c r="CH1849" s="417"/>
    </row>
    <row r="1850" spans="86:86">
      <c r="CH1850" s="417"/>
    </row>
    <row r="1851" spans="86:86">
      <c r="CH1851" s="417"/>
    </row>
    <row r="1852" spans="86:86">
      <c r="CH1852" s="417"/>
    </row>
    <row r="1853" spans="86:86">
      <c r="CH1853" s="417"/>
    </row>
    <row r="1854" spans="86:86">
      <c r="CH1854" s="417"/>
    </row>
    <row r="1855" spans="86:86">
      <c r="CH1855" s="417"/>
    </row>
    <row r="1856" spans="86:86">
      <c r="CH1856" s="417"/>
    </row>
    <row r="1857" spans="86:86">
      <c r="CH1857" s="417"/>
    </row>
    <row r="1858" spans="86:86">
      <c r="CH1858" s="417"/>
    </row>
    <row r="1859" spans="86:86">
      <c r="CH1859" s="417"/>
    </row>
    <row r="1860" spans="86:86">
      <c r="CH1860" s="417"/>
    </row>
    <row r="1861" spans="86:86">
      <c r="CH1861" s="417"/>
    </row>
    <row r="1862" spans="86:86">
      <c r="CH1862" s="417"/>
    </row>
    <row r="1863" spans="86:86">
      <c r="CH1863" s="417"/>
    </row>
    <row r="1864" spans="86:86">
      <c r="CH1864" s="417"/>
    </row>
    <row r="1865" spans="86:86">
      <c r="CH1865" s="417"/>
    </row>
    <row r="1866" spans="86:86">
      <c r="CH1866" s="417"/>
    </row>
    <row r="1867" spans="86:86">
      <c r="CH1867" s="417"/>
    </row>
    <row r="1868" spans="86:86">
      <c r="CH1868" s="417"/>
    </row>
    <row r="1869" spans="86:86">
      <c r="CH1869" s="417"/>
    </row>
    <row r="1870" spans="86:86">
      <c r="CH1870" s="417"/>
    </row>
    <row r="1871" spans="86:86">
      <c r="CH1871" s="417"/>
    </row>
    <row r="1872" spans="86:86">
      <c r="CH1872" s="417"/>
    </row>
    <row r="1873" spans="86:86">
      <c r="CH1873" s="417"/>
    </row>
    <row r="1874" spans="86:86">
      <c r="CH1874" s="417"/>
    </row>
    <row r="1875" spans="86:86">
      <c r="CH1875" s="417"/>
    </row>
    <row r="1876" spans="86:86">
      <c r="CH1876" s="417"/>
    </row>
    <row r="1877" spans="86:86">
      <c r="CH1877" s="417"/>
    </row>
    <row r="1878" spans="86:86">
      <c r="CH1878" s="417"/>
    </row>
    <row r="1879" spans="86:86">
      <c r="CH1879" s="417"/>
    </row>
    <row r="1880" spans="86:86">
      <c r="CH1880" s="417"/>
    </row>
    <row r="1881" spans="86:86">
      <c r="CH1881" s="417"/>
    </row>
    <row r="1882" spans="86:86">
      <c r="CH1882" s="417"/>
    </row>
    <row r="1883" spans="86:86">
      <c r="CH1883" s="417"/>
    </row>
    <row r="1884" spans="86:86">
      <c r="CH1884" s="417"/>
    </row>
    <row r="1885" spans="86:86">
      <c r="CH1885" s="417"/>
    </row>
    <row r="1886" spans="86:86">
      <c r="CH1886" s="417"/>
    </row>
    <row r="1887" spans="86:86">
      <c r="CH1887" s="417"/>
    </row>
    <row r="1888" spans="86:86">
      <c r="CH1888" s="417"/>
    </row>
    <row r="1889" spans="86:86">
      <c r="CH1889" s="417"/>
    </row>
    <row r="1890" spans="86:86">
      <c r="CH1890" s="417"/>
    </row>
    <row r="1891" spans="86:86">
      <c r="CH1891" s="417"/>
    </row>
    <row r="1892" spans="86:86">
      <c r="CH1892" s="417"/>
    </row>
    <row r="1893" spans="86:86">
      <c r="CH1893" s="417"/>
    </row>
    <row r="1894" spans="86:86">
      <c r="CH1894" s="417"/>
    </row>
    <row r="1895" spans="86:86">
      <c r="CH1895" s="417"/>
    </row>
    <row r="1896" spans="86:86">
      <c r="CH1896" s="417"/>
    </row>
    <row r="1897" spans="86:86">
      <c r="CH1897" s="417"/>
    </row>
    <row r="1898" spans="86:86">
      <c r="CH1898" s="417"/>
    </row>
    <row r="1899" spans="86:86">
      <c r="CH1899" s="417"/>
    </row>
    <row r="1900" spans="86:86">
      <c r="CH1900" s="417"/>
    </row>
    <row r="1901" spans="86:86">
      <c r="CH1901" s="417"/>
    </row>
    <row r="1902" spans="86:86">
      <c r="CH1902" s="417"/>
    </row>
    <row r="1903" spans="86:86">
      <c r="CH1903" s="417"/>
    </row>
    <row r="1904" spans="86:86">
      <c r="CH1904" s="417"/>
    </row>
    <row r="1905" spans="86:86">
      <c r="CH1905" s="417"/>
    </row>
    <row r="1906" spans="86:86">
      <c r="CH1906" s="417"/>
    </row>
    <row r="1907" spans="86:86">
      <c r="CH1907" s="417"/>
    </row>
    <row r="1908" spans="86:86">
      <c r="CH1908" s="417"/>
    </row>
    <row r="1909" spans="86:86">
      <c r="CH1909" s="417"/>
    </row>
    <row r="1910" spans="86:86">
      <c r="CH1910" s="417"/>
    </row>
    <row r="1911" spans="86:86">
      <c r="CH1911" s="417"/>
    </row>
    <row r="1912" spans="86:86">
      <c r="CH1912" s="417"/>
    </row>
    <row r="1913" spans="86:86">
      <c r="CH1913" s="417"/>
    </row>
    <row r="1914" spans="86:86">
      <c r="CH1914" s="417"/>
    </row>
    <row r="1915" spans="86:86">
      <c r="CH1915" s="417"/>
    </row>
    <row r="1916" spans="86:86">
      <c r="CH1916" s="417"/>
    </row>
    <row r="1917" spans="86:86">
      <c r="CH1917" s="417"/>
    </row>
    <row r="1918" spans="86:86">
      <c r="CH1918" s="417"/>
    </row>
    <row r="1919" spans="86:86">
      <c r="CH1919" s="417"/>
    </row>
    <row r="1920" spans="86:86">
      <c r="CH1920" s="417"/>
    </row>
    <row r="1921" spans="86:86">
      <c r="CH1921" s="417"/>
    </row>
    <row r="1922" spans="86:86">
      <c r="CH1922" s="417"/>
    </row>
    <row r="1923" spans="86:86">
      <c r="CH1923" s="417"/>
    </row>
    <row r="1924" spans="86:86">
      <c r="CH1924" s="417"/>
    </row>
    <row r="1925" spans="86:86">
      <c r="CH1925" s="417"/>
    </row>
    <row r="1926" spans="86:86">
      <c r="CH1926" s="417"/>
    </row>
    <row r="1927" spans="86:86">
      <c r="CH1927" s="417"/>
    </row>
    <row r="1928" spans="86:86">
      <c r="CH1928" s="417"/>
    </row>
    <row r="1929" spans="86:86">
      <c r="CH1929" s="417"/>
    </row>
    <row r="1930" spans="86:86">
      <c r="CH1930" s="417"/>
    </row>
    <row r="1931" spans="86:86">
      <c r="CH1931" s="417"/>
    </row>
    <row r="1932" spans="86:86">
      <c r="CH1932" s="417"/>
    </row>
    <row r="1933" spans="86:86">
      <c r="CH1933" s="417"/>
    </row>
    <row r="1934" spans="86:86">
      <c r="CH1934" s="417"/>
    </row>
    <row r="1935" spans="86:86">
      <c r="CH1935" s="417"/>
    </row>
    <row r="1936" spans="86:86">
      <c r="CH1936" s="417"/>
    </row>
    <row r="1937" spans="86:86">
      <c r="CH1937" s="417"/>
    </row>
    <row r="1938" spans="86:86">
      <c r="CH1938" s="417"/>
    </row>
    <row r="1939" spans="86:86">
      <c r="CH1939" s="417"/>
    </row>
    <row r="1940" spans="86:86">
      <c r="CH1940" s="417"/>
    </row>
    <row r="1941" spans="86:86">
      <c r="CH1941" s="417"/>
    </row>
    <row r="1942" spans="86:86">
      <c r="CH1942" s="417"/>
    </row>
    <row r="1943" spans="86:86">
      <c r="CH1943" s="417"/>
    </row>
    <row r="1944" spans="86:86">
      <c r="CH1944" s="417"/>
    </row>
    <row r="1945" spans="86:86">
      <c r="CH1945" s="417"/>
    </row>
    <row r="1946" spans="86:86">
      <c r="CH1946" s="417"/>
    </row>
    <row r="1947" spans="86:86">
      <c r="CH1947" s="417"/>
    </row>
    <row r="1948" spans="86:86">
      <c r="CH1948" s="417"/>
    </row>
    <row r="1949" spans="86:86">
      <c r="CH1949" s="417"/>
    </row>
    <row r="1950" spans="86:86">
      <c r="CH1950" s="417"/>
    </row>
    <row r="1951" spans="86:86">
      <c r="CH1951" s="417"/>
    </row>
    <row r="1952" spans="86:86">
      <c r="CH1952" s="417"/>
    </row>
    <row r="1953" spans="86:86">
      <c r="CH1953" s="417"/>
    </row>
    <row r="1954" spans="86:86">
      <c r="CH1954" s="417"/>
    </row>
    <row r="1955" spans="86:86">
      <c r="CH1955" s="417"/>
    </row>
    <row r="1956" spans="86:86">
      <c r="CH1956" s="417"/>
    </row>
    <row r="1957" spans="86:86">
      <c r="CH1957" s="417"/>
    </row>
    <row r="1958" spans="86:86">
      <c r="CH1958" s="417"/>
    </row>
    <row r="1959" spans="86:86">
      <c r="CH1959" s="417"/>
    </row>
    <row r="1960" spans="86:86">
      <c r="CH1960" s="417"/>
    </row>
    <row r="1961" spans="86:86">
      <c r="CH1961" s="417"/>
    </row>
    <row r="1962" spans="86:86">
      <c r="CH1962" s="417"/>
    </row>
    <row r="1963" spans="86:86">
      <c r="CH1963" s="417"/>
    </row>
    <row r="1964" spans="86:86">
      <c r="CH1964" s="417"/>
    </row>
    <row r="1965" spans="86:86">
      <c r="CH1965" s="417"/>
    </row>
    <row r="1966" spans="86:86">
      <c r="CH1966" s="417"/>
    </row>
    <row r="1967" spans="86:86">
      <c r="CH1967" s="417"/>
    </row>
    <row r="1968" spans="86:86">
      <c r="CH1968" s="417"/>
    </row>
    <row r="1969" spans="86:86">
      <c r="CH1969" s="417"/>
    </row>
    <row r="1970" spans="86:86">
      <c r="CH1970" s="417"/>
    </row>
    <row r="1971" spans="86:86">
      <c r="CH1971" s="417"/>
    </row>
    <row r="1972" spans="86:86">
      <c r="CH1972" s="417"/>
    </row>
    <row r="1973" spans="86:86">
      <c r="CH1973" s="417"/>
    </row>
    <row r="1974" spans="86:86">
      <c r="CH1974" s="417"/>
    </row>
    <row r="1975" spans="86:86">
      <c r="CH1975" s="417"/>
    </row>
    <row r="1976" spans="86:86">
      <c r="CH1976" s="417"/>
    </row>
    <row r="1977" spans="86:86">
      <c r="CH1977" s="417"/>
    </row>
    <row r="1978" spans="86:86">
      <c r="CH1978" s="417"/>
    </row>
    <row r="1979" spans="86:86">
      <c r="CH1979" s="417"/>
    </row>
    <row r="1980" spans="86:86">
      <c r="CH1980" s="417"/>
    </row>
    <row r="1981" spans="86:86">
      <c r="CH1981" s="417"/>
    </row>
    <row r="1982" spans="86:86">
      <c r="CH1982" s="417"/>
    </row>
    <row r="1983" spans="86:86">
      <c r="CH1983" s="417"/>
    </row>
    <row r="1984" spans="86:86">
      <c r="CH1984" s="417"/>
    </row>
    <row r="1985" spans="86:86">
      <c r="CH1985" s="417"/>
    </row>
    <row r="1986" spans="86:86">
      <c r="CH1986" s="417"/>
    </row>
    <row r="1987" spans="86:86">
      <c r="CH1987" s="417"/>
    </row>
    <row r="1988" spans="86:86">
      <c r="CH1988" s="417"/>
    </row>
    <row r="1989" spans="86:86">
      <c r="CH1989" s="417"/>
    </row>
    <row r="1990" spans="86:86">
      <c r="CH1990" s="417"/>
    </row>
    <row r="1991" spans="86:86">
      <c r="CH1991" s="417"/>
    </row>
    <row r="1992" spans="86:86">
      <c r="CH1992" s="417"/>
    </row>
    <row r="1993" spans="86:86">
      <c r="CH1993" s="417"/>
    </row>
    <row r="1994" spans="86:86">
      <c r="CH1994" s="417"/>
    </row>
    <row r="1995" spans="86:86">
      <c r="CH1995" s="417"/>
    </row>
    <row r="1996" spans="86:86">
      <c r="CH1996" s="417"/>
    </row>
    <row r="1997" spans="86:86">
      <c r="CH1997" s="417"/>
    </row>
    <row r="1998" spans="86:86">
      <c r="CH1998" s="417"/>
    </row>
    <row r="1999" spans="86:86">
      <c r="CH1999" s="417"/>
    </row>
    <row r="2000" spans="86:86">
      <c r="CH2000" s="417"/>
    </row>
    <row r="2001" spans="86:86">
      <c r="CH2001" s="417"/>
    </row>
    <row r="2002" spans="86:86">
      <c r="CH2002" s="417"/>
    </row>
    <row r="2003" spans="86:86">
      <c r="CH2003" s="417"/>
    </row>
    <row r="2004" spans="86:86">
      <c r="CH2004" s="417"/>
    </row>
    <row r="2005" spans="86:86">
      <c r="CH2005" s="417"/>
    </row>
    <row r="2006" spans="86:86">
      <c r="CH2006" s="417"/>
    </row>
    <row r="2007" spans="86:86">
      <c r="CH2007" s="417"/>
    </row>
    <row r="2008" spans="86:86">
      <c r="CH2008" s="417"/>
    </row>
    <row r="2009" spans="86:86">
      <c r="CH2009" s="417"/>
    </row>
    <row r="2010" spans="86:86">
      <c r="CH2010" s="417"/>
    </row>
    <row r="2011" spans="86:86">
      <c r="CH2011" s="417"/>
    </row>
    <row r="2012" spans="86:86">
      <c r="CH2012" s="417"/>
    </row>
    <row r="2013" spans="86:86">
      <c r="CH2013" s="417"/>
    </row>
    <row r="2014" spans="86:86">
      <c r="CH2014" s="417"/>
    </row>
    <row r="2015" spans="86:86">
      <c r="CH2015" s="417"/>
    </row>
    <row r="2016" spans="86:86">
      <c r="CH2016" s="417"/>
    </row>
    <row r="2017" spans="86:86">
      <c r="CH2017" s="417"/>
    </row>
    <row r="2018" spans="86:86">
      <c r="CH2018" s="417"/>
    </row>
    <row r="2019" spans="86:86">
      <c r="CH2019" s="417"/>
    </row>
    <row r="2020" spans="86:86">
      <c r="CH2020" s="417"/>
    </row>
    <row r="2021" spans="86:86">
      <c r="CH2021" s="417"/>
    </row>
    <row r="2022" spans="86:86">
      <c r="CH2022" s="417"/>
    </row>
    <row r="2023" spans="86:86">
      <c r="CH2023" s="417"/>
    </row>
    <row r="2024" spans="86:86">
      <c r="CH2024" s="417"/>
    </row>
    <row r="2025" spans="86:86">
      <c r="CH2025" s="417"/>
    </row>
    <row r="2026" spans="86:86">
      <c r="CH2026" s="417"/>
    </row>
    <row r="2027" spans="86:86">
      <c r="CH2027" s="417"/>
    </row>
    <row r="2028" spans="86:86">
      <c r="CH2028" s="417"/>
    </row>
    <row r="2029" spans="86:86">
      <c r="CH2029" s="417"/>
    </row>
    <row r="2030" spans="86:86">
      <c r="CH2030" s="417"/>
    </row>
    <row r="2031" spans="86:86">
      <c r="CH2031" s="417"/>
    </row>
    <row r="2032" spans="86:86">
      <c r="CH2032" s="417"/>
    </row>
    <row r="2033" spans="86:86">
      <c r="CH2033" s="417"/>
    </row>
    <row r="2034" spans="86:86">
      <c r="CH2034" s="417"/>
    </row>
    <row r="2035" spans="86:86">
      <c r="CH2035" s="417"/>
    </row>
    <row r="2036" spans="86:86">
      <c r="CH2036" s="417"/>
    </row>
    <row r="2037" spans="86:86">
      <c r="CH2037" s="417"/>
    </row>
    <row r="2038" spans="86:86">
      <c r="CH2038" s="417"/>
    </row>
    <row r="2039" spans="86:86">
      <c r="CH2039" s="417"/>
    </row>
    <row r="2040" spans="86:86">
      <c r="CH2040" s="417"/>
    </row>
    <row r="2041" spans="86:86">
      <c r="CH2041" s="417"/>
    </row>
    <row r="2042" spans="86:86">
      <c r="CH2042" s="417"/>
    </row>
    <row r="2043" spans="86:86">
      <c r="CH2043" s="417"/>
    </row>
    <row r="2044" spans="86:86">
      <c r="CH2044" s="417"/>
    </row>
    <row r="2045" spans="86:86">
      <c r="CH2045" s="417"/>
    </row>
    <row r="2046" spans="86:86">
      <c r="CH2046" s="417"/>
    </row>
    <row r="2047" spans="86:86">
      <c r="CH2047" s="417"/>
    </row>
    <row r="2048" spans="86:86">
      <c r="CH2048" s="417"/>
    </row>
    <row r="2049" spans="86:86">
      <c r="CH2049" s="417"/>
    </row>
    <row r="2050" spans="86:86">
      <c r="CH2050" s="417"/>
    </row>
    <row r="2051" spans="86:86">
      <c r="CH2051" s="417"/>
    </row>
    <row r="2052" spans="86:86">
      <c r="CH2052" s="417"/>
    </row>
    <row r="2053" spans="86:86">
      <c r="CH2053" s="417"/>
    </row>
    <row r="2054" spans="86:86">
      <c r="CH2054" s="417"/>
    </row>
    <row r="2055" spans="86:86">
      <c r="CH2055" s="417"/>
    </row>
    <row r="2056" spans="86:86">
      <c r="CH2056" s="417"/>
    </row>
    <row r="2057" spans="86:86">
      <c r="CH2057" s="417"/>
    </row>
    <row r="2058" spans="86:86">
      <c r="CH2058" s="417"/>
    </row>
    <row r="2059" spans="86:86">
      <c r="CH2059" s="417"/>
    </row>
    <row r="2060" spans="86:86">
      <c r="CH2060" s="417"/>
    </row>
    <row r="2061" spans="86:86">
      <c r="CH2061" s="417"/>
    </row>
    <row r="2062" spans="86:86">
      <c r="CH2062" s="417"/>
    </row>
    <row r="2063" spans="86:86">
      <c r="CH2063" s="417"/>
    </row>
    <row r="2064" spans="86:86">
      <c r="CH2064" s="417"/>
    </row>
    <row r="2065" spans="86:86">
      <c r="CH2065" s="417"/>
    </row>
    <row r="2066" spans="86:86">
      <c r="CH2066" s="417"/>
    </row>
    <row r="2067" spans="86:86">
      <c r="CH2067" s="417"/>
    </row>
    <row r="2068" spans="86:86">
      <c r="CH2068" s="417"/>
    </row>
    <row r="2069" spans="86:86">
      <c r="CH2069" s="417"/>
    </row>
    <row r="2070" spans="86:86">
      <c r="CH2070" s="417"/>
    </row>
    <row r="2071" spans="86:86">
      <c r="CH2071" s="417"/>
    </row>
    <row r="2072" spans="86:86">
      <c r="CH2072" s="417"/>
    </row>
    <row r="2073" spans="86:86">
      <c r="CH2073" s="417"/>
    </row>
    <row r="2074" spans="86:86">
      <c r="CH2074" s="417"/>
    </row>
    <row r="2075" spans="86:86">
      <c r="CH2075" s="417"/>
    </row>
    <row r="2076" spans="86:86">
      <c r="CH2076" s="417"/>
    </row>
    <row r="2077" spans="86:86">
      <c r="CH2077" s="417"/>
    </row>
    <row r="2078" spans="86:86">
      <c r="CH2078" s="417"/>
    </row>
    <row r="2079" spans="86:86">
      <c r="CH2079" s="417"/>
    </row>
    <row r="2080" spans="86:86">
      <c r="CH2080" s="417"/>
    </row>
    <row r="2081" spans="86:86">
      <c r="CH2081" s="417"/>
    </row>
    <row r="2082" spans="86:86">
      <c r="CH2082" s="417"/>
    </row>
    <row r="2083" spans="86:86">
      <c r="CH2083" s="417"/>
    </row>
    <row r="2084" spans="86:86">
      <c r="CH2084" s="417"/>
    </row>
    <row r="2085" spans="86:86">
      <c r="CH2085" s="417"/>
    </row>
    <row r="2086" spans="86:86">
      <c r="CH2086" s="417"/>
    </row>
    <row r="2087" spans="86:86">
      <c r="CH2087" s="417"/>
    </row>
    <row r="2088" spans="86:86">
      <c r="CH2088" s="417"/>
    </row>
    <row r="2089" spans="86:86">
      <c r="CH2089" s="417"/>
    </row>
    <row r="2090" spans="86:86">
      <c r="CH2090" s="417"/>
    </row>
    <row r="2091" spans="86:86">
      <c r="CH2091" s="417"/>
    </row>
    <row r="2092" spans="86:86">
      <c r="CH2092" s="417"/>
    </row>
    <row r="2093" spans="86:86">
      <c r="CH2093" s="417"/>
    </row>
    <row r="2094" spans="86:86">
      <c r="CH2094" s="417"/>
    </row>
    <row r="2095" spans="86:86">
      <c r="CH2095" s="417"/>
    </row>
    <row r="2096" spans="86:86">
      <c r="CH2096" s="417"/>
    </row>
    <row r="2097" spans="86:86">
      <c r="CH2097" s="417"/>
    </row>
    <row r="2098" spans="86:86">
      <c r="CH2098" s="417"/>
    </row>
    <row r="2099" spans="86:86">
      <c r="CH2099" s="417"/>
    </row>
    <row r="2100" spans="86:86">
      <c r="CH2100" s="417"/>
    </row>
    <row r="2101" spans="86:86">
      <c r="CH2101" s="417"/>
    </row>
    <row r="2102" spans="86:86">
      <c r="CH2102" s="417"/>
    </row>
    <row r="2103" spans="86:86">
      <c r="CH2103" s="417"/>
    </row>
    <row r="2104" spans="86:86">
      <c r="CH2104" s="417"/>
    </row>
    <row r="2105" spans="86:86">
      <c r="CH2105" s="417"/>
    </row>
    <row r="2106" spans="86:86">
      <c r="CH2106" s="417"/>
    </row>
    <row r="2107" spans="86:86">
      <c r="CH2107" s="417"/>
    </row>
    <row r="2108" spans="86:86">
      <c r="CH2108" s="417"/>
    </row>
    <row r="2109" spans="86:86">
      <c r="CH2109" s="417"/>
    </row>
    <row r="2110" spans="86:86">
      <c r="CH2110" s="417"/>
    </row>
    <row r="2111" spans="86:86">
      <c r="CH2111" s="417"/>
    </row>
    <row r="2112" spans="86:86">
      <c r="CH2112" s="417"/>
    </row>
    <row r="2113" spans="86:86">
      <c r="CH2113" s="417"/>
    </row>
    <row r="2114" spans="86:86">
      <c r="CH2114" s="417"/>
    </row>
    <row r="2115" spans="86:86">
      <c r="CH2115" s="417"/>
    </row>
    <row r="2116" spans="86:86">
      <c r="CH2116" s="417"/>
    </row>
    <row r="2117" spans="86:86">
      <c r="CH2117" s="417"/>
    </row>
    <row r="2118" spans="86:86">
      <c r="CH2118" s="417"/>
    </row>
    <row r="2119" spans="86:86">
      <c r="CH2119" s="417"/>
    </row>
    <row r="2120" spans="86:86">
      <c r="CH2120" s="417"/>
    </row>
    <row r="2121" spans="86:86">
      <c r="CH2121" s="417"/>
    </row>
    <row r="2122" spans="86:86">
      <c r="CH2122" s="417"/>
    </row>
    <row r="2123" spans="86:86">
      <c r="CH2123" s="417"/>
    </row>
    <row r="2124" spans="86:86">
      <c r="CH2124" s="417"/>
    </row>
    <row r="2125" spans="86:86">
      <c r="CH2125" s="417"/>
    </row>
    <row r="2126" spans="86:86">
      <c r="CH2126" s="417"/>
    </row>
    <row r="2127" spans="86:86">
      <c r="CH2127" s="417"/>
    </row>
    <row r="2128" spans="86:86">
      <c r="CH2128" s="417"/>
    </row>
    <row r="2129" spans="86:86">
      <c r="CH2129" s="417"/>
    </row>
    <row r="2130" spans="86:86">
      <c r="CH2130" s="417"/>
    </row>
    <row r="2131" spans="86:86">
      <c r="CH2131" s="417"/>
    </row>
    <row r="2132" spans="86:86">
      <c r="CH2132" s="417"/>
    </row>
    <row r="2133" spans="86:86">
      <c r="CH2133" s="417"/>
    </row>
    <row r="2134" spans="86:86">
      <c r="CH2134" s="417"/>
    </row>
    <row r="2135" spans="86:86">
      <c r="CH2135" s="417"/>
    </row>
    <row r="2136" spans="86:86">
      <c r="CH2136" s="417"/>
    </row>
    <row r="2137" spans="86:86">
      <c r="CH2137" s="417"/>
    </row>
    <row r="2138" spans="86:86">
      <c r="CH2138" s="417"/>
    </row>
    <row r="2139" spans="86:86">
      <c r="CH2139" s="417"/>
    </row>
    <row r="2140" spans="86:86">
      <c r="CH2140" s="417"/>
    </row>
    <row r="2141" spans="86:86">
      <c r="CH2141" s="417"/>
    </row>
    <row r="2142" spans="86:86">
      <c r="CH2142" s="417"/>
    </row>
    <row r="2143" spans="86:86">
      <c r="CH2143" s="417"/>
    </row>
    <row r="2144" spans="86:86">
      <c r="CH2144" s="417"/>
    </row>
    <row r="2145" spans="86:86">
      <c r="CH2145" s="417"/>
    </row>
    <row r="2146" spans="86:86">
      <c r="CH2146" s="417"/>
    </row>
    <row r="2147" spans="86:86">
      <c r="CH2147" s="417"/>
    </row>
    <row r="2148" spans="86:86">
      <c r="CH2148" s="417"/>
    </row>
    <row r="2149" spans="86:86">
      <c r="CH2149" s="417"/>
    </row>
    <row r="2150" spans="86:86">
      <c r="CH2150" s="417"/>
    </row>
    <row r="2151" spans="86:86">
      <c r="CH2151" s="417"/>
    </row>
    <row r="2152" spans="86:86">
      <c r="CH2152" s="417"/>
    </row>
    <row r="2153" spans="86:86">
      <c r="CH2153" s="417"/>
    </row>
    <row r="2154" spans="86:86">
      <c r="CH2154" s="417"/>
    </row>
    <row r="2155" spans="86:86">
      <c r="CH2155" s="417"/>
    </row>
    <row r="2156" spans="86:86">
      <c r="CH2156" s="417"/>
    </row>
    <row r="2157" spans="86:86">
      <c r="CH2157" s="417"/>
    </row>
    <row r="2158" spans="86:86">
      <c r="CH2158" s="417"/>
    </row>
    <row r="2159" spans="86:86">
      <c r="CH2159" s="417"/>
    </row>
    <row r="2160" spans="86:86">
      <c r="CH2160" s="417"/>
    </row>
    <row r="2161" spans="86:86">
      <c r="CH2161" s="417"/>
    </row>
    <row r="2162" spans="86:86">
      <c r="CH2162" s="417"/>
    </row>
    <row r="2163" spans="86:86">
      <c r="CH2163" s="417"/>
    </row>
    <row r="2164" spans="86:86">
      <c r="CH2164" s="417"/>
    </row>
    <row r="2165" spans="86:86">
      <c r="CH2165" s="417"/>
    </row>
    <row r="2166" spans="86:86">
      <c r="CH2166" s="417"/>
    </row>
    <row r="2167" spans="86:86">
      <c r="CH2167" s="417"/>
    </row>
    <row r="2168" spans="86:86">
      <c r="CH2168" s="417"/>
    </row>
    <row r="2169" spans="86:86">
      <c r="CH2169" s="417"/>
    </row>
    <row r="2170" spans="86:86">
      <c r="CH2170" s="417"/>
    </row>
    <row r="2171" spans="86:86">
      <c r="CH2171" s="417"/>
    </row>
    <row r="2172" spans="86:86">
      <c r="CH2172" s="417"/>
    </row>
    <row r="2173" spans="86:86">
      <c r="CH2173" s="417"/>
    </row>
    <row r="2174" spans="86:86">
      <c r="CH2174" s="417"/>
    </row>
    <row r="2175" spans="86:86">
      <c r="CH2175" s="417"/>
    </row>
    <row r="2176" spans="86:86">
      <c r="CH2176" s="417"/>
    </row>
    <row r="2177" spans="86:86">
      <c r="CH2177" s="417"/>
    </row>
    <row r="2178" spans="86:86">
      <c r="CH2178" s="417"/>
    </row>
    <row r="2179" spans="86:86">
      <c r="CH2179" s="417"/>
    </row>
    <row r="2180" spans="86:86">
      <c r="CH2180" s="417"/>
    </row>
    <row r="2181" spans="86:86">
      <c r="CH2181" s="417"/>
    </row>
    <row r="2182" spans="86:86">
      <c r="CH2182" s="417"/>
    </row>
    <row r="2183" spans="86:86">
      <c r="CH2183" s="417"/>
    </row>
    <row r="2184" spans="86:86">
      <c r="CH2184" s="417"/>
    </row>
    <row r="2185" spans="86:86">
      <c r="CH2185" s="417"/>
    </row>
    <row r="2186" spans="86:86">
      <c r="CH2186" s="417"/>
    </row>
    <row r="2187" spans="86:86">
      <c r="CH2187" s="417"/>
    </row>
    <row r="2188" spans="86:86">
      <c r="CH2188" s="417"/>
    </row>
    <row r="2189" spans="86:86">
      <c r="CH2189" s="417"/>
    </row>
    <row r="2190" spans="86:86">
      <c r="CH2190" s="417"/>
    </row>
    <row r="2191" spans="86:86">
      <c r="CH2191" s="417"/>
    </row>
    <row r="2192" spans="86:86">
      <c r="CH2192" s="417"/>
    </row>
    <row r="2193" spans="86:86">
      <c r="CH2193" s="417"/>
    </row>
    <row r="2194" spans="86:86">
      <c r="CH2194" s="417"/>
    </row>
    <row r="2195" spans="86:86">
      <c r="CH2195" s="417"/>
    </row>
    <row r="2196" spans="86:86">
      <c r="CH2196" s="417"/>
    </row>
    <row r="2197" spans="86:86">
      <c r="CH2197" s="417"/>
    </row>
    <row r="2198" spans="86:86">
      <c r="CH2198" s="417"/>
    </row>
    <row r="2199" spans="86:86">
      <c r="CH2199" s="417"/>
    </row>
    <row r="2200" spans="86:86">
      <c r="CH2200" s="417"/>
    </row>
    <row r="2201" spans="86:86">
      <c r="CH2201" s="417"/>
    </row>
    <row r="2202" spans="86:86">
      <c r="CH2202" s="417"/>
    </row>
    <row r="2203" spans="86:86">
      <c r="CH2203" s="417"/>
    </row>
    <row r="2204" spans="86:86">
      <c r="CH2204" s="417"/>
    </row>
    <row r="2205" spans="86:86">
      <c r="CH2205" s="417"/>
    </row>
    <row r="2206" spans="86:86">
      <c r="CH2206" s="417"/>
    </row>
    <row r="2207" spans="86:86">
      <c r="CH2207" s="417"/>
    </row>
    <row r="2208" spans="86:86">
      <c r="CH2208" s="417"/>
    </row>
    <row r="2209" spans="86:86">
      <c r="CH2209" s="417"/>
    </row>
    <row r="2210" spans="86:86">
      <c r="CH2210" s="417"/>
    </row>
    <row r="2211" spans="86:86">
      <c r="CH2211" s="417"/>
    </row>
    <row r="2212" spans="86:86">
      <c r="CH2212" s="417"/>
    </row>
    <row r="2213" spans="86:86">
      <c r="CH2213" s="417"/>
    </row>
    <row r="2214" spans="86:86">
      <c r="CH2214" s="417"/>
    </row>
    <row r="2215" spans="86:86">
      <c r="CH2215" s="417"/>
    </row>
    <row r="2216" spans="86:86">
      <c r="CH2216" s="417"/>
    </row>
    <row r="2217" spans="86:86">
      <c r="CH2217" s="417"/>
    </row>
    <row r="2218" spans="86:86">
      <c r="CH2218" s="417"/>
    </row>
    <row r="2219" spans="86:86">
      <c r="CH2219" s="417"/>
    </row>
    <row r="2220" spans="86:86">
      <c r="CH2220" s="417"/>
    </row>
    <row r="2221" spans="86:86">
      <c r="CH2221" s="417"/>
    </row>
    <row r="2222" spans="86:86">
      <c r="CH2222" s="417"/>
    </row>
    <row r="2223" spans="86:86">
      <c r="CH2223" s="417"/>
    </row>
    <row r="2224" spans="86:86">
      <c r="CH2224" s="417"/>
    </row>
    <row r="2225" spans="86:86">
      <c r="CH2225" s="417"/>
    </row>
    <row r="2226" spans="86:86">
      <c r="CH2226" s="417"/>
    </row>
    <row r="2227" spans="86:86">
      <c r="CH2227" s="417"/>
    </row>
    <row r="2228" spans="86:86">
      <c r="CH2228" s="417"/>
    </row>
    <row r="2229" spans="86:86">
      <c r="CH2229" s="417"/>
    </row>
    <row r="2230" spans="86:86">
      <c r="CH2230" s="417"/>
    </row>
    <row r="2231" spans="86:86">
      <c r="CH2231" s="417"/>
    </row>
    <row r="2232" spans="86:86">
      <c r="CH2232" s="417"/>
    </row>
    <row r="2233" spans="86:86">
      <c r="CH2233" s="417"/>
    </row>
    <row r="2234" spans="86:86">
      <c r="CH2234" s="417"/>
    </row>
    <row r="2235" spans="86:86">
      <c r="CH2235" s="417"/>
    </row>
    <row r="2236" spans="86:86">
      <c r="CH2236" s="417"/>
    </row>
    <row r="2237" spans="86:86">
      <c r="CH2237" s="417"/>
    </row>
    <row r="2238" spans="86:86">
      <c r="CH2238" s="417"/>
    </row>
    <row r="2239" spans="86:86">
      <c r="CH2239" s="417"/>
    </row>
    <row r="2240" spans="86:86">
      <c r="CH2240" s="417"/>
    </row>
    <row r="2241" spans="86:86">
      <c r="CH2241" s="417"/>
    </row>
    <row r="2242" spans="86:86">
      <c r="CH2242" s="417"/>
    </row>
    <row r="2243" spans="86:86">
      <c r="CH2243" s="417"/>
    </row>
    <row r="2244" spans="86:86">
      <c r="CH2244" s="417"/>
    </row>
    <row r="2245" spans="86:86">
      <c r="CH2245" s="417"/>
    </row>
    <row r="2246" spans="86:86">
      <c r="CH2246" s="417"/>
    </row>
    <row r="2247" spans="86:86">
      <c r="CH2247" s="417"/>
    </row>
    <row r="2248" spans="86:86">
      <c r="CH2248" s="417"/>
    </row>
    <row r="2249" spans="86:86">
      <c r="CH2249" s="417"/>
    </row>
    <row r="2250" spans="86:86">
      <c r="CH2250" s="417"/>
    </row>
    <row r="2251" spans="86:86">
      <c r="CH2251" s="417"/>
    </row>
    <row r="2252" spans="86:86">
      <c r="CH2252" s="417"/>
    </row>
    <row r="2253" spans="86:86">
      <c r="CH2253" s="417"/>
    </row>
    <row r="2254" spans="86:86">
      <c r="CH2254" s="417"/>
    </row>
    <row r="2255" spans="86:86">
      <c r="CH2255" s="417"/>
    </row>
    <row r="2256" spans="86:86">
      <c r="CH2256" s="417"/>
    </row>
    <row r="2257" spans="86:86">
      <c r="CH2257" s="417"/>
    </row>
    <row r="2258" spans="86:86">
      <c r="CH2258" s="417"/>
    </row>
    <row r="2259" spans="86:86">
      <c r="CH2259" s="417"/>
    </row>
    <row r="2260" spans="86:86">
      <c r="CH2260" s="417"/>
    </row>
    <row r="2261" spans="86:86">
      <c r="CH2261" s="417"/>
    </row>
    <row r="2262" spans="86:86">
      <c r="CH2262" s="417"/>
    </row>
    <row r="2263" spans="86:86">
      <c r="CH2263" s="417"/>
    </row>
    <row r="2264" spans="86:86">
      <c r="CH2264" s="417"/>
    </row>
    <row r="2265" spans="86:86">
      <c r="CH2265" s="417"/>
    </row>
    <row r="2266" spans="86:86">
      <c r="CH2266" s="417"/>
    </row>
    <row r="2267" spans="86:86">
      <c r="CH2267" s="417"/>
    </row>
    <row r="2268" spans="86:86">
      <c r="CH2268" s="417"/>
    </row>
    <row r="2269" spans="86:86">
      <c r="CH2269" s="417"/>
    </row>
    <row r="2270" spans="86:86">
      <c r="CH2270" s="417"/>
    </row>
    <row r="2271" spans="86:86">
      <c r="CH2271" s="417"/>
    </row>
    <row r="2272" spans="86:86">
      <c r="CH2272" s="417"/>
    </row>
    <row r="2273" spans="86:86">
      <c r="CH2273" s="417"/>
    </row>
    <row r="2274" spans="86:86">
      <c r="CH2274" s="417"/>
    </row>
    <row r="2275" spans="86:86">
      <c r="CH2275" s="417"/>
    </row>
    <row r="2276" spans="86:86">
      <c r="CH2276" s="417"/>
    </row>
    <row r="2277" spans="86:86">
      <c r="CH2277" s="417"/>
    </row>
    <row r="2278" spans="86:86">
      <c r="CH2278" s="417"/>
    </row>
    <row r="2279" spans="86:86">
      <c r="CH2279" s="417"/>
    </row>
    <row r="2280" spans="86:86">
      <c r="CH2280" s="417"/>
    </row>
    <row r="2281" spans="86:86">
      <c r="CH2281" s="417"/>
    </row>
    <row r="2282" spans="86:86">
      <c r="CH2282" s="417"/>
    </row>
    <row r="2283" spans="86:86">
      <c r="CH2283" s="417"/>
    </row>
    <row r="2284" spans="86:86">
      <c r="CH2284" s="417"/>
    </row>
    <row r="2285" spans="86:86">
      <c r="CH2285" s="417"/>
    </row>
    <row r="2286" spans="86:86">
      <c r="CH2286" s="417"/>
    </row>
    <row r="2287" spans="86:86">
      <c r="CH2287" s="417"/>
    </row>
    <row r="2288" spans="86:86">
      <c r="CH2288" s="417"/>
    </row>
    <row r="2289" spans="86:86">
      <c r="CH2289" s="417"/>
    </row>
    <row r="2290" spans="86:86">
      <c r="CH2290" s="417"/>
    </row>
    <row r="2291" spans="86:86">
      <c r="CH2291" s="417"/>
    </row>
    <row r="2292" spans="86:86">
      <c r="CH2292" s="417"/>
    </row>
    <row r="2293" spans="86:86">
      <c r="CH2293" s="417"/>
    </row>
    <row r="2294" spans="86:86">
      <c r="CH2294" s="417"/>
    </row>
    <row r="2295" spans="86:86">
      <c r="CH2295" s="417"/>
    </row>
    <row r="2296" spans="86:86">
      <c r="CH2296" s="417"/>
    </row>
    <row r="2297" spans="86:86">
      <c r="CH2297" s="417"/>
    </row>
    <row r="2298" spans="86:86">
      <c r="CH2298" s="417"/>
    </row>
    <row r="2299" spans="86:86">
      <c r="CH2299" s="417"/>
    </row>
    <row r="2300" spans="86:86">
      <c r="CH2300" s="417"/>
    </row>
    <row r="2301" spans="86:86">
      <c r="CH2301" s="417"/>
    </row>
    <row r="2302" spans="86:86">
      <c r="CH2302" s="417"/>
    </row>
    <row r="2303" spans="86:86">
      <c r="CH2303" s="417"/>
    </row>
    <row r="2304" spans="86:86">
      <c r="CH2304" s="417"/>
    </row>
    <row r="2305" spans="86:86">
      <c r="CH2305" s="417"/>
    </row>
    <row r="2306" spans="86:86">
      <c r="CH2306" s="417"/>
    </row>
    <row r="2307" spans="86:86">
      <c r="CH2307" s="417"/>
    </row>
    <row r="2308" spans="86:86">
      <c r="CH2308" s="417"/>
    </row>
    <row r="2309" spans="86:86">
      <c r="CH2309" s="417"/>
    </row>
    <row r="2310" spans="86:86">
      <c r="CH2310" s="417"/>
    </row>
    <row r="2311" spans="86:86">
      <c r="CH2311" s="417"/>
    </row>
    <row r="2312" spans="86:86">
      <c r="CH2312" s="417"/>
    </row>
    <row r="2313" spans="86:86">
      <c r="CH2313" s="417"/>
    </row>
    <row r="2314" spans="86:86">
      <c r="CH2314" s="417"/>
    </row>
    <row r="2315" spans="86:86">
      <c r="CH2315" s="417"/>
    </row>
    <row r="2316" spans="86:86">
      <c r="CH2316" s="417"/>
    </row>
    <row r="2317" spans="86:86">
      <c r="CH2317" s="417"/>
    </row>
    <row r="2318" spans="86:86">
      <c r="CH2318" s="417"/>
    </row>
    <row r="2319" spans="86:86">
      <c r="CH2319" s="417"/>
    </row>
    <row r="2320" spans="86:86">
      <c r="CH2320" s="417"/>
    </row>
    <row r="2321" spans="86:86">
      <c r="CH2321" s="417"/>
    </row>
    <row r="2322" spans="86:86">
      <c r="CH2322" s="417"/>
    </row>
    <row r="2323" spans="86:86">
      <c r="CH2323" s="417"/>
    </row>
    <row r="2324" spans="86:86">
      <c r="CH2324" s="417"/>
    </row>
    <row r="2325" spans="86:86">
      <c r="CH2325" s="417"/>
    </row>
    <row r="2326" spans="86:86">
      <c r="CH2326" s="417"/>
    </row>
    <row r="2327" spans="86:86">
      <c r="CH2327" s="417"/>
    </row>
    <row r="2328" spans="86:86">
      <c r="CH2328" s="417"/>
    </row>
    <row r="2329" spans="86:86">
      <c r="CH2329" s="417"/>
    </row>
    <row r="2330" spans="86:86">
      <c r="CH2330" s="417"/>
    </row>
    <row r="2331" spans="86:86">
      <c r="CH2331" s="417"/>
    </row>
    <row r="2332" spans="86:86">
      <c r="CH2332" s="417"/>
    </row>
    <row r="2333" spans="86:86">
      <c r="CH2333" s="417"/>
    </row>
    <row r="2334" spans="86:86">
      <c r="CH2334" s="417"/>
    </row>
    <row r="2335" spans="86:86">
      <c r="CH2335" s="417"/>
    </row>
    <row r="2336" spans="86:86">
      <c r="CH2336" s="417"/>
    </row>
    <row r="2337" spans="86:86">
      <c r="CH2337" s="417"/>
    </row>
    <row r="2338" spans="86:86">
      <c r="CH2338" s="417"/>
    </row>
    <row r="2339" spans="86:86">
      <c r="CH2339" s="417"/>
    </row>
    <row r="2340" spans="86:86">
      <c r="CH2340" s="417"/>
    </row>
    <row r="2341" spans="86:86">
      <c r="CH2341" s="417"/>
    </row>
    <row r="2342" spans="86:86">
      <c r="CH2342" s="417"/>
    </row>
    <row r="2343" spans="86:86">
      <c r="CH2343" s="417"/>
    </row>
    <row r="2344" spans="86:86">
      <c r="CH2344" s="417"/>
    </row>
    <row r="2345" spans="86:86">
      <c r="CH2345" s="417"/>
    </row>
    <row r="2346" spans="86:86">
      <c r="CH2346" s="417"/>
    </row>
    <row r="2347" spans="86:86">
      <c r="CH2347" s="417"/>
    </row>
    <row r="2348" spans="86:86">
      <c r="CH2348" s="417"/>
    </row>
    <row r="2349" spans="86:86">
      <c r="CH2349" s="417"/>
    </row>
    <row r="2350" spans="86:86">
      <c r="CH2350" s="417"/>
    </row>
    <row r="2351" spans="86:86">
      <c r="CH2351" s="417"/>
    </row>
    <row r="2352" spans="86:86">
      <c r="CH2352" s="417"/>
    </row>
    <row r="2353" spans="86:86">
      <c r="CH2353" s="417"/>
    </row>
    <row r="2354" spans="86:86">
      <c r="CH2354" s="417"/>
    </row>
    <row r="2355" spans="86:86">
      <c r="CH2355" s="417"/>
    </row>
    <row r="2356" spans="86:86">
      <c r="CH2356" s="417"/>
    </row>
    <row r="2357" spans="86:86">
      <c r="CH2357" s="417"/>
    </row>
    <row r="2358" spans="86:86">
      <c r="CH2358" s="417"/>
    </row>
    <row r="2359" spans="86:86">
      <c r="CH2359" s="417"/>
    </row>
    <row r="2360" spans="86:86">
      <c r="CH2360" s="417"/>
    </row>
    <row r="2361" spans="86:86">
      <c r="CH2361" s="417"/>
    </row>
    <row r="2362" spans="86:86">
      <c r="CH2362" s="417"/>
    </row>
    <row r="2363" spans="86:86">
      <c r="CH2363" s="417"/>
    </row>
    <row r="2364" spans="86:86">
      <c r="CH2364" s="417"/>
    </row>
    <row r="2365" spans="86:86">
      <c r="CH2365" s="417"/>
    </row>
    <row r="2366" spans="86:86">
      <c r="CH2366" s="417"/>
    </row>
    <row r="2367" spans="86:86">
      <c r="CH2367" s="417"/>
    </row>
    <row r="2368" spans="86:86">
      <c r="CH2368" s="417"/>
    </row>
    <row r="2369" spans="86:86">
      <c r="CH2369" s="417"/>
    </row>
    <row r="2370" spans="86:86">
      <c r="CH2370" s="417"/>
    </row>
    <row r="2371" spans="86:86">
      <c r="CH2371" s="417"/>
    </row>
    <row r="2372" spans="86:86">
      <c r="CH2372" s="417"/>
    </row>
    <row r="2373" spans="86:86">
      <c r="CH2373" s="417"/>
    </row>
    <row r="2374" spans="86:86">
      <c r="CH2374" s="417"/>
    </row>
    <row r="2375" spans="86:86">
      <c r="CH2375" s="417"/>
    </row>
    <row r="2376" spans="86:86">
      <c r="CH2376" s="417"/>
    </row>
    <row r="2377" spans="86:86">
      <c r="CH2377" s="417"/>
    </row>
    <row r="2378" spans="86:86">
      <c r="CH2378" s="417"/>
    </row>
    <row r="2379" spans="86:86">
      <c r="CH2379" s="417"/>
    </row>
    <row r="2380" spans="86:86">
      <c r="CH2380" s="417"/>
    </row>
    <row r="2381" spans="86:86">
      <c r="CH2381" s="417"/>
    </row>
    <row r="2382" spans="86:86">
      <c r="CH2382" s="417"/>
    </row>
    <row r="2383" spans="86:86">
      <c r="CH2383" s="417"/>
    </row>
    <row r="2384" spans="86:86">
      <c r="CH2384" s="417"/>
    </row>
    <row r="2385" spans="86:86">
      <c r="CH2385" s="417"/>
    </row>
    <row r="2386" spans="86:86">
      <c r="CH2386" s="417"/>
    </row>
    <row r="2387" spans="86:86">
      <c r="CH2387" s="417"/>
    </row>
    <row r="2388" spans="86:86">
      <c r="CH2388" s="417"/>
    </row>
    <row r="2389" spans="86:86">
      <c r="CH2389" s="417"/>
    </row>
    <row r="2390" spans="86:86">
      <c r="CH2390" s="417"/>
    </row>
    <row r="2391" spans="86:86">
      <c r="CH2391" s="417"/>
    </row>
    <row r="2392" spans="86:86">
      <c r="CH2392" s="417"/>
    </row>
    <row r="2393" spans="86:86">
      <c r="CH2393" s="417"/>
    </row>
    <row r="2394" spans="86:86">
      <c r="CH2394" s="417"/>
    </row>
    <row r="2395" spans="86:86">
      <c r="CH2395" s="417"/>
    </row>
    <row r="2396" spans="86:86">
      <c r="CH2396" s="417"/>
    </row>
    <row r="2397" spans="86:86">
      <c r="CH2397" s="417"/>
    </row>
    <row r="2398" spans="86:86">
      <c r="CH2398" s="417"/>
    </row>
    <row r="2399" spans="86:86">
      <c r="CH2399" s="417"/>
    </row>
    <row r="2400" spans="86:86">
      <c r="CH2400" s="417"/>
    </row>
    <row r="2401" spans="86:86">
      <c r="CH2401" s="417"/>
    </row>
    <row r="2402" spans="86:86">
      <c r="CH2402" s="417"/>
    </row>
    <row r="2403" spans="86:86">
      <c r="CH2403" s="417"/>
    </row>
    <row r="2404" spans="86:86">
      <c r="CH2404" s="417"/>
    </row>
    <row r="2405" spans="86:86">
      <c r="CH2405" s="417"/>
    </row>
    <row r="2406" spans="86:86">
      <c r="CH2406" s="417"/>
    </row>
    <row r="2407" spans="86:86">
      <c r="CH2407" s="417"/>
    </row>
    <row r="2408" spans="86:86">
      <c r="CH2408" s="417"/>
    </row>
    <row r="2409" spans="86:86">
      <c r="CH2409" s="417"/>
    </row>
    <row r="2410" spans="86:86">
      <c r="CH2410" s="417"/>
    </row>
    <row r="2411" spans="86:86">
      <c r="CH2411" s="417"/>
    </row>
    <row r="2412" spans="86:86">
      <c r="CH2412" s="417"/>
    </row>
    <row r="2413" spans="86:86">
      <c r="CH2413" s="417"/>
    </row>
    <row r="2414" spans="86:86">
      <c r="CH2414" s="417"/>
    </row>
    <row r="2415" spans="86:86">
      <c r="CH2415" s="417"/>
    </row>
    <row r="2416" spans="86:86">
      <c r="CH2416" s="417"/>
    </row>
    <row r="2417" spans="86:86">
      <c r="CH2417" s="417"/>
    </row>
    <row r="2418" spans="86:86">
      <c r="CH2418" s="417"/>
    </row>
    <row r="2419" spans="86:86">
      <c r="CH2419" s="417"/>
    </row>
    <row r="2420" spans="86:86">
      <c r="CH2420" s="417"/>
    </row>
    <row r="2421" spans="86:86">
      <c r="CH2421" s="417"/>
    </row>
    <row r="2422" spans="86:86">
      <c r="CH2422" s="417"/>
    </row>
    <row r="2423" spans="86:86">
      <c r="CH2423" s="417"/>
    </row>
    <row r="2424" spans="86:86">
      <c r="CH2424" s="417"/>
    </row>
    <row r="2425" spans="86:86">
      <c r="CH2425" s="417"/>
    </row>
    <row r="2426" spans="86:86">
      <c r="CH2426" s="417"/>
    </row>
    <row r="2427" spans="86:86">
      <c r="CH2427" s="417"/>
    </row>
    <row r="2428" spans="86:86">
      <c r="CH2428" s="417"/>
    </row>
    <row r="2429" spans="86:86">
      <c r="CH2429" s="417"/>
    </row>
    <row r="2430" spans="86:86">
      <c r="CH2430" s="417"/>
    </row>
    <row r="2431" spans="86:86">
      <c r="CH2431" s="417"/>
    </row>
    <row r="2432" spans="86:86">
      <c r="CH2432" s="417"/>
    </row>
    <row r="2433" spans="86:86">
      <c r="CH2433" s="417"/>
    </row>
    <row r="2434" spans="86:86">
      <c r="CH2434" s="417"/>
    </row>
    <row r="2435" spans="86:86">
      <c r="CH2435" s="417"/>
    </row>
    <row r="2436" spans="86:86">
      <c r="CH2436" s="417"/>
    </row>
    <row r="2437" spans="86:86">
      <c r="CH2437" s="417"/>
    </row>
    <row r="2438" spans="86:86">
      <c r="CH2438" s="417"/>
    </row>
    <row r="2439" spans="86:86">
      <c r="CH2439" s="417"/>
    </row>
    <row r="2440" spans="86:86">
      <c r="CH2440" s="417"/>
    </row>
    <row r="2441" spans="86:86">
      <c r="CH2441" s="417"/>
    </row>
    <row r="2442" spans="86:86">
      <c r="CH2442" s="417"/>
    </row>
    <row r="2443" spans="86:86">
      <c r="CH2443" s="417"/>
    </row>
    <row r="2444" spans="86:86">
      <c r="CH2444" s="417"/>
    </row>
    <row r="2445" spans="86:86">
      <c r="CH2445" s="417"/>
    </row>
    <row r="2446" spans="86:86">
      <c r="CH2446" s="417"/>
    </row>
    <row r="2447" spans="86:86">
      <c r="CH2447" s="417"/>
    </row>
    <row r="2448" spans="86:86">
      <c r="CH2448" s="417"/>
    </row>
    <row r="2449" spans="86:86">
      <c r="CH2449" s="417"/>
    </row>
    <row r="2450" spans="86:86">
      <c r="CH2450" s="417"/>
    </row>
    <row r="2451" spans="86:86">
      <c r="CH2451" s="417"/>
    </row>
    <row r="2452" spans="86:86">
      <c r="CH2452" s="417"/>
    </row>
    <row r="2453" spans="86:86">
      <c r="CH2453" s="417"/>
    </row>
    <row r="2454" spans="86:86">
      <c r="CH2454" s="417"/>
    </row>
    <row r="2455" spans="86:86">
      <c r="CH2455" s="417"/>
    </row>
    <row r="2456" spans="86:86">
      <c r="CH2456" s="417"/>
    </row>
    <row r="2457" spans="86:86">
      <c r="CH2457" s="417"/>
    </row>
    <row r="2458" spans="86:86">
      <c r="CH2458" s="417"/>
    </row>
    <row r="2459" spans="86:86">
      <c r="CH2459" s="417"/>
    </row>
    <row r="2460" spans="86:86">
      <c r="CH2460" s="417"/>
    </row>
    <row r="2461" spans="86:86">
      <c r="CH2461" s="417"/>
    </row>
    <row r="2462" spans="86:86">
      <c r="CH2462" s="417"/>
    </row>
    <row r="2463" spans="86:86">
      <c r="CH2463" s="417"/>
    </row>
    <row r="2464" spans="86:86">
      <c r="CH2464" s="417"/>
    </row>
    <row r="2465" spans="86:86">
      <c r="CH2465" s="417"/>
    </row>
    <row r="2466" spans="86:86">
      <c r="CH2466" s="417"/>
    </row>
    <row r="2467" spans="86:86">
      <c r="CH2467" s="417"/>
    </row>
    <row r="2468" spans="86:86">
      <c r="CH2468" s="417"/>
    </row>
    <row r="2469" spans="86:86">
      <c r="CH2469" s="417"/>
    </row>
    <row r="2470" spans="86:86">
      <c r="CH2470" s="417"/>
    </row>
    <row r="2471" spans="86:86">
      <c r="CH2471" s="417"/>
    </row>
    <row r="2472" spans="86:86">
      <c r="CH2472" s="417"/>
    </row>
    <row r="2473" spans="86:86">
      <c r="CH2473" s="417"/>
    </row>
    <row r="2474" spans="86:86">
      <c r="CH2474" s="417"/>
    </row>
    <row r="2475" spans="86:86">
      <c r="CH2475" s="417"/>
    </row>
    <row r="2476" spans="86:86">
      <c r="CH2476" s="417"/>
    </row>
    <row r="2477" spans="86:86">
      <c r="CH2477" s="417"/>
    </row>
    <row r="2478" spans="86:86">
      <c r="CH2478" s="417"/>
    </row>
    <row r="2479" spans="86:86">
      <c r="CH2479" s="417"/>
    </row>
    <row r="2480" spans="86:86">
      <c r="CH2480" s="417"/>
    </row>
    <row r="2481" spans="86:86">
      <c r="CH2481" s="417"/>
    </row>
    <row r="2482" spans="86:86">
      <c r="CH2482" s="417"/>
    </row>
    <row r="2483" spans="86:86">
      <c r="CH2483" s="417"/>
    </row>
    <row r="2484" spans="86:86">
      <c r="CH2484" s="417"/>
    </row>
    <row r="2485" spans="86:86">
      <c r="CH2485" s="417"/>
    </row>
    <row r="2486" spans="86:86">
      <c r="CH2486" s="417"/>
    </row>
    <row r="2487" spans="86:86">
      <c r="CH2487" s="417"/>
    </row>
    <row r="2488" spans="86:86">
      <c r="CH2488" s="417"/>
    </row>
    <row r="2489" spans="86:86">
      <c r="CH2489" s="417"/>
    </row>
    <row r="2490" spans="86:86">
      <c r="CH2490" s="417"/>
    </row>
    <row r="2491" spans="86:86">
      <c r="CH2491" s="417"/>
    </row>
    <row r="2492" spans="86:86">
      <c r="CH2492" s="417"/>
    </row>
    <row r="2493" spans="86:86">
      <c r="CH2493" s="417"/>
    </row>
    <row r="2494" spans="86:86">
      <c r="CH2494" s="417"/>
    </row>
    <row r="2495" spans="86:86">
      <c r="CH2495" s="417"/>
    </row>
    <row r="2496" spans="86:86">
      <c r="CH2496" s="417"/>
    </row>
    <row r="2497" spans="86:86">
      <c r="CH2497" s="417"/>
    </row>
    <row r="2498" spans="86:86">
      <c r="CH2498" s="417"/>
    </row>
    <row r="2499" spans="86:86">
      <c r="CH2499" s="417"/>
    </row>
    <row r="2500" spans="86:86">
      <c r="CH2500" s="417"/>
    </row>
    <row r="2501" spans="86:86">
      <c r="CH2501" s="417"/>
    </row>
    <row r="2502" spans="86:86">
      <c r="CH2502" s="417"/>
    </row>
    <row r="2503" spans="86:86">
      <c r="CH2503" s="417"/>
    </row>
    <row r="2504" spans="86:86">
      <c r="CH2504" s="417"/>
    </row>
    <row r="2505" spans="86:86">
      <c r="CH2505" s="417"/>
    </row>
    <row r="2506" spans="86:86">
      <c r="CH2506" s="417"/>
    </row>
    <row r="2507" spans="86:86">
      <c r="CH2507" s="417"/>
    </row>
    <row r="2508" spans="86:86">
      <c r="CH2508" s="417"/>
    </row>
    <row r="2509" spans="86:86">
      <c r="CH2509" s="417"/>
    </row>
    <row r="2510" spans="86:86">
      <c r="CH2510" s="417"/>
    </row>
    <row r="2511" spans="86:86">
      <c r="CH2511" s="417"/>
    </row>
    <row r="2512" spans="86:86">
      <c r="CH2512" s="417"/>
    </row>
    <row r="2513" spans="86:86">
      <c r="CH2513" s="417"/>
    </row>
    <row r="2514" spans="86:86">
      <c r="CH2514" s="417"/>
    </row>
    <row r="2515" spans="86:86">
      <c r="CH2515" s="417"/>
    </row>
    <row r="2516" spans="86:86">
      <c r="CH2516" s="417"/>
    </row>
    <row r="2517" spans="86:86">
      <c r="CH2517" s="417"/>
    </row>
    <row r="2518" spans="86:86">
      <c r="CH2518" s="417"/>
    </row>
    <row r="2519" spans="86:86">
      <c r="CH2519" s="417"/>
    </row>
    <row r="2520" spans="86:86">
      <c r="CH2520" s="417"/>
    </row>
    <row r="2521" spans="86:86">
      <c r="CH2521" s="417"/>
    </row>
    <row r="2522" spans="86:86">
      <c r="CH2522" s="417"/>
    </row>
    <row r="2523" spans="86:86">
      <c r="CH2523" s="417"/>
    </row>
    <row r="2524" spans="86:86">
      <c r="CH2524" s="417"/>
    </row>
    <row r="2525" spans="86:86">
      <c r="CH2525" s="417"/>
    </row>
    <row r="2526" spans="86:86">
      <c r="CH2526" s="417"/>
    </row>
    <row r="2527" spans="86:86">
      <c r="CH2527" s="417"/>
    </row>
    <row r="2528" spans="86:86">
      <c r="CH2528" s="417"/>
    </row>
    <row r="2529" spans="86:86">
      <c r="CH2529" s="417"/>
    </row>
    <row r="2530" spans="86:86">
      <c r="CH2530" s="417"/>
    </row>
    <row r="2531" spans="86:86">
      <c r="CH2531" s="417"/>
    </row>
    <row r="2532" spans="86:86">
      <c r="CH2532" s="417"/>
    </row>
    <row r="2533" spans="86:86">
      <c r="CH2533" s="417"/>
    </row>
    <row r="2534" spans="86:86">
      <c r="CH2534" s="417"/>
    </row>
    <row r="2535" spans="86:86">
      <c r="CH2535" s="417"/>
    </row>
    <row r="2536" spans="86:86">
      <c r="CH2536" s="417"/>
    </row>
    <row r="2537" spans="86:86">
      <c r="CH2537" s="417"/>
    </row>
    <row r="2538" spans="86:86">
      <c r="CH2538" s="417"/>
    </row>
    <row r="2539" spans="86:86">
      <c r="CH2539" s="417"/>
    </row>
    <row r="2540" spans="86:86">
      <c r="CH2540" s="417"/>
    </row>
    <row r="2541" spans="86:86">
      <c r="CH2541" s="417"/>
    </row>
    <row r="2542" spans="86:86">
      <c r="CH2542" s="417"/>
    </row>
    <row r="2543" spans="86:86">
      <c r="CH2543" s="417"/>
    </row>
    <row r="2544" spans="86:86">
      <c r="CH2544" s="417"/>
    </row>
    <row r="2545" spans="86:86">
      <c r="CH2545" s="417"/>
    </row>
    <row r="2546" spans="86:86">
      <c r="CH2546" s="417"/>
    </row>
    <row r="2547" spans="86:86">
      <c r="CH2547" s="417"/>
    </row>
    <row r="2548" spans="86:86">
      <c r="CH2548" s="417"/>
    </row>
    <row r="2549" spans="86:86">
      <c r="CH2549" s="417"/>
    </row>
    <row r="2550" spans="86:86">
      <c r="CH2550" s="417"/>
    </row>
    <row r="2551" spans="86:86">
      <c r="CH2551" s="417"/>
    </row>
    <row r="2552" spans="86:86">
      <c r="CH2552" s="417"/>
    </row>
    <row r="2553" spans="86:86">
      <c r="CH2553" s="417"/>
    </row>
    <row r="2554" spans="86:86">
      <c r="CH2554" s="417"/>
    </row>
    <row r="2555" spans="86:86">
      <c r="CH2555" s="417"/>
    </row>
    <row r="2556" spans="86:86">
      <c r="CH2556" s="417"/>
    </row>
    <row r="2557" spans="86:86">
      <c r="CH2557" s="417"/>
    </row>
    <row r="2558" spans="86:86">
      <c r="CH2558" s="417"/>
    </row>
    <row r="2559" spans="86:86">
      <c r="CH2559" s="417"/>
    </row>
    <row r="2560" spans="86:86">
      <c r="CH2560" s="417"/>
    </row>
    <row r="2561" spans="86:86">
      <c r="CH2561" s="417"/>
    </row>
    <row r="2562" spans="86:86">
      <c r="CH2562" s="417"/>
    </row>
    <row r="2563" spans="86:86">
      <c r="CH2563" s="417"/>
    </row>
    <row r="2564" spans="86:86">
      <c r="CH2564" s="417"/>
    </row>
    <row r="2565" spans="86:86">
      <c r="CH2565" s="417"/>
    </row>
    <row r="2566" spans="86:86">
      <c r="CH2566" s="417"/>
    </row>
    <row r="2567" spans="86:86">
      <c r="CH2567" s="417"/>
    </row>
    <row r="2568" spans="86:86">
      <c r="CH2568" s="417"/>
    </row>
    <row r="2569" spans="86:86">
      <c r="CH2569" s="417"/>
    </row>
    <row r="2570" spans="86:86">
      <c r="CH2570" s="417"/>
    </row>
    <row r="2571" spans="86:86">
      <c r="CH2571" s="417"/>
    </row>
    <row r="2572" spans="86:86">
      <c r="CH2572" s="417"/>
    </row>
    <row r="2573" spans="86:86">
      <c r="CH2573" s="417"/>
    </row>
    <row r="2574" spans="86:86">
      <c r="CH2574" s="417"/>
    </row>
    <row r="2575" spans="86:86">
      <c r="CH2575" s="417"/>
    </row>
    <row r="2576" spans="86:86">
      <c r="CH2576" s="417"/>
    </row>
    <row r="2577" spans="86:86">
      <c r="CH2577" s="417"/>
    </row>
    <row r="2578" spans="86:86">
      <c r="CH2578" s="417"/>
    </row>
    <row r="2579" spans="86:86">
      <c r="CH2579" s="417"/>
    </row>
    <row r="2580" spans="86:86">
      <c r="CH2580" s="417"/>
    </row>
    <row r="2581" spans="86:86">
      <c r="CH2581" s="417"/>
    </row>
    <row r="2582" spans="86:86">
      <c r="CH2582" s="417"/>
    </row>
    <row r="2583" spans="86:86">
      <c r="CH2583" s="417"/>
    </row>
    <row r="2584" spans="86:86">
      <c r="CH2584" s="417"/>
    </row>
    <row r="2585" spans="86:86">
      <c r="CH2585" s="417"/>
    </row>
    <row r="2586" spans="86:86">
      <c r="CH2586" s="417"/>
    </row>
    <row r="2587" spans="86:86">
      <c r="CH2587" s="417"/>
    </row>
    <row r="2588" spans="86:86">
      <c r="CH2588" s="417"/>
    </row>
    <row r="2589" spans="86:86">
      <c r="CH2589" s="417"/>
    </row>
    <row r="2590" spans="86:86">
      <c r="CH2590" s="417"/>
    </row>
    <row r="2591" spans="86:86">
      <c r="CH2591" s="417"/>
    </row>
    <row r="2592" spans="86:86">
      <c r="CH2592" s="417"/>
    </row>
    <row r="2593" spans="86:86">
      <c r="CH2593" s="417"/>
    </row>
    <row r="2594" spans="86:86">
      <c r="CH2594" s="417"/>
    </row>
    <row r="2595" spans="86:86">
      <c r="CH2595" s="417"/>
    </row>
    <row r="2596" spans="86:86">
      <c r="CH2596" s="417"/>
    </row>
    <row r="2597" spans="86:86">
      <c r="CH2597" s="417"/>
    </row>
    <row r="2598" spans="86:86">
      <c r="CH2598" s="417"/>
    </row>
    <row r="2599" spans="86:86">
      <c r="CH2599" s="417"/>
    </row>
    <row r="2600" spans="86:86">
      <c r="CH2600" s="417"/>
    </row>
    <row r="2601" spans="86:86">
      <c r="CH2601" s="417"/>
    </row>
    <row r="2602" spans="86:86">
      <c r="CH2602" s="417"/>
    </row>
    <row r="2603" spans="86:86">
      <c r="CH2603" s="417"/>
    </row>
    <row r="2604" spans="86:86">
      <c r="CH2604" s="417"/>
    </row>
    <row r="2605" spans="86:86">
      <c r="CH2605" s="417"/>
    </row>
    <row r="2606" spans="86:86">
      <c r="CH2606" s="417"/>
    </row>
    <row r="2607" spans="86:86">
      <c r="CH2607" s="417"/>
    </row>
    <row r="2608" spans="86:86">
      <c r="CH2608" s="417"/>
    </row>
    <row r="2609" spans="86:86">
      <c r="CH2609" s="417"/>
    </row>
    <row r="2610" spans="86:86">
      <c r="CH2610" s="417"/>
    </row>
    <row r="2611" spans="86:86">
      <c r="CH2611" s="417"/>
    </row>
    <row r="2612" spans="86:86">
      <c r="CH2612" s="417"/>
    </row>
    <row r="2613" spans="86:86">
      <c r="CH2613" s="417"/>
    </row>
    <row r="2614" spans="86:86">
      <c r="CH2614" s="417"/>
    </row>
    <row r="2615" spans="86:86">
      <c r="CH2615" s="417"/>
    </row>
    <row r="2616" spans="86:86">
      <c r="CH2616" s="417"/>
    </row>
    <row r="2617" spans="86:86">
      <c r="CH2617" s="417"/>
    </row>
    <row r="2618" spans="86:86">
      <c r="CH2618" s="417"/>
    </row>
    <row r="2619" spans="86:86">
      <c r="CH2619" s="417"/>
    </row>
    <row r="2620" spans="86:86">
      <c r="CH2620" s="417"/>
    </row>
    <row r="2621" spans="86:86">
      <c r="CH2621" s="417"/>
    </row>
    <row r="2622" spans="86:86">
      <c r="CH2622" s="417"/>
    </row>
    <row r="2623" spans="86:86">
      <c r="CH2623" s="417"/>
    </row>
    <row r="2624" spans="86:86">
      <c r="CH2624" s="417"/>
    </row>
    <row r="2625" spans="86:86">
      <c r="CH2625" s="417"/>
    </row>
    <row r="2626" spans="86:86">
      <c r="CH2626" s="417"/>
    </row>
    <row r="2627" spans="86:86">
      <c r="CH2627" s="417"/>
    </row>
    <row r="2628" spans="86:86">
      <c r="CH2628" s="417"/>
    </row>
    <row r="2629" spans="86:86">
      <c r="CH2629" s="417"/>
    </row>
    <row r="2630" spans="86:86">
      <c r="CH2630" s="417"/>
    </row>
    <row r="2631" spans="86:86">
      <c r="CH2631" s="417"/>
    </row>
    <row r="2632" spans="86:86">
      <c r="CH2632" s="417"/>
    </row>
    <row r="2633" spans="86:86">
      <c r="CH2633" s="417"/>
    </row>
    <row r="2634" spans="86:86">
      <c r="CH2634" s="417"/>
    </row>
    <row r="2635" spans="86:86">
      <c r="CH2635" s="417"/>
    </row>
    <row r="2636" spans="86:86">
      <c r="CH2636" s="417"/>
    </row>
    <row r="2637" spans="86:86">
      <c r="CH2637" s="417"/>
    </row>
    <row r="2638" spans="86:86">
      <c r="CH2638" s="417"/>
    </row>
    <row r="2639" spans="86:86">
      <c r="CH2639" s="417"/>
    </row>
    <row r="2640" spans="86:86">
      <c r="CH2640" s="417"/>
    </row>
    <row r="2641" spans="86:86">
      <c r="CH2641" s="417"/>
    </row>
    <row r="2642" spans="86:86">
      <c r="CH2642" s="417"/>
    </row>
    <row r="2643" spans="86:86">
      <c r="CH2643" s="417"/>
    </row>
    <row r="2644" spans="86:86">
      <c r="CH2644" s="417"/>
    </row>
    <row r="2645" spans="86:86">
      <c r="CH2645" s="417"/>
    </row>
    <row r="2646" spans="86:86">
      <c r="CH2646" s="417"/>
    </row>
    <row r="2647" spans="86:86">
      <c r="CH2647" s="417"/>
    </row>
    <row r="2648" spans="86:86">
      <c r="CH2648" s="417"/>
    </row>
    <row r="2649" spans="86:86">
      <c r="CH2649" s="417"/>
    </row>
    <row r="2650" spans="86:86">
      <c r="CH2650" s="417"/>
    </row>
    <row r="2651" spans="86:86">
      <c r="CH2651" s="417"/>
    </row>
    <row r="2652" spans="86:86">
      <c r="CH2652" s="417"/>
    </row>
    <row r="2653" spans="86:86">
      <c r="CH2653" s="417"/>
    </row>
    <row r="2654" spans="86:86">
      <c r="CH2654" s="417"/>
    </row>
    <row r="2655" spans="86:86">
      <c r="CH2655" s="417"/>
    </row>
    <row r="2656" spans="86:86">
      <c r="CH2656" s="417"/>
    </row>
    <row r="2657" spans="86:86">
      <c r="CH2657" s="417"/>
    </row>
    <row r="2658" spans="86:86">
      <c r="CH2658" s="417"/>
    </row>
    <row r="2659" spans="86:86">
      <c r="CH2659" s="417"/>
    </row>
    <row r="2660" spans="86:86">
      <c r="CH2660" s="417"/>
    </row>
    <row r="2661" spans="86:86">
      <c r="CH2661" s="417"/>
    </row>
    <row r="2662" spans="86:86">
      <c r="CH2662" s="417"/>
    </row>
    <row r="2663" spans="86:86">
      <c r="CH2663" s="417"/>
    </row>
    <row r="2664" spans="86:86">
      <c r="CH2664" s="417"/>
    </row>
    <row r="2665" spans="86:86">
      <c r="CH2665" s="417"/>
    </row>
    <row r="2666" spans="86:86">
      <c r="CH2666" s="417"/>
    </row>
    <row r="2667" spans="86:86">
      <c r="CH2667" s="417"/>
    </row>
    <row r="2668" spans="86:86">
      <c r="CH2668" s="417"/>
    </row>
    <row r="2669" spans="86:86">
      <c r="CH2669" s="417"/>
    </row>
    <row r="2670" spans="86:86">
      <c r="CH2670" s="417"/>
    </row>
    <row r="2671" spans="86:86">
      <c r="CH2671" s="417"/>
    </row>
    <row r="2672" spans="86:86">
      <c r="CH2672" s="417"/>
    </row>
    <row r="2673" spans="86:86">
      <c r="CH2673" s="417"/>
    </row>
    <row r="2674" spans="86:86">
      <c r="CH2674" s="417"/>
    </row>
    <row r="2675" spans="86:86">
      <c r="CH2675" s="417"/>
    </row>
    <row r="2676" spans="86:86">
      <c r="CH2676" s="417"/>
    </row>
    <row r="2677" spans="86:86">
      <c r="CH2677" s="417"/>
    </row>
    <row r="2678" spans="86:86">
      <c r="CH2678" s="417"/>
    </row>
    <row r="2679" spans="86:86">
      <c r="CH2679" s="417"/>
    </row>
    <row r="2680" spans="86:86">
      <c r="CH2680" s="417"/>
    </row>
    <row r="2681" spans="86:86">
      <c r="CH2681" s="417"/>
    </row>
    <row r="2682" spans="86:86">
      <c r="CH2682" s="417"/>
    </row>
    <row r="2683" spans="86:86">
      <c r="CH2683" s="417"/>
    </row>
    <row r="2684" spans="86:86">
      <c r="CH2684" s="417"/>
    </row>
    <row r="2685" spans="86:86">
      <c r="CH2685" s="417"/>
    </row>
    <row r="2686" spans="86:86">
      <c r="CH2686" s="417"/>
    </row>
    <row r="2687" spans="86:86">
      <c r="CH2687" s="417"/>
    </row>
    <row r="2688" spans="86:86">
      <c r="CH2688" s="417"/>
    </row>
    <row r="2689" spans="86:86">
      <c r="CH2689" s="417"/>
    </row>
    <row r="2690" spans="86:86">
      <c r="CH2690" s="417"/>
    </row>
    <row r="2691" spans="86:86">
      <c r="CH2691" s="417"/>
    </row>
    <row r="2692" spans="86:86">
      <c r="CH2692" s="417"/>
    </row>
    <row r="2693" spans="86:86">
      <c r="CH2693" s="417"/>
    </row>
    <row r="2694" spans="86:86">
      <c r="CH2694" s="417"/>
    </row>
    <row r="2695" spans="86:86">
      <c r="CH2695" s="417"/>
    </row>
    <row r="2696" spans="86:86">
      <c r="CH2696" s="417"/>
    </row>
    <row r="2697" spans="86:86">
      <c r="CH2697" s="417"/>
    </row>
    <row r="2698" spans="86:86">
      <c r="CH2698" s="417"/>
    </row>
    <row r="2699" spans="86:86">
      <c r="CH2699" s="417"/>
    </row>
    <row r="2700" spans="86:86">
      <c r="CH2700" s="417"/>
    </row>
    <row r="2701" spans="86:86">
      <c r="CH2701" s="417"/>
    </row>
    <row r="2702" spans="86:86">
      <c r="CH2702" s="417"/>
    </row>
    <row r="2703" spans="86:86">
      <c r="CH2703" s="417"/>
    </row>
    <row r="2704" spans="86:86">
      <c r="CH2704" s="417"/>
    </row>
    <row r="2705" spans="86:86">
      <c r="CH2705" s="417"/>
    </row>
    <row r="2706" spans="86:86">
      <c r="CH2706" s="417"/>
    </row>
    <row r="2707" spans="86:86">
      <c r="CH2707" s="417"/>
    </row>
    <row r="2708" spans="86:86">
      <c r="CH2708" s="417"/>
    </row>
    <row r="2709" spans="86:86">
      <c r="CH2709" s="417"/>
    </row>
    <row r="2710" spans="86:86">
      <c r="CH2710" s="417"/>
    </row>
    <row r="2711" spans="86:86">
      <c r="CH2711" s="417"/>
    </row>
    <row r="2712" spans="86:86">
      <c r="CH2712" s="417"/>
    </row>
    <row r="2713" spans="86:86">
      <c r="CH2713" s="417"/>
    </row>
    <row r="2714" spans="86:86">
      <c r="CH2714" s="417"/>
    </row>
    <row r="2715" spans="86:86">
      <c r="CH2715" s="417"/>
    </row>
    <row r="2716" spans="86:86">
      <c r="CH2716" s="417"/>
    </row>
    <row r="2717" spans="86:86">
      <c r="CH2717" s="417"/>
    </row>
    <row r="2718" spans="86:86">
      <c r="CH2718" s="417"/>
    </row>
    <row r="2719" spans="86:86">
      <c r="CH2719" s="417"/>
    </row>
    <row r="2720" spans="86:86">
      <c r="CH2720" s="417"/>
    </row>
    <row r="2721" spans="86:86">
      <c r="CH2721" s="417"/>
    </row>
    <row r="2722" spans="86:86">
      <c r="CH2722" s="417"/>
    </row>
    <row r="2723" spans="86:86">
      <c r="CH2723" s="417"/>
    </row>
    <row r="2724" spans="86:86">
      <c r="CH2724" s="417"/>
    </row>
    <row r="2725" spans="86:86">
      <c r="CH2725" s="417"/>
    </row>
    <row r="2726" spans="86:86">
      <c r="CH2726" s="417"/>
    </row>
    <row r="2727" spans="86:86">
      <c r="CH2727" s="417"/>
    </row>
    <row r="2728" spans="86:86">
      <c r="CH2728" s="417"/>
    </row>
    <row r="2729" spans="86:86">
      <c r="CH2729" s="417"/>
    </row>
    <row r="2730" spans="86:86">
      <c r="CH2730" s="417"/>
    </row>
    <row r="2731" spans="86:86">
      <c r="CH2731" s="417"/>
    </row>
    <row r="2732" spans="86:86">
      <c r="CH2732" s="417"/>
    </row>
    <row r="2733" spans="86:86">
      <c r="CH2733" s="417"/>
    </row>
    <row r="2734" spans="86:86">
      <c r="CH2734" s="417"/>
    </row>
    <row r="2735" spans="86:86">
      <c r="CH2735" s="417"/>
    </row>
    <row r="2736" spans="86:86">
      <c r="CH2736" s="417"/>
    </row>
    <row r="2737" spans="86:86">
      <c r="CH2737" s="417"/>
    </row>
    <row r="2738" spans="86:86">
      <c r="CH2738" s="417"/>
    </row>
    <row r="2739" spans="86:86">
      <c r="CH2739" s="417"/>
    </row>
    <row r="2740" spans="86:86">
      <c r="CH2740" s="417"/>
    </row>
    <row r="2741" spans="86:86">
      <c r="CH2741" s="417"/>
    </row>
    <row r="2742" spans="86:86">
      <c r="CH2742" s="417"/>
    </row>
    <row r="2743" spans="86:86">
      <c r="CH2743" s="417"/>
    </row>
    <row r="2744" spans="86:86">
      <c r="CH2744" s="417"/>
    </row>
    <row r="2745" spans="86:86">
      <c r="CH2745" s="417"/>
    </row>
    <row r="2746" spans="86:86">
      <c r="CH2746" s="417"/>
    </row>
    <row r="2747" spans="86:86">
      <c r="CH2747" s="417"/>
    </row>
    <row r="2748" spans="86:86">
      <c r="CH2748" s="417"/>
    </row>
    <row r="2749" spans="86:86">
      <c r="CH2749" s="417"/>
    </row>
    <row r="2750" spans="86:86">
      <c r="CH2750" s="417"/>
    </row>
    <row r="2751" spans="86:86">
      <c r="CH2751" s="417"/>
    </row>
    <row r="2752" spans="86:86">
      <c r="CH2752" s="417"/>
    </row>
    <row r="2753" spans="86:86">
      <c r="CH2753" s="417"/>
    </row>
    <row r="2754" spans="86:86">
      <c r="CH2754" s="417"/>
    </row>
    <row r="2755" spans="86:86">
      <c r="CH2755" s="417"/>
    </row>
    <row r="2756" spans="86:86">
      <c r="CH2756" s="417"/>
    </row>
    <row r="2757" spans="86:86">
      <c r="CH2757" s="417"/>
    </row>
    <row r="2758" spans="86:86">
      <c r="CH2758" s="417"/>
    </row>
    <row r="2759" spans="86:86">
      <c r="CH2759" s="417"/>
    </row>
    <row r="2760" spans="86:86">
      <c r="CH2760" s="417"/>
    </row>
    <row r="2761" spans="86:86">
      <c r="CH2761" s="417"/>
    </row>
    <row r="2762" spans="86:86">
      <c r="CH2762" s="417"/>
    </row>
    <row r="2763" spans="86:86">
      <c r="CH2763" s="417"/>
    </row>
    <row r="2764" spans="86:86">
      <c r="CH2764" s="417"/>
    </row>
    <row r="2765" spans="86:86">
      <c r="CH2765" s="417"/>
    </row>
    <row r="2766" spans="86:86">
      <c r="CH2766" s="417"/>
    </row>
    <row r="2767" spans="86:86">
      <c r="CH2767" s="417"/>
    </row>
    <row r="2768" spans="86:86">
      <c r="CH2768" s="417"/>
    </row>
    <row r="2769" spans="86:86">
      <c r="CH2769" s="417"/>
    </row>
    <row r="2770" spans="86:86">
      <c r="CH2770" s="417"/>
    </row>
    <row r="2771" spans="86:86">
      <c r="CH2771" s="417"/>
    </row>
    <row r="2772" spans="86:86">
      <c r="CH2772" s="417"/>
    </row>
    <row r="2773" spans="86:86">
      <c r="CH2773" s="417"/>
    </row>
    <row r="2774" spans="86:86">
      <c r="CH2774" s="417"/>
    </row>
    <row r="2775" spans="86:86">
      <c r="CH2775" s="417"/>
    </row>
    <row r="2776" spans="86:86">
      <c r="CH2776" s="417"/>
    </row>
    <row r="2777" spans="86:86">
      <c r="CH2777" s="417"/>
    </row>
    <row r="2778" spans="86:86">
      <c r="CH2778" s="417"/>
    </row>
    <row r="2779" spans="86:86">
      <c r="CH2779" s="417"/>
    </row>
    <row r="2780" spans="86:86">
      <c r="CH2780" s="417"/>
    </row>
    <row r="2781" spans="86:86">
      <c r="CH2781" s="417"/>
    </row>
    <row r="2782" spans="86:86">
      <c r="CH2782" s="417"/>
    </row>
    <row r="2783" spans="86:86">
      <c r="CH2783" s="417"/>
    </row>
    <row r="2784" spans="86:86">
      <c r="CH2784" s="417"/>
    </row>
    <row r="2785" spans="86:86">
      <c r="CH2785" s="417"/>
    </row>
    <row r="2786" spans="86:86">
      <c r="CH2786" s="417"/>
    </row>
    <row r="2787" spans="86:86">
      <c r="CH2787" s="417"/>
    </row>
    <row r="2788" spans="86:86">
      <c r="CH2788" s="417"/>
    </row>
    <row r="2789" spans="86:86">
      <c r="CH2789" s="417"/>
    </row>
    <row r="2790" spans="86:86">
      <c r="CH2790" s="417"/>
    </row>
    <row r="2791" spans="86:86">
      <c r="CH2791" s="417"/>
    </row>
    <row r="2792" spans="86:86">
      <c r="CH2792" s="417"/>
    </row>
    <row r="2793" spans="86:86">
      <c r="CH2793" s="417"/>
    </row>
    <row r="2794" spans="86:86">
      <c r="CH2794" s="417"/>
    </row>
    <row r="2795" spans="86:86">
      <c r="CH2795" s="417"/>
    </row>
    <row r="2796" spans="86:86">
      <c r="CH2796" s="417"/>
    </row>
    <row r="2797" spans="86:86">
      <c r="CH2797" s="417"/>
    </row>
    <row r="2798" spans="86:86">
      <c r="CH2798" s="417"/>
    </row>
    <row r="2799" spans="86:86">
      <c r="CH2799" s="417"/>
    </row>
    <row r="2800" spans="86:86">
      <c r="CH2800" s="417"/>
    </row>
    <row r="2801" spans="86:86">
      <c r="CH2801" s="417"/>
    </row>
    <row r="2802" spans="86:86">
      <c r="CH2802" s="417"/>
    </row>
    <row r="2803" spans="86:86">
      <c r="CH2803" s="417"/>
    </row>
    <row r="2804" spans="86:86">
      <c r="CH2804" s="417"/>
    </row>
    <row r="2805" spans="86:86">
      <c r="CH2805" s="417"/>
    </row>
    <row r="2806" spans="86:86">
      <c r="CH2806" s="417"/>
    </row>
    <row r="2807" spans="86:86">
      <c r="CH2807" s="417"/>
    </row>
    <row r="2808" spans="86:86">
      <c r="CH2808" s="417"/>
    </row>
    <row r="2809" spans="86:86">
      <c r="CH2809" s="417"/>
    </row>
    <row r="2810" spans="86:86">
      <c r="CH2810" s="417"/>
    </row>
    <row r="2811" spans="86:86">
      <c r="CH2811" s="417"/>
    </row>
    <row r="2812" spans="86:86">
      <c r="CH2812" s="417"/>
    </row>
    <row r="2813" spans="86:86">
      <c r="CH2813" s="417"/>
    </row>
    <row r="2814" spans="86:86">
      <c r="CH2814" s="417"/>
    </row>
    <row r="2815" spans="86:86">
      <c r="CH2815" s="417"/>
    </row>
    <row r="2816" spans="86:86">
      <c r="CH2816" s="417"/>
    </row>
    <row r="2817" spans="86:86">
      <c r="CH2817" s="417"/>
    </row>
    <row r="2818" spans="86:86">
      <c r="CH2818" s="417"/>
    </row>
    <row r="2819" spans="86:86">
      <c r="CH2819" s="417"/>
    </row>
    <row r="2820" spans="86:86">
      <c r="CH2820" s="417"/>
    </row>
    <row r="2821" spans="86:86">
      <c r="CH2821" s="417"/>
    </row>
    <row r="2822" spans="86:86">
      <c r="CH2822" s="417"/>
    </row>
    <row r="2823" spans="86:86">
      <c r="CH2823" s="417"/>
    </row>
    <row r="2824" spans="86:86">
      <c r="CH2824" s="417"/>
    </row>
    <row r="2825" spans="86:86">
      <c r="CH2825" s="417"/>
    </row>
    <row r="2826" spans="86:86">
      <c r="CH2826" s="417"/>
    </row>
    <row r="2827" spans="86:86">
      <c r="CH2827" s="417"/>
    </row>
    <row r="2828" spans="86:86">
      <c r="CH2828" s="417"/>
    </row>
    <row r="2829" spans="86:86">
      <c r="CH2829" s="417"/>
    </row>
    <row r="2830" spans="86:86">
      <c r="CH2830" s="417"/>
    </row>
    <row r="2831" spans="86:86">
      <c r="CH2831" s="417"/>
    </row>
    <row r="2832" spans="86:86">
      <c r="CH2832" s="417"/>
    </row>
    <row r="2833" spans="86:86">
      <c r="CH2833" s="417"/>
    </row>
    <row r="2834" spans="86:86">
      <c r="CH2834" s="417"/>
    </row>
    <row r="2835" spans="86:86">
      <c r="CH2835" s="417"/>
    </row>
    <row r="2836" spans="86:86">
      <c r="CH2836" s="417"/>
    </row>
    <row r="2837" spans="86:86">
      <c r="CH2837" s="417"/>
    </row>
    <row r="2838" spans="86:86">
      <c r="CH2838" s="417"/>
    </row>
    <row r="2839" spans="86:86">
      <c r="CH2839" s="417"/>
    </row>
    <row r="2840" spans="86:86">
      <c r="CH2840" s="417"/>
    </row>
    <row r="2841" spans="86:86">
      <c r="CH2841" s="417"/>
    </row>
    <row r="2842" spans="86:86">
      <c r="CH2842" s="417"/>
    </row>
    <row r="2843" spans="86:86">
      <c r="CH2843" s="417"/>
    </row>
    <row r="2844" spans="86:86">
      <c r="CH2844" s="417"/>
    </row>
    <row r="2845" spans="86:86">
      <c r="CH2845" s="417"/>
    </row>
    <row r="2846" spans="86:86">
      <c r="CH2846" s="417"/>
    </row>
    <row r="2847" spans="86:86">
      <c r="CH2847" s="417"/>
    </row>
    <row r="2848" spans="86:86">
      <c r="CH2848" s="417"/>
    </row>
    <row r="2849" spans="86:86">
      <c r="CH2849" s="417"/>
    </row>
    <row r="2850" spans="86:86">
      <c r="CH2850" s="417"/>
    </row>
    <row r="2851" spans="86:86">
      <c r="CH2851" s="417"/>
    </row>
    <row r="2852" spans="86:86">
      <c r="CH2852" s="417"/>
    </row>
    <row r="2853" spans="86:86">
      <c r="CH2853" s="417"/>
    </row>
    <row r="2854" spans="86:86">
      <c r="CH2854" s="417"/>
    </row>
    <row r="2855" spans="86:86">
      <c r="CH2855" s="417"/>
    </row>
    <row r="2856" spans="86:86">
      <c r="CH2856" s="417"/>
    </row>
    <row r="2857" spans="86:86">
      <c r="CH2857" s="417"/>
    </row>
    <row r="2858" spans="86:86">
      <c r="CH2858" s="417"/>
    </row>
    <row r="2859" spans="86:86">
      <c r="CH2859" s="417"/>
    </row>
    <row r="2860" spans="86:86">
      <c r="CH2860" s="417"/>
    </row>
    <row r="2861" spans="86:86">
      <c r="CH2861" s="417"/>
    </row>
    <row r="2862" spans="86:86">
      <c r="CH2862" s="417"/>
    </row>
    <row r="2863" spans="86:86">
      <c r="CH2863" s="417"/>
    </row>
    <row r="2864" spans="86:86">
      <c r="CH2864" s="417"/>
    </row>
    <row r="2865" spans="86:86">
      <c r="CH2865" s="417"/>
    </row>
    <row r="2866" spans="86:86">
      <c r="CH2866" s="417"/>
    </row>
    <row r="2867" spans="86:86">
      <c r="CH2867" s="417"/>
    </row>
    <row r="2868" spans="86:86">
      <c r="CH2868" s="417"/>
    </row>
    <row r="2869" spans="86:86">
      <c r="CH2869" s="417"/>
    </row>
    <row r="2870" spans="86:86">
      <c r="CH2870" s="417"/>
    </row>
    <row r="2871" spans="86:86">
      <c r="CH2871" s="417"/>
    </row>
    <row r="2872" spans="86:86">
      <c r="CH2872" s="417"/>
    </row>
    <row r="2873" spans="86:86">
      <c r="CH2873" s="417"/>
    </row>
    <row r="2874" spans="86:86">
      <c r="CH2874" s="417"/>
    </row>
    <row r="2875" spans="86:86">
      <c r="CH2875" s="417"/>
    </row>
    <row r="2876" spans="86:86">
      <c r="CH2876" s="417"/>
    </row>
    <row r="2877" spans="86:86">
      <c r="CH2877" s="417"/>
    </row>
    <row r="2878" spans="86:86">
      <c r="CH2878" s="417"/>
    </row>
    <row r="2879" spans="86:86">
      <c r="CH2879" s="417"/>
    </row>
    <row r="2880" spans="86:86">
      <c r="CH2880" s="417"/>
    </row>
    <row r="2881" spans="86:86">
      <c r="CH2881" s="417"/>
    </row>
    <row r="2882" spans="86:86">
      <c r="CH2882" s="417"/>
    </row>
    <row r="2883" spans="86:86">
      <c r="CH2883" s="417"/>
    </row>
    <row r="2884" spans="86:86">
      <c r="CH2884" s="417"/>
    </row>
    <row r="2885" spans="86:86">
      <c r="CH2885" s="417"/>
    </row>
    <row r="2886" spans="86:86">
      <c r="CH2886" s="417"/>
    </row>
    <row r="2887" spans="86:86">
      <c r="CH2887" s="417"/>
    </row>
    <row r="2888" spans="86:86">
      <c r="CH2888" s="417"/>
    </row>
    <row r="2889" spans="86:86">
      <c r="CH2889" s="417"/>
    </row>
    <row r="2890" spans="86:86">
      <c r="CH2890" s="417"/>
    </row>
    <row r="2891" spans="86:86">
      <c r="CH2891" s="417"/>
    </row>
    <row r="2892" spans="86:86">
      <c r="CH2892" s="417"/>
    </row>
    <row r="2893" spans="86:86">
      <c r="CH2893" s="417"/>
    </row>
    <row r="2894" spans="86:86">
      <c r="CH2894" s="417"/>
    </row>
    <row r="2895" spans="86:86">
      <c r="CH2895" s="417"/>
    </row>
    <row r="2896" spans="86:86">
      <c r="CH2896" s="417"/>
    </row>
    <row r="2897" spans="86:86">
      <c r="CH2897" s="417"/>
    </row>
    <row r="2898" spans="86:86">
      <c r="CH2898" s="417"/>
    </row>
    <row r="2899" spans="86:86">
      <c r="CH2899" s="417"/>
    </row>
    <row r="2900" spans="86:86">
      <c r="CH2900" s="417"/>
    </row>
    <row r="2901" spans="86:86">
      <c r="CH2901" s="417"/>
    </row>
    <row r="2902" spans="86:86">
      <c r="CH2902" s="417"/>
    </row>
    <row r="2903" spans="86:86">
      <c r="CH2903" s="417"/>
    </row>
    <row r="2904" spans="86:86">
      <c r="CH2904" s="417"/>
    </row>
    <row r="2905" spans="86:86">
      <c r="CH2905" s="417"/>
    </row>
    <row r="2906" spans="86:86">
      <c r="CH2906" s="417"/>
    </row>
    <row r="2907" spans="86:86">
      <c r="CH2907" s="417"/>
    </row>
    <row r="2908" spans="86:86">
      <c r="CH2908" s="417"/>
    </row>
    <row r="2909" spans="86:86">
      <c r="CH2909" s="417"/>
    </row>
    <row r="2910" spans="86:86">
      <c r="CH2910" s="417"/>
    </row>
    <row r="2911" spans="86:86">
      <c r="CH2911" s="417"/>
    </row>
    <row r="2912" spans="86:86">
      <c r="CH2912" s="417"/>
    </row>
    <row r="2913" spans="86:86">
      <c r="CH2913" s="417"/>
    </row>
    <row r="2914" spans="86:86">
      <c r="CH2914" s="417"/>
    </row>
    <row r="2915" spans="86:86">
      <c r="CH2915" s="417"/>
    </row>
    <row r="2916" spans="86:86">
      <c r="CH2916" s="417"/>
    </row>
    <row r="2917" spans="86:86">
      <c r="CH2917" s="417"/>
    </row>
    <row r="2918" spans="86:86">
      <c r="CH2918" s="417"/>
    </row>
    <row r="2919" spans="86:86">
      <c r="CH2919" s="417"/>
    </row>
    <row r="2920" spans="86:86">
      <c r="CH2920" s="417"/>
    </row>
    <row r="2921" spans="86:86">
      <c r="CH2921" s="417"/>
    </row>
    <row r="2922" spans="86:86">
      <c r="CH2922" s="417"/>
    </row>
    <row r="2923" spans="86:86">
      <c r="CH2923" s="417"/>
    </row>
    <row r="2924" spans="86:86">
      <c r="CH2924" s="417"/>
    </row>
    <row r="2925" spans="86:86">
      <c r="CH2925" s="417"/>
    </row>
    <row r="2926" spans="86:86">
      <c r="CH2926" s="417"/>
    </row>
    <row r="2927" spans="86:86">
      <c r="CH2927" s="417"/>
    </row>
    <row r="2928" spans="86:86">
      <c r="CH2928" s="417"/>
    </row>
    <row r="2929" spans="86:86">
      <c r="CH2929" s="417"/>
    </row>
    <row r="2930" spans="86:86">
      <c r="CH2930" s="417"/>
    </row>
    <row r="2931" spans="86:86">
      <c r="CH2931" s="417"/>
    </row>
    <row r="2932" spans="86:86">
      <c r="CH2932" s="417"/>
    </row>
    <row r="2933" spans="86:86">
      <c r="CH2933" s="417"/>
    </row>
    <row r="2934" spans="86:86">
      <c r="CH2934" s="417"/>
    </row>
    <row r="2935" spans="86:86">
      <c r="CH2935" s="417"/>
    </row>
    <row r="2936" spans="86:86">
      <c r="CH2936" s="417"/>
    </row>
    <row r="2937" spans="86:86">
      <c r="CH2937" s="417"/>
    </row>
    <row r="2938" spans="86:86">
      <c r="CH2938" s="417"/>
    </row>
    <row r="2939" spans="86:86">
      <c r="CH2939" s="417"/>
    </row>
    <row r="2940" spans="86:86">
      <c r="CH2940" s="417"/>
    </row>
    <row r="2941" spans="86:86">
      <c r="CH2941" s="417"/>
    </row>
    <row r="2942" spans="86:86">
      <c r="CH2942" s="417"/>
    </row>
    <row r="2943" spans="86:86">
      <c r="CH2943" s="417"/>
    </row>
    <row r="2944" spans="86:86">
      <c r="CH2944" s="417"/>
    </row>
    <row r="2945" spans="86:86">
      <c r="CH2945" s="417"/>
    </row>
    <row r="2946" spans="86:86">
      <c r="CH2946" s="417"/>
    </row>
    <row r="2947" spans="86:86">
      <c r="CH2947" s="417"/>
    </row>
    <row r="2948" spans="86:86">
      <c r="CH2948" s="417"/>
    </row>
    <row r="2949" spans="86:86">
      <c r="CH2949" s="417"/>
    </row>
    <row r="2950" spans="86:86">
      <c r="CH2950" s="417"/>
    </row>
    <row r="2951" spans="86:86">
      <c r="CH2951" s="417"/>
    </row>
    <row r="2952" spans="86:86">
      <c r="CH2952" s="417"/>
    </row>
    <row r="2953" spans="86:86">
      <c r="CH2953" s="417"/>
    </row>
    <row r="2954" spans="86:86">
      <c r="CH2954" s="417"/>
    </row>
    <row r="2955" spans="86:86">
      <c r="CH2955" s="417"/>
    </row>
    <row r="2956" spans="86:86">
      <c r="CH2956" s="417"/>
    </row>
    <row r="2957" spans="86:86">
      <c r="CH2957" s="417"/>
    </row>
    <row r="2958" spans="86:86">
      <c r="CH2958" s="417"/>
    </row>
    <row r="2959" spans="86:86">
      <c r="CH2959" s="417"/>
    </row>
    <row r="2960" spans="86:86">
      <c r="CH2960" s="417"/>
    </row>
    <row r="2961" spans="86:86">
      <c r="CH2961" s="417"/>
    </row>
    <row r="2962" spans="86:86">
      <c r="CH2962" s="417"/>
    </row>
    <row r="2963" spans="86:86">
      <c r="CH2963" s="417"/>
    </row>
    <row r="2964" spans="86:86">
      <c r="CH2964" s="417"/>
    </row>
    <row r="2965" spans="86:86">
      <c r="CH2965" s="417"/>
    </row>
    <row r="2966" spans="86:86">
      <c r="CH2966" s="417"/>
    </row>
    <row r="2967" spans="86:86">
      <c r="CH2967" s="417"/>
    </row>
    <row r="2968" spans="86:86">
      <c r="CH2968" s="417"/>
    </row>
    <row r="2969" spans="86:86">
      <c r="CH2969" s="417"/>
    </row>
    <row r="2970" spans="86:86">
      <c r="CH2970" s="417"/>
    </row>
    <row r="2971" spans="86:86">
      <c r="CH2971" s="417"/>
    </row>
    <row r="2972" spans="86:86">
      <c r="CH2972" s="417"/>
    </row>
    <row r="2973" spans="86:86">
      <c r="CH2973" s="417"/>
    </row>
    <row r="2974" spans="86:86">
      <c r="CH2974" s="417"/>
    </row>
    <row r="2975" spans="86:86">
      <c r="CH2975" s="417"/>
    </row>
    <row r="2976" spans="86:86">
      <c r="CH2976" s="417"/>
    </row>
    <row r="2977" spans="86:86">
      <c r="CH2977" s="417"/>
    </row>
    <row r="2978" spans="86:86">
      <c r="CH2978" s="417"/>
    </row>
    <row r="2979" spans="86:86">
      <c r="CH2979" s="417"/>
    </row>
    <row r="2980" spans="86:86">
      <c r="CH2980" s="417"/>
    </row>
    <row r="2981" spans="86:86">
      <c r="CH2981" s="417"/>
    </row>
    <row r="2982" spans="86:86">
      <c r="CH2982" s="417"/>
    </row>
    <row r="2983" spans="86:86">
      <c r="CH2983" s="417"/>
    </row>
    <row r="2984" spans="86:86">
      <c r="CH2984" s="417"/>
    </row>
    <row r="2985" spans="86:86">
      <c r="CH2985" s="417"/>
    </row>
    <row r="2986" spans="86:86">
      <c r="CH2986" s="417"/>
    </row>
  </sheetData>
  <conditionalFormatting sqref="A336:B65542 B8:B335 A18:A335">
    <cfRule type="cellIs" dxfId="3" priority="3" stopIfTrue="1" operator="notEqual">
      <formula>0</formula>
    </cfRule>
  </conditionalFormatting>
  <conditionalFormatting sqref="BF99">
    <cfRule type="cellIs" dxfId="2" priority="2" operator="notEqual">
      <formula>0</formula>
    </cfRule>
  </conditionalFormatting>
  <conditionalFormatting sqref="BF112:BF171">
    <cfRule type="cellIs" dxfId="1" priority="1" operator="notEqual">
      <formula>0</formula>
    </cfRule>
  </conditionalFormatting>
  <printOptions horizontalCentered="1" gridLines="1"/>
  <pageMargins left="0.2" right="0.2" top="0.5" bottom="0.5" header="0.2" footer="0.2"/>
  <pageSetup paperSize="17" scale="66" fitToWidth="3" orientation="landscape" r:id="rId1"/>
  <headerFooter alignWithMargins="0">
    <oddFooter>&amp;F</oddFooter>
  </headerFooter>
  <drawing r:id="rId2"/>
  <legacyDrawing r:id="rId3"/>
</worksheet>
</file>

<file path=xl/worksheets/sheet9.xml><?xml version="1.0" encoding="utf-8"?>
<worksheet xmlns="http://schemas.openxmlformats.org/spreadsheetml/2006/main" xmlns:r="http://schemas.openxmlformats.org/officeDocument/2006/relationships">
  <sheetPr>
    <pageSetUpPr fitToPage="1"/>
  </sheetPr>
  <dimension ref="A1:IR458"/>
  <sheetViews>
    <sheetView workbookViewId="0">
      <selection sqref="A1:XFD1048576"/>
    </sheetView>
  </sheetViews>
  <sheetFormatPr defaultColWidth="8.75" defaultRowHeight="15.75"/>
  <cols>
    <col min="1" max="1" width="7.25" style="102" customWidth="1"/>
    <col min="2" max="2" width="8.75" style="102" customWidth="1"/>
    <col min="3" max="4" width="4.25" style="166" customWidth="1"/>
    <col min="5" max="5" width="11.5" style="166" customWidth="1"/>
    <col min="6" max="6" width="11.75" style="166" customWidth="1"/>
    <col min="7" max="7" width="15.25" style="166" customWidth="1"/>
    <col min="8" max="8" width="23" style="166" customWidth="1"/>
    <col min="9" max="9" width="8.875" style="166" bestFit="1" customWidth="1"/>
    <col min="10" max="10" width="7.75" style="166" bestFit="1" customWidth="1"/>
    <col min="11" max="11" width="10.875" style="166" bestFit="1" customWidth="1"/>
    <col min="12" max="12" width="11.625" style="166" bestFit="1" customWidth="1"/>
    <col min="13" max="13" width="12.75" style="166" customWidth="1"/>
    <col min="14" max="14" width="14.25" style="166" bestFit="1" customWidth="1"/>
    <col min="15" max="15" width="13.25" style="166" bestFit="1" customWidth="1"/>
    <col min="16" max="16" width="20.125" style="166" bestFit="1" customWidth="1"/>
    <col min="17" max="17" width="23.875" style="166" bestFit="1" customWidth="1"/>
    <col min="18" max="18" width="22.875" style="166" customWidth="1"/>
    <col min="19" max="19" width="22.875" style="166" bestFit="1" customWidth="1"/>
    <col min="20" max="20" width="30.25" style="166" bestFit="1" customWidth="1"/>
    <col min="21" max="21" width="25.875" style="166" bestFit="1" customWidth="1"/>
    <col min="22" max="22" width="2.25" customWidth="1"/>
    <col min="23" max="26" width="16.25" style="166" customWidth="1"/>
    <col min="27" max="27" width="2.25" customWidth="1"/>
    <col min="28" max="30" width="16.25" style="166" customWidth="1"/>
    <col min="31" max="31" width="2.25" customWidth="1"/>
    <col min="32" max="34" width="16.25" style="124" customWidth="1"/>
    <col min="35" max="35" width="17.125" style="124" bestFit="1" customWidth="1"/>
    <col min="36" max="36" width="12.375" style="124" bestFit="1" customWidth="1"/>
    <col min="37" max="37" width="10.875" style="124" bestFit="1" customWidth="1"/>
    <col min="38" max="39" width="12.75" style="124" customWidth="1"/>
    <col min="40" max="40" width="2.25" customWidth="1"/>
    <col min="41" max="41" width="19.125" style="124" customWidth="1"/>
    <col min="42" max="42" width="2.25" customWidth="1"/>
    <col min="43" max="43" width="14.75" style="124" customWidth="1"/>
    <col min="44" max="44" width="13.125" style="124" customWidth="1"/>
    <col min="45" max="45" width="25.25" style="124" bestFit="1" customWidth="1"/>
    <col min="46" max="46" width="13.875" style="124" bestFit="1" customWidth="1"/>
    <col min="47" max="47" width="20.625" style="124" bestFit="1" customWidth="1"/>
    <col min="48" max="48" width="10.375" style="124" bestFit="1" customWidth="1"/>
    <col min="49" max="49" width="25.25" style="124" customWidth="1"/>
    <col min="50" max="50" width="12.75" style="124" bestFit="1" customWidth="1"/>
    <col min="51" max="51" width="16" style="124" bestFit="1" customWidth="1"/>
    <col min="52" max="52" width="12" style="124" bestFit="1" customWidth="1"/>
    <col min="53" max="54" width="13.25" style="166" bestFit="1" customWidth="1"/>
    <col min="55" max="55" width="13.25" style="166" customWidth="1"/>
    <col min="56" max="56" width="16.25" style="166" bestFit="1" customWidth="1"/>
    <col min="57" max="59" width="16.25" style="166" customWidth="1"/>
    <col min="60" max="60" width="11.875" style="166" bestFit="1" customWidth="1"/>
    <col min="61" max="61" width="14.375" style="166" bestFit="1" customWidth="1"/>
    <col min="62" max="62" width="16.25" style="166" customWidth="1"/>
    <col min="63" max="63" width="17.25" style="166" bestFit="1" customWidth="1"/>
    <col min="64" max="64" width="17.25" style="166" customWidth="1"/>
    <col min="65" max="65" width="19.75" style="166" bestFit="1" customWidth="1"/>
    <col min="66" max="66" width="12" style="166" bestFit="1" customWidth="1"/>
    <col min="67" max="67" width="2.25" customWidth="1"/>
    <col min="68" max="68" width="19" style="166" bestFit="1" customWidth="1"/>
    <col min="69" max="69" width="15.875" style="166" bestFit="1" customWidth="1"/>
    <col min="70" max="70" width="2.25" customWidth="1"/>
    <col min="71" max="71" width="10.75" style="166" bestFit="1" customWidth="1"/>
    <col min="72" max="72" width="11.625" style="166" bestFit="1" customWidth="1"/>
    <col min="73" max="73" width="28" style="166" bestFit="1" customWidth="1"/>
    <col min="74" max="74" width="18.75" style="166" bestFit="1" customWidth="1"/>
    <col min="75" max="75" width="2.25" customWidth="1"/>
    <col min="76" max="76" width="40.125" style="166" customWidth="1"/>
    <col min="77" max="77" width="2.25" style="166" customWidth="1"/>
    <col min="78" max="78" width="20.75" bestFit="1" customWidth="1"/>
    <col min="79" max="79" width="4.875" customWidth="1"/>
    <col min="80" max="80" width="27.75" style="166" bestFit="1" customWidth="1"/>
    <col min="81" max="81" width="8.75" style="166"/>
    <col min="82" max="82" width="14.25" style="166" bestFit="1" customWidth="1"/>
    <col min="83" max="83" width="9.25" style="166" bestFit="1" customWidth="1"/>
    <col min="84" max="16384" width="8.75" style="166"/>
  </cols>
  <sheetData>
    <row r="1" spans="1:90" ht="33">
      <c r="A1" s="99" t="s">
        <v>0</v>
      </c>
      <c r="B1" s="99"/>
      <c r="E1" s="165" t="s">
        <v>534</v>
      </c>
      <c r="F1" s="165"/>
      <c r="J1" s="696"/>
      <c r="K1" s="696"/>
      <c r="AL1" s="409"/>
      <c r="AM1" s="409"/>
      <c r="AR1" s="166"/>
      <c r="AW1" s="697"/>
      <c r="BA1" s="124"/>
      <c r="BB1" s="124"/>
      <c r="BC1" s="124"/>
      <c r="BD1" s="124"/>
      <c r="BO1" s="166"/>
    </row>
    <row r="2" spans="1:90" ht="34.5">
      <c r="A2" s="309" t="s">
        <v>1</v>
      </c>
      <c r="B2" s="698">
        <v>0</v>
      </c>
      <c r="F2" s="170" t="s">
        <v>352</v>
      </c>
      <c r="AF2" s="699" t="s">
        <v>535</v>
      </c>
      <c r="AG2" s="697"/>
      <c r="AH2" s="697"/>
      <c r="AL2" s="697"/>
      <c r="AM2" s="697"/>
      <c r="AQ2" s="697"/>
      <c r="AW2" s="409"/>
      <c r="AX2" s="697"/>
      <c r="AY2" s="697"/>
      <c r="AZ2" s="697"/>
      <c r="BA2" s="697"/>
      <c r="BB2" s="697"/>
      <c r="BC2" s="697"/>
      <c r="BD2" s="697"/>
      <c r="BE2" s="697"/>
      <c r="BF2" s="697"/>
      <c r="BG2" s="697"/>
      <c r="BH2" s="697"/>
      <c r="BI2" s="697"/>
      <c r="BJ2" s="697"/>
      <c r="BK2" s="697"/>
      <c r="BL2" s="697"/>
      <c r="BM2" s="697"/>
      <c r="BN2" s="697"/>
      <c r="BO2" s="697"/>
      <c r="BQ2" s="697"/>
    </row>
    <row r="3" spans="1:90" ht="18.75">
      <c r="A3" s="486" t="s">
        <v>179</v>
      </c>
      <c r="B3" s="487"/>
      <c r="F3" s="259"/>
      <c r="G3" s="400" t="s">
        <v>353</v>
      </c>
      <c r="T3" s="166" t="s">
        <v>536</v>
      </c>
      <c r="W3" s="166" t="s">
        <v>537</v>
      </c>
      <c r="AF3" s="697"/>
      <c r="AG3" s="697"/>
      <c r="AH3" s="697"/>
      <c r="AJ3" s="609"/>
      <c r="AK3" s="609"/>
      <c r="AL3" s="409"/>
      <c r="AM3" s="409"/>
      <c r="AQ3" s="409"/>
      <c r="AW3" s="700"/>
      <c r="AX3" s="409"/>
      <c r="AY3" s="409"/>
      <c r="AZ3" s="409"/>
      <c r="BA3" s="409"/>
      <c r="BB3" s="409"/>
      <c r="BC3" s="409"/>
      <c r="BD3" s="409"/>
      <c r="BE3" s="409"/>
      <c r="BF3" s="409"/>
      <c r="BG3" s="409"/>
      <c r="BH3" s="409"/>
      <c r="BI3" s="409"/>
      <c r="BJ3" s="409"/>
      <c r="BK3" s="409"/>
      <c r="BL3" s="409"/>
      <c r="BM3" s="409"/>
      <c r="BN3" s="409"/>
      <c r="BO3" s="409"/>
      <c r="BQ3" s="409"/>
    </row>
    <row r="4" spans="1:90" ht="20.25">
      <c r="A4" s="398" t="s">
        <v>179</v>
      </c>
      <c r="B4" s="408"/>
      <c r="F4" s="261"/>
      <c r="G4" s="400" t="s">
        <v>354</v>
      </c>
      <c r="T4" s="166" t="s">
        <v>538</v>
      </c>
      <c r="U4" s="701"/>
      <c r="AL4" s="409"/>
      <c r="AM4"/>
      <c r="AQ4" s="409"/>
      <c r="AW4" s="700"/>
      <c r="AX4" s="295"/>
      <c r="AY4" s="409"/>
      <c r="AZ4" s="409"/>
      <c r="BA4" s="229"/>
      <c r="BB4" s="229"/>
      <c r="BC4" s="229"/>
      <c r="BD4" s="702"/>
      <c r="BE4" s="703"/>
      <c r="BK4" s="704"/>
      <c r="BL4" s="704"/>
      <c r="BM4" s="704"/>
      <c r="BN4" s="705"/>
      <c r="BQ4" s="705"/>
      <c r="CB4" s="167" t="s">
        <v>539</v>
      </c>
    </row>
    <row r="5" spans="1:90" ht="18.75">
      <c r="A5" s="398" t="s">
        <v>179</v>
      </c>
      <c r="B5" s="408"/>
      <c r="F5" s="262"/>
      <c r="G5" s="400" t="s">
        <v>355</v>
      </c>
      <c r="T5" s="166" t="s">
        <v>540</v>
      </c>
      <c r="U5" s="701"/>
      <c r="AB5" s="706">
        <v>39762</v>
      </c>
      <c r="AC5" s="707">
        <v>40077</v>
      </c>
      <c r="AF5" s="706">
        <v>39762</v>
      </c>
      <c r="AG5" s="707">
        <v>40077</v>
      </c>
      <c r="AH5" s="707" t="s">
        <v>541</v>
      </c>
      <c r="AI5" s="609"/>
      <c r="AJ5" s="708">
        <v>40077</v>
      </c>
      <c r="AK5" s="709">
        <v>39762</v>
      </c>
      <c r="AL5" s="710"/>
      <c r="AM5" s="711" t="s">
        <v>542</v>
      </c>
      <c r="AQ5" s="712"/>
      <c r="BA5"/>
      <c r="BB5"/>
      <c r="BC5"/>
      <c r="BK5"/>
      <c r="BL5"/>
      <c r="BM5"/>
      <c r="BN5"/>
      <c r="CB5" t="s">
        <v>543</v>
      </c>
    </row>
    <row r="6" spans="1:90">
      <c r="A6" s="398" t="s">
        <v>179</v>
      </c>
      <c r="B6" s="408"/>
      <c r="T6" s="166" t="s">
        <v>544</v>
      </c>
      <c r="AB6"/>
      <c r="AC6"/>
      <c r="AG6" s="713">
        <v>38651</v>
      </c>
      <c r="AH6"/>
      <c r="AI6" s="377" t="s">
        <v>545</v>
      </c>
      <c r="AL6"/>
      <c r="AM6" s="714">
        <v>39762</v>
      </c>
      <c r="AQ6"/>
      <c r="AT6" s="708">
        <v>40077</v>
      </c>
      <c r="AW6" s="124">
        <v>0.05</v>
      </c>
      <c r="BA6" s="715">
        <v>40052</v>
      </c>
      <c r="BB6" s="715">
        <v>40052</v>
      </c>
      <c r="BC6" s="716"/>
      <c r="BF6" s="717">
        <v>40079</v>
      </c>
      <c r="BG6" s="717">
        <v>40079</v>
      </c>
      <c r="BI6" s="717">
        <v>40079</v>
      </c>
      <c r="BJ6" s="718" t="s">
        <v>546</v>
      </c>
      <c r="BK6" s="719">
        <v>0.2</v>
      </c>
      <c r="BL6"/>
      <c r="BM6"/>
      <c r="BN6"/>
      <c r="BP6" s="720">
        <v>39762</v>
      </c>
      <c r="CB6"/>
    </row>
    <row r="7" spans="1:90" s="243" customFormat="1">
      <c r="A7" s="398" t="s">
        <v>179</v>
      </c>
      <c r="B7" s="408"/>
      <c r="I7" s="416" t="s">
        <v>444</v>
      </c>
      <c r="J7" s="416" t="s">
        <v>444</v>
      </c>
      <c r="K7" s="416" t="s">
        <v>444</v>
      </c>
      <c r="L7" s="416" t="s">
        <v>444</v>
      </c>
      <c r="M7" s="416" t="s">
        <v>444</v>
      </c>
      <c r="N7" s="416"/>
      <c r="O7" s="416" t="s">
        <v>444</v>
      </c>
      <c r="P7" s="416" t="s">
        <v>444</v>
      </c>
      <c r="Q7" s="416" t="s">
        <v>444</v>
      </c>
      <c r="R7" s="416" t="s">
        <v>444</v>
      </c>
      <c r="S7" s="416" t="s">
        <v>444</v>
      </c>
      <c r="T7" s="416" t="s">
        <v>444</v>
      </c>
      <c r="U7" s="166"/>
      <c r="V7"/>
      <c r="W7" s="416" t="s">
        <v>444</v>
      </c>
      <c r="X7" s="416" t="s">
        <v>444</v>
      </c>
      <c r="Y7" s="416" t="s">
        <v>444</v>
      </c>
      <c r="Z7" s="416"/>
      <c r="AA7"/>
      <c r="AB7"/>
      <c r="AC7"/>
      <c r="AI7" s="417" t="s">
        <v>547</v>
      </c>
      <c r="AJ7" s="417"/>
      <c r="AK7" s="417"/>
      <c r="AL7" s="417"/>
      <c r="AN7"/>
      <c r="AO7" s="417"/>
      <c r="AP7"/>
      <c r="AQ7" s="417"/>
      <c r="AR7" s="417"/>
      <c r="AS7" s="417"/>
      <c r="AT7" s="417"/>
      <c r="AU7" s="417"/>
      <c r="AV7" s="417"/>
      <c r="AW7" s="417"/>
      <c r="AX7" s="417"/>
      <c r="AY7" s="417"/>
      <c r="AZ7" s="417"/>
      <c r="BA7" s="721"/>
      <c r="BB7" s="721"/>
      <c r="BC7" s="722"/>
      <c r="BD7" s="416"/>
      <c r="BE7" s="416"/>
      <c r="BF7" t="s">
        <v>548</v>
      </c>
      <c r="BG7"/>
      <c r="BH7"/>
      <c r="BI7"/>
      <c r="BJ7"/>
      <c r="BK7" s="705"/>
      <c r="BL7"/>
      <c r="BM7" s="705"/>
      <c r="BN7"/>
      <c r="BO7"/>
      <c r="BP7" s="723">
        <v>40121</v>
      </c>
      <c r="BQ7"/>
      <c r="BR7"/>
      <c r="BT7" s="417"/>
      <c r="BW7"/>
      <c r="BX7" s="588"/>
      <c r="BZ7" s="417"/>
      <c r="CA7" s="417"/>
      <c r="CB7" s="416" t="s">
        <v>444</v>
      </c>
    </row>
    <row r="8" spans="1:90">
      <c r="A8" s="398" t="s">
        <v>179</v>
      </c>
      <c r="B8" s="408"/>
      <c r="E8" s="267"/>
      <c r="F8" s="268" t="s">
        <v>249</v>
      </c>
      <c r="G8" s="267" t="s">
        <v>210</v>
      </c>
      <c r="H8" s="268" t="s">
        <v>210</v>
      </c>
      <c r="I8" s="267" t="s">
        <v>250</v>
      </c>
      <c r="J8" s="268" t="s">
        <v>549</v>
      </c>
      <c r="K8" s="724" t="s">
        <v>550</v>
      </c>
      <c r="L8" s="725" t="s">
        <v>551</v>
      </c>
      <c r="M8" s="726"/>
      <c r="N8" s="726"/>
      <c r="O8" s="726"/>
      <c r="P8" s="726"/>
      <c r="Q8" s="726"/>
      <c r="R8" s="726"/>
      <c r="S8" s="726"/>
      <c r="T8" s="726"/>
      <c r="U8" s="727"/>
      <c r="W8" s="728" t="s">
        <v>552</v>
      </c>
      <c r="X8" s="729"/>
      <c r="Y8" s="729"/>
      <c r="Z8" s="730"/>
      <c r="AB8" s="731" t="s">
        <v>553</v>
      </c>
      <c r="AC8" s="732"/>
      <c r="AD8" s="733"/>
      <c r="AF8" s="731" t="s">
        <v>554</v>
      </c>
      <c r="AG8" s="732"/>
      <c r="AH8" s="732"/>
      <c r="AI8" s="732"/>
      <c r="AJ8" s="732"/>
      <c r="AK8" s="732"/>
      <c r="AL8" s="733"/>
      <c r="AM8" s="733"/>
      <c r="AO8" s="734" t="s">
        <v>555</v>
      </c>
      <c r="AQ8" s="731" t="s">
        <v>556</v>
      </c>
      <c r="AR8" s="735"/>
      <c r="AS8" s="735"/>
      <c r="AT8" s="735"/>
      <c r="AU8" s="735"/>
      <c r="AV8" s="735"/>
      <c r="AW8" s="735"/>
      <c r="AX8" s="735"/>
      <c r="AY8" s="735"/>
      <c r="AZ8" s="735"/>
      <c r="BA8" s="735"/>
      <c r="BB8" s="735"/>
      <c r="BC8" s="735"/>
      <c r="BD8" s="735"/>
      <c r="BE8" s="735"/>
      <c r="BF8" s="735"/>
      <c r="BG8" s="735"/>
      <c r="BH8" s="735"/>
      <c r="BI8" s="735"/>
      <c r="BJ8" s="735"/>
      <c r="BK8" s="735"/>
      <c r="BL8" s="735"/>
      <c r="BM8" s="735"/>
      <c r="BN8" s="428"/>
      <c r="BP8" s="731" t="s">
        <v>557</v>
      </c>
      <c r="BQ8" s="733"/>
      <c r="BS8" s="731" t="s">
        <v>558</v>
      </c>
      <c r="BT8" s="732"/>
      <c r="BU8" s="732"/>
      <c r="BV8" s="733"/>
      <c r="BX8" s="736" t="s">
        <v>534</v>
      </c>
      <c r="BZ8" s="431" t="s">
        <v>559</v>
      </c>
      <c r="CB8" s="725" t="s">
        <v>560</v>
      </c>
    </row>
    <row r="9" spans="1:90">
      <c r="A9" s="398" t="s">
        <v>179</v>
      </c>
      <c r="B9" s="408"/>
      <c r="E9" s="273"/>
      <c r="F9" s="274"/>
      <c r="G9" s="273" t="s">
        <v>324</v>
      </c>
      <c r="H9" s="274" t="s">
        <v>358</v>
      </c>
      <c r="I9" s="273"/>
      <c r="J9" s="274"/>
      <c r="K9" s="737"/>
      <c r="L9" s="738"/>
      <c r="M9" s="739"/>
      <c r="N9" s="739"/>
      <c r="O9" s="739"/>
      <c r="P9" s="739"/>
      <c r="Q9" s="739"/>
      <c r="R9" s="739"/>
      <c r="S9" s="739"/>
      <c r="T9" s="739"/>
      <c r="U9" s="740"/>
      <c r="W9" s="741" t="s">
        <v>113</v>
      </c>
      <c r="X9" s="742" t="s">
        <v>110</v>
      </c>
      <c r="Y9" s="682" t="s">
        <v>121</v>
      </c>
      <c r="Z9" s="743" t="s">
        <v>1</v>
      </c>
      <c r="AB9" s="744"/>
      <c r="AC9" s="745" t="s">
        <v>561</v>
      </c>
      <c r="AD9" s="746"/>
      <c r="AF9" s="744"/>
      <c r="AG9" s="745"/>
      <c r="AH9" s="745"/>
      <c r="AI9" s="745"/>
      <c r="AJ9" s="745"/>
      <c r="AK9" s="745"/>
      <c r="AL9" s="746"/>
      <c r="AM9" s="746"/>
      <c r="AO9" s="747"/>
      <c r="AQ9" s="748"/>
      <c r="AR9" s="749"/>
      <c r="AS9" s="749"/>
      <c r="AT9" s="749"/>
      <c r="AU9" s="749"/>
      <c r="AV9" s="749"/>
      <c r="AW9" s="749"/>
      <c r="AX9" s="749"/>
      <c r="AY9" s="749"/>
      <c r="AZ9" s="749"/>
      <c r="BA9" s="749"/>
      <c r="BB9" s="749"/>
      <c r="BC9" s="749"/>
      <c r="BD9" s="749"/>
      <c r="BE9" s="749"/>
      <c r="BF9" s="749"/>
      <c r="BG9" s="749"/>
      <c r="BH9" s="749"/>
      <c r="BI9" s="749"/>
      <c r="BJ9" s="749"/>
      <c r="BK9" s="749"/>
      <c r="BL9" s="749"/>
      <c r="BM9" s="749"/>
      <c r="BN9" s="750"/>
      <c r="BP9" s="744"/>
      <c r="BQ9" s="746"/>
      <c r="BS9" s="744"/>
      <c r="BT9" s="746"/>
      <c r="BU9" s="751"/>
      <c r="BV9" s="752"/>
      <c r="BX9" s="753"/>
      <c r="BZ9" s="465" t="s">
        <v>471</v>
      </c>
      <c r="CB9" s="738"/>
    </row>
    <row r="10" spans="1:90">
      <c r="A10" s="398" t="s">
        <v>179</v>
      </c>
      <c r="B10" s="408"/>
      <c r="E10" s="273"/>
      <c r="F10" s="274"/>
      <c r="G10" s="273"/>
      <c r="H10" s="274"/>
      <c r="I10" s="273"/>
      <c r="J10" s="274"/>
      <c r="K10" s="737"/>
      <c r="L10" s="754" t="s">
        <v>134</v>
      </c>
      <c r="M10" s="754" t="s">
        <v>135</v>
      </c>
      <c r="N10" s="755" t="s">
        <v>562</v>
      </c>
      <c r="O10" s="755" t="s">
        <v>563</v>
      </c>
      <c r="P10" s="755" t="s">
        <v>564</v>
      </c>
      <c r="Q10" s="755" t="s">
        <v>565</v>
      </c>
      <c r="R10" s="755" t="s">
        <v>76</v>
      </c>
      <c r="S10" s="755" t="s">
        <v>566</v>
      </c>
      <c r="T10" s="755" t="s">
        <v>567</v>
      </c>
      <c r="U10" s="756" t="s">
        <v>568</v>
      </c>
      <c r="W10" s="493" t="s">
        <v>569</v>
      </c>
      <c r="X10" s="493" t="s">
        <v>569</v>
      </c>
      <c r="Y10" s="493" t="s">
        <v>569</v>
      </c>
      <c r="Z10" s="493" t="s">
        <v>569</v>
      </c>
      <c r="AB10" s="493" t="s">
        <v>570</v>
      </c>
      <c r="AC10" s="493" t="s">
        <v>571</v>
      </c>
      <c r="AD10" s="493" t="s">
        <v>572</v>
      </c>
      <c r="AF10" s="757" t="s">
        <v>573</v>
      </c>
      <c r="AG10" s="757" t="s">
        <v>574</v>
      </c>
      <c r="AH10" s="757" t="s">
        <v>575</v>
      </c>
      <c r="AI10" s="757" t="s">
        <v>576</v>
      </c>
      <c r="AJ10" s="757" t="s">
        <v>577</v>
      </c>
      <c r="AK10" s="757" t="s">
        <v>578</v>
      </c>
      <c r="AL10" s="757" t="s">
        <v>579</v>
      </c>
      <c r="AM10" s="757" t="s">
        <v>580</v>
      </c>
      <c r="AO10" s="757" t="s">
        <v>555</v>
      </c>
      <c r="AQ10" s="757" t="s">
        <v>581</v>
      </c>
      <c r="AR10" s="757" t="s">
        <v>582</v>
      </c>
      <c r="AS10" s="757" t="s">
        <v>583</v>
      </c>
      <c r="AT10" s="757" t="s">
        <v>584</v>
      </c>
      <c r="AU10" s="757" t="s">
        <v>585</v>
      </c>
      <c r="AV10" s="757" t="s">
        <v>578</v>
      </c>
      <c r="AW10" s="757" t="s">
        <v>586</v>
      </c>
      <c r="AX10" s="757" t="s">
        <v>587</v>
      </c>
      <c r="AY10" s="757" t="s">
        <v>588</v>
      </c>
      <c r="AZ10" s="757" t="s">
        <v>589</v>
      </c>
      <c r="BA10" s="758" t="s">
        <v>590</v>
      </c>
      <c r="BB10" s="758" t="s">
        <v>591</v>
      </c>
      <c r="BC10" s="758" t="s">
        <v>592</v>
      </c>
      <c r="BD10" s="758" t="s">
        <v>593</v>
      </c>
      <c r="BE10" s="758" t="s">
        <v>594</v>
      </c>
      <c r="BF10" s="758" t="s">
        <v>595</v>
      </c>
      <c r="BG10" s="758" t="s">
        <v>596</v>
      </c>
      <c r="BH10" s="758" t="s">
        <v>597</v>
      </c>
      <c r="BI10" s="758" t="s">
        <v>598</v>
      </c>
      <c r="BJ10" s="758" t="s">
        <v>599</v>
      </c>
      <c r="BK10" s="758" t="s">
        <v>600</v>
      </c>
      <c r="BL10" s="758" t="s">
        <v>601</v>
      </c>
      <c r="BM10" s="758" t="s">
        <v>602</v>
      </c>
      <c r="BN10" s="758" t="s">
        <v>603</v>
      </c>
      <c r="BP10" s="758" t="s">
        <v>604</v>
      </c>
      <c r="BQ10" s="758" t="s">
        <v>605</v>
      </c>
      <c r="BS10" s="493" t="s">
        <v>606</v>
      </c>
      <c r="BT10" s="493" t="s">
        <v>607</v>
      </c>
      <c r="BU10" s="493" t="s">
        <v>608</v>
      </c>
      <c r="BV10" s="493" t="s">
        <v>609</v>
      </c>
      <c r="BX10" s="493"/>
      <c r="BZ10" s="759" t="s">
        <v>610</v>
      </c>
      <c r="CB10" s="754"/>
    </row>
    <row r="11" spans="1:90">
      <c r="A11" s="486" t="s">
        <v>179</v>
      </c>
      <c r="B11" s="487"/>
      <c r="E11" s="273"/>
      <c r="F11" s="274"/>
      <c r="G11" s="273"/>
      <c r="H11" s="263" t="s">
        <v>361</v>
      </c>
      <c r="I11" s="273"/>
      <c r="J11" s="274"/>
      <c r="K11" s="737"/>
      <c r="L11" s="754"/>
      <c r="M11" s="754"/>
      <c r="N11" s="755"/>
      <c r="O11" s="755"/>
      <c r="P11" s="755"/>
      <c r="Q11" s="755"/>
      <c r="R11" s="755"/>
      <c r="S11" s="755"/>
      <c r="T11" s="755"/>
      <c r="U11" s="756" t="s">
        <v>611</v>
      </c>
      <c r="W11" s="493"/>
      <c r="X11" s="493"/>
      <c r="Y11" s="493"/>
      <c r="Z11" s="493"/>
      <c r="AB11" s="493"/>
      <c r="AC11" s="493"/>
      <c r="AD11" s="493"/>
      <c r="AF11" s="757"/>
      <c r="AG11" s="757"/>
      <c r="AH11" s="757" t="s">
        <v>612</v>
      </c>
      <c r="AI11" s="757"/>
      <c r="AJ11" s="757"/>
      <c r="AK11" s="757"/>
      <c r="AL11" s="757"/>
      <c r="AM11" s="757" t="s">
        <v>613</v>
      </c>
      <c r="AO11" s="757"/>
      <c r="AQ11" s="757"/>
      <c r="AR11" s="757"/>
      <c r="AS11" s="757"/>
      <c r="AU11" s="757" t="s">
        <v>614</v>
      </c>
      <c r="AV11" s="757"/>
      <c r="AW11" s="757" t="s">
        <v>615</v>
      </c>
      <c r="AX11" s="757"/>
      <c r="AY11" s="757"/>
      <c r="AZ11" s="757"/>
      <c r="BA11" s="758" t="s">
        <v>616</v>
      </c>
      <c r="BB11" s="758" t="s">
        <v>617</v>
      </c>
      <c r="BC11" s="758" t="s">
        <v>618</v>
      </c>
      <c r="BD11" s="758"/>
      <c r="BE11" s="758" t="s">
        <v>619</v>
      </c>
      <c r="BF11" s="758" t="s">
        <v>620</v>
      </c>
      <c r="BG11" s="758" t="s">
        <v>621</v>
      </c>
      <c r="BH11" s="758" t="s">
        <v>621</v>
      </c>
      <c r="BI11" s="758" t="s">
        <v>621</v>
      </c>
      <c r="BJ11" s="758" t="s">
        <v>621</v>
      </c>
      <c r="BK11" s="760" t="s">
        <v>622</v>
      </c>
      <c r="BL11" s="758"/>
      <c r="BM11" s="758"/>
      <c r="BN11" s="758"/>
      <c r="BP11" s="758"/>
      <c r="BQ11" s="758"/>
      <c r="BS11" s="493"/>
      <c r="BT11" s="493"/>
      <c r="BU11" s="493"/>
      <c r="BV11" s="493"/>
      <c r="BX11" s="493"/>
      <c r="BZ11" s="761"/>
      <c r="CB11" s="754"/>
    </row>
    <row r="12" spans="1:90">
      <c r="E12" s="280"/>
      <c r="F12" s="281"/>
      <c r="G12" s="280"/>
      <c r="H12" s="281"/>
      <c r="I12" s="280"/>
      <c r="J12" s="281"/>
      <c r="K12" s="506"/>
      <c r="L12" s="754" t="s">
        <v>623</v>
      </c>
      <c r="M12" s="754" t="s">
        <v>623</v>
      </c>
      <c r="N12" s="754" t="s">
        <v>623</v>
      </c>
      <c r="O12" s="754" t="s">
        <v>624</v>
      </c>
      <c r="P12" s="754" t="s">
        <v>623</v>
      </c>
      <c r="Q12" s="754" t="s">
        <v>623</v>
      </c>
      <c r="R12" s="754" t="s">
        <v>623</v>
      </c>
      <c r="S12" s="754" t="s">
        <v>623</v>
      </c>
      <c r="T12" s="754" t="s">
        <v>623</v>
      </c>
      <c r="U12" s="754" t="s">
        <v>623</v>
      </c>
      <c r="W12" s="754" t="s">
        <v>623</v>
      </c>
      <c r="X12" s="754" t="s">
        <v>623</v>
      </c>
      <c r="Y12" s="754" t="s">
        <v>623</v>
      </c>
      <c r="Z12" s="754" t="s">
        <v>623</v>
      </c>
      <c r="AB12" s="762" t="s">
        <v>625</v>
      </c>
      <c r="AC12" s="762" t="s">
        <v>625</v>
      </c>
      <c r="AD12" s="762" t="s">
        <v>625</v>
      </c>
      <c r="AF12" s="757" t="s">
        <v>625</v>
      </c>
      <c r="AG12" s="757" t="s">
        <v>625</v>
      </c>
      <c r="AH12" s="757" t="s">
        <v>625</v>
      </c>
      <c r="AI12" s="757" t="s">
        <v>625</v>
      </c>
      <c r="AJ12" s="757"/>
      <c r="AK12" s="757"/>
      <c r="AL12" s="757" t="s">
        <v>625</v>
      </c>
      <c r="AM12" s="757" t="s">
        <v>625</v>
      </c>
      <c r="AO12" s="757" t="s">
        <v>625</v>
      </c>
      <c r="AQ12" s="763" t="s">
        <v>626</v>
      </c>
      <c r="AR12" s="763" t="s">
        <v>626</v>
      </c>
      <c r="AS12" s="763" t="s">
        <v>626</v>
      </c>
      <c r="AT12" s="763"/>
      <c r="AU12" s="763"/>
      <c r="AV12" s="763"/>
      <c r="AW12" s="763" t="s">
        <v>627</v>
      </c>
      <c r="AX12" s="763" t="s">
        <v>626</v>
      </c>
      <c r="AY12" s="763" t="s">
        <v>626</v>
      </c>
      <c r="AZ12" s="763" t="s">
        <v>626</v>
      </c>
      <c r="BA12" s="758" t="s">
        <v>626</v>
      </c>
      <c r="BB12" s="758" t="s">
        <v>626</v>
      </c>
      <c r="BC12" s="758" t="s">
        <v>628</v>
      </c>
      <c r="BD12" s="758" t="s">
        <v>325</v>
      </c>
      <c r="BE12" s="758"/>
      <c r="BF12" s="758" t="s">
        <v>325</v>
      </c>
      <c r="BG12" s="758" t="s">
        <v>325</v>
      </c>
      <c r="BH12" s="758" t="s">
        <v>325</v>
      </c>
      <c r="BI12" s="758" t="s">
        <v>325</v>
      </c>
      <c r="BJ12" s="758" t="s">
        <v>325</v>
      </c>
      <c r="BK12" s="758" t="s">
        <v>325</v>
      </c>
      <c r="BL12" s="758" t="s">
        <v>325</v>
      </c>
      <c r="BM12" s="758" t="s">
        <v>629</v>
      </c>
      <c r="BN12" s="758" t="s">
        <v>626</v>
      </c>
      <c r="BP12" s="764" t="s">
        <v>325</v>
      </c>
      <c r="BQ12" s="764" t="s">
        <v>325</v>
      </c>
      <c r="BS12" s="493" t="s">
        <v>630</v>
      </c>
      <c r="BT12" s="493" t="s">
        <v>630</v>
      </c>
      <c r="BU12" s="493" t="s">
        <v>630</v>
      </c>
      <c r="BV12" s="493" t="s">
        <v>325</v>
      </c>
      <c r="BX12" s="493" t="s">
        <v>325</v>
      </c>
      <c r="BZ12" s="765" t="s">
        <v>471</v>
      </c>
      <c r="CB12" s="754" t="s">
        <v>623</v>
      </c>
    </row>
    <row r="13" spans="1:90" s="168" customFormat="1" ht="15.75" hidden="1" customHeight="1">
      <c r="A13" s="102"/>
      <c r="B13" s="102"/>
      <c r="C13" s="166"/>
      <c r="D13" s="166"/>
      <c r="E13" s="286"/>
      <c r="F13" s="287"/>
      <c r="G13" s="291"/>
      <c r="H13" s="291"/>
      <c r="I13" s="766"/>
      <c r="J13" s="766"/>
      <c r="K13" s="767"/>
      <c r="L13" s="768"/>
      <c r="M13" s="188"/>
      <c r="N13" s="188"/>
      <c r="O13" s="626"/>
      <c r="P13" s="769"/>
      <c r="Q13" s="769"/>
      <c r="R13" s="769"/>
      <c r="S13" s="769"/>
      <c r="T13" s="769"/>
      <c r="U13" s="590"/>
      <c r="V13" s="704"/>
      <c r="W13" s="768"/>
      <c r="X13" s="188"/>
      <c r="Y13" s="188"/>
      <c r="Z13" s="590"/>
      <c r="AA13" s="704"/>
      <c r="AB13" s="592"/>
      <c r="AC13" s="770"/>
      <c r="AD13" s="526"/>
      <c r="AE13" s="704"/>
      <c r="AF13" s="592"/>
      <c r="AG13" s="770"/>
      <c r="AH13" s="593"/>
      <c r="AI13" s="593"/>
      <c r="AJ13" s="593"/>
      <c r="AK13" s="593"/>
      <c r="AL13" s="771"/>
      <c r="AM13" s="772"/>
      <c r="AN13" s="704"/>
      <c r="AO13" s="773"/>
      <c r="AP13" s="704"/>
      <c r="AQ13" s="774"/>
      <c r="AR13" s="775"/>
      <c r="AS13" s="775"/>
      <c r="AT13" s="775"/>
      <c r="AU13" s="775"/>
      <c r="AV13" s="775"/>
      <c r="AW13" s="776"/>
      <c r="AX13" s="777"/>
      <c r="AY13" s="775"/>
      <c r="AZ13" s="775"/>
      <c r="BA13" s="597"/>
      <c r="BB13" s="597"/>
      <c r="BC13" s="597"/>
      <c r="BD13" s="778"/>
      <c r="BE13" s="778"/>
      <c r="BF13" s="778"/>
      <c r="BG13" s="778"/>
      <c r="BH13" s="778"/>
      <c r="BI13" s="778"/>
      <c r="BJ13" s="778"/>
      <c r="BK13" s="778"/>
      <c r="BL13" s="778"/>
      <c r="BM13" s="597"/>
      <c r="BN13" s="779"/>
      <c r="BO13" s="704"/>
      <c r="BP13" s="604"/>
      <c r="BQ13" s="293"/>
      <c r="BR13" s="704"/>
      <c r="BS13" s="780"/>
      <c r="BT13" s="597"/>
      <c r="BU13" s="597"/>
      <c r="BV13" s="293"/>
      <c r="BW13" s="781"/>
      <c r="BX13" s="782"/>
      <c r="BY13" s="149"/>
      <c r="BZ13" s="220"/>
      <c r="CA13" s="704"/>
      <c r="CB13" s="768"/>
      <c r="CC13" s="149"/>
      <c r="CD13" s="149"/>
      <c r="CE13" s="149"/>
      <c r="CF13" s="149"/>
      <c r="CG13" s="149"/>
      <c r="CH13" s="149"/>
      <c r="CI13" s="149"/>
      <c r="CJ13" s="149"/>
      <c r="CK13" s="149"/>
      <c r="CL13" s="149"/>
    </row>
    <row r="14" spans="1:90" s="168" customFormat="1" ht="15.75" hidden="1" customHeight="1">
      <c r="A14" s="102"/>
      <c r="B14" s="102"/>
      <c r="C14" s="166"/>
      <c r="D14" s="166"/>
      <c r="E14" s="285"/>
      <c r="F14" s="291"/>
      <c r="G14" s="291"/>
      <c r="H14" s="291"/>
      <c r="I14" s="766"/>
      <c r="J14" s="766"/>
      <c r="K14" s="767"/>
      <c r="L14" s="768"/>
      <c r="M14" s="188"/>
      <c r="N14" s="188"/>
      <c r="O14" s="626"/>
      <c r="P14" s="769"/>
      <c r="Q14" s="769"/>
      <c r="R14" s="769"/>
      <c r="S14" s="769"/>
      <c r="T14" s="769"/>
      <c r="U14" s="590"/>
      <c r="V14" s="704"/>
      <c r="W14" s="768"/>
      <c r="X14" s="188"/>
      <c r="Y14" s="188"/>
      <c r="Z14" s="590"/>
      <c r="AA14" s="704"/>
      <c r="AB14" s="592"/>
      <c r="AC14" s="770"/>
      <c r="AD14" s="526"/>
      <c r="AE14" s="704"/>
      <c r="AF14" s="592"/>
      <c r="AG14" s="770"/>
      <c r="AH14" s="593"/>
      <c r="AI14" s="593"/>
      <c r="AJ14" s="593"/>
      <c r="AK14" s="593"/>
      <c r="AL14" s="593"/>
      <c r="AM14" s="772"/>
      <c r="AN14" s="704"/>
      <c r="AO14" s="773"/>
      <c r="AP14" s="704"/>
      <c r="AQ14" s="774"/>
      <c r="AR14" s="775"/>
      <c r="AS14" s="775"/>
      <c r="AT14" s="775"/>
      <c r="AU14" s="775"/>
      <c r="AV14" s="775"/>
      <c r="AW14" s="776"/>
      <c r="AX14" s="777"/>
      <c r="AY14" s="775"/>
      <c r="AZ14" s="775"/>
      <c r="BA14" s="597"/>
      <c r="BB14" s="597"/>
      <c r="BC14" s="597"/>
      <c r="BD14" s="778"/>
      <c r="BE14" s="778"/>
      <c r="BF14" s="778"/>
      <c r="BG14" s="778"/>
      <c r="BH14" s="778"/>
      <c r="BI14" s="778"/>
      <c r="BJ14" s="778"/>
      <c r="BK14" s="778"/>
      <c r="BL14" s="778"/>
      <c r="BM14" s="597"/>
      <c r="BN14" s="779"/>
      <c r="BO14" s="704"/>
      <c r="BP14" s="604"/>
      <c r="BQ14" s="293"/>
      <c r="BR14" s="704"/>
      <c r="BS14" s="780"/>
      <c r="BT14" s="597"/>
      <c r="BU14" s="597"/>
      <c r="BV14" s="293"/>
      <c r="BW14" s="781"/>
      <c r="BX14" s="782"/>
      <c r="BY14" s="149"/>
      <c r="BZ14" s="220"/>
      <c r="CA14" s="704"/>
      <c r="CB14" s="768"/>
      <c r="CC14" s="149"/>
      <c r="CD14" s="149"/>
      <c r="CE14" s="149"/>
      <c r="CF14" s="149"/>
      <c r="CG14" s="149"/>
      <c r="CH14" s="149"/>
      <c r="CI14" s="149"/>
      <c r="CJ14" s="149"/>
      <c r="CK14" s="149"/>
      <c r="CL14" s="149"/>
    </row>
    <row r="15" spans="1:90" s="168" customFormat="1" ht="15.75" hidden="1" customHeight="1">
      <c r="A15" s="102"/>
      <c r="B15" s="102"/>
      <c r="C15" s="166"/>
      <c r="D15" s="166"/>
      <c r="E15" s="285"/>
      <c r="F15" s="291"/>
      <c r="G15" s="291"/>
      <c r="H15" s="291"/>
      <c r="I15" s="766"/>
      <c r="J15" s="766"/>
      <c r="K15" s="767"/>
      <c r="L15" s="768"/>
      <c r="M15" s="188"/>
      <c r="N15" s="188"/>
      <c r="O15" s="626"/>
      <c r="P15" s="769"/>
      <c r="Q15" s="769"/>
      <c r="R15" s="769"/>
      <c r="S15" s="769"/>
      <c r="T15" s="769"/>
      <c r="U15" s="590"/>
      <c r="V15" s="704"/>
      <c r="W15" s="768"/>
      <c r="X15" s="188"/>
      <c r="Y15" s="188"/>
      <c r="Z15" s="590"/>
      <c r="AA15" s="704"/>
      <c r="AB15" s="592"/>
      <c r="AC15" s="770"/>
      <c r="AD15" s="526"/>
      <c r="AE15" s="704"/>
      <c r="AF15" s="592"/>
      <c r="AG15" s="770"/>
      <c r="AH15" s="593"/>
      <c r="AI15" s="593"/>
      <c r="AJ15" s="593"/>
      <c r="AK15" s="593"/>
      <c r="AL15" s="593"/>
      <c r="AM15" s="772"/>
      <c r="AN15" s="704"/>
      <c r="AO15" s="773"/>
      <c r="AP15" s="704"/>
      <c r="AQ15" s="774"/>
      <c r="AR15" s="775"/>
      <c r="AS15" s="775"/>
      <c r="AT15" s="775"/>
      <c r="AU15" s="775"/>
      <c r="AV15" s="775"/>
      <c r="AW15" s="776"/>
      <c r="AX15" s="777"/>
      <c r="AY15" s="775"/>
      <c r="AZ15" s="775"/>
      <c r="BA15" s="597"/>
      <c r="BB15" s="597"/>
      <c r="BC15" s="597"/>
      <c r="BD15" s="778"/>
      <c r="BE15" s="778"/>
      <c r="BF15" s="778"/>
      <c r="BG15" s="778"/>
      <c r="BH15" s="778"/>
      <c r="BI15" s="778"/>
      <c r="BJ15" s="778"/>
      <c r="BK15" s="778"/>
      <c r="BL15" s="778"/>
      <c r="BM15" s="597"/>
      <c r="BN15" s="779"/>
      <c r="BO15" s="704"/>
      <c r="BP15" s="604"/>
      <c r="BQ15" s="293"/>
      <c r="BR15" s="704"/>
      <c r="BS15" s="780"/>
      <c r="BT15" s="597"/>
      <c r="BU15" s="597"/>
      <c r="BV15" s="293"/>
      <c r="BW15" s="781"/>
      <c r="BX15" s="782"/>
      <c r="BY15" s="149"/>
      <c r="BZ15" s="220"/>
      <c r="CA15" s="704"/>
      <c r="CB15" s="768"/>
      <c r="CC15" s="149"/>
      <c r="CD15" s="149"/>
      <c r="CE15" s="149"/>
      <c r="CF15" s="149"/>
      <c r="CG15" s="149"/>
      <c r="CH15" s="149"/>
      <c r="CI15" s="149"/>
      <c r="CJ15" s="149"/>
      <c r="CK15" s="149"/>
      <c r="CL15" s="149"/>
    </row>
    <row r="16" spans="1:90" s="168" customFormat="1" ht="15.75" hidden="1" customHeight="1">
      <c r="A16" s="102"/>
      <c r="B16" s="102"/>
      <c r="C16" s="166"/>
      <c r="D16" s="166"/>
      <c r="E16" s="285"/>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s="149"/>
      <c r="CE16" s="149"/>
      <c r="CF16" s="149"/>
      <c r="CG16" s="149"/>
      <c r="CH16" s="149"/>
      <c r="CI16" s="149"/>
      <c r="CJ16" s="149"/>
      <c r="CK16" s="149"/>
      <c r="CL16" s="149"/>
    </row>
    <row r="17" spans="1:90" s="168" customFormat="1" ht="15.75" hidden="1" customHeight="1">
      <c r="A17" s="102"/>
      <c r="B17" s="102"/>
      <c r="C17" s="166"/>
      <c r="D17" s="166"/>
      <c r="E17" s="285"/>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s="149"/>
      <c r="CE17" s="149"/>
      <c r="CF17" s="149"/>
      <c r="CG17" s="149"/>
      <c r="CH17" s="149"/>
      <c r="CI17" s="149"/>
      <c r="CJ17" s="149"/>
      <c r="CK17" s="149"/>
      <c r="CL17" s="149"/>
    </row>
    <row r="18" spans="1:90" s="168" customFormat="1" ht="15.75" hidden="1" customHeight="1">
      <c r="A18" s="102"/>
      <c r="B18" s="102"/>
      <c r="C18" s="166"/>
      <c r="D18" s="166"/>
      <c r="E18" s="285"/>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s="149"/>
      <c r="CE18" s="149"/>
      <c r="CF18" s="149"/>
      <c r="CG18" s="149"/>
      <c r="CH18" s="149"/>
      <c r="CI18" s="149"/>
      <c r="CJ18" s="149"/>
      <c r="CK18" s="149"/>
      <c r="CL18" s="149"/>
    </row>
    <row r="19" spans="1:90" s="168" customFormat="1" ht="15.75" hidden="1" customHeight="1">
      <c r="A19" s="102"/>
      <c r="B19" s="102"/>
      <c r="C19" s="166"/>
      <c r="D19" s="166"/>
      <c r="E19" s="285"/>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s="149"/>
      <c r="CE19" s="149"/>
      <c r="CF19" s="149"/>
      <c r="CG19" s="149"/>
      <c r="CH19" s="149"/>
      <c r="CI19" s="149"/>
      <c r="CJ19" s="149"/>
      <c r="CK19" s="149"/>
      <c r="CL19" s="149"/>
    </row>
    <row r="20" spans="1:90" s="168" customFormat="1" ht="15.75" hidden="1" customHeight="1">
      <c r="A20" s="102"/>
      <c r="B20" s="102"/>
      <c r="C20" s="166"/>
      <c r="D20" s="166"/>
      <c r="E20" s="285"/>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s="149"/>
      <c r="CE20" s="149"/>
      <c r="CF20" s="149"/>
      <c r="CG20" s="149"/>
      <c r="CH20" s="149"/>
      <c r="CI20" s="149"/>
      <c r="CJ20" s="149"/>
      <c r="CK20" s="149"/>
      <c r="CL20" s="149"/>
    </row>
    <row r="21" spans="1:90" s="168" customFormat="1" ht="15.75" hidden="1" customHeight="1">
      <c r="A21" s="102"/>
      <c r="B21" s="102"/>
      <c r="C21" s="166"/>
      <c r="D21" s="166"/>
      <c r="E21" s="285"/>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s="149"/>
      <c r="CE21" s="149"/>
      <c r="CF21" s="149"/>
      <c r="CG21" s="149"/>
      <c r="CH21" s="149"/>
      <c r="CI21" s="149"/>
      <c r="CJ21" s="149"/>
      <c r="CK21" s="149"/>
      <c r="CL21" s="149"/>
    </row>
    <row r="22" spans="1:90" s="168" customFormat="1" ht="15.75" hidden="1" customHeight="1">
      <c r="A22" s="102"/>
      <c r="B22" s="102"/>
      <c r="C22" s="166"/>
      <c r="D22" s="166"/>
      <c r="E22" s="285"/>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s="149"/>
      <c r="CE22" s="149"/>
      <c r="CF22" s="149"/>
      <c r="CG22" s="149"/>
      <c r="CH22" s="149"/>
      <c r="CI22" s="149"/>
      <c r="CJ22" s="149"/>
      <c r="CK22" s="149"/>
      <c r="CL22" s="149"/>
    </row>
    <row r="23" spans="1:90" s="168" customFormat="1" ht="15.75" hidden="1" customHeight="1">
      <c r="A23" s="102"/>
      <c r="B23" s="102"/>
      <c r="C23" s="166"/>
      <c r="D23" s="166"/>
      <c r="E23" s="285"/>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s="149"/>
      <c r="CE23" s="149"/>
      <c r="CF23" s="149"/>
      <c r="CG23" s="149"/>
      <c r="CH23" s="149"/>
      <c r="CI23" s="149"/>
      <c r="CJ23" s="149"/>
      <c r="CK23" s="149"/>
      <c r="CL23" s="149"/>
    </row>
    <row r="24" spans="1:90" s="168" customFormat="1" ht="15.75" hidden="1" customHeight="1">
      <c r="A24" s="102"/>
      <c r="B24" s="102"/>
      <c r="C24" s="166"/>
      <c r="D24" s="166"/>
      <c r="E24" s="285"/>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s="149"/>
      <c r="CE24" s="149"/>
      <c r="CF24" s="149"/>
      <c r="CG24" s="149"/>
      <c r="CH24" s="149"/>
      <c r="CI24" s="149"/>
      <c r="CJ24" s="149"/>
      <c r="CK24" s="149"/>
      <c r="CL24" s="149"/>
    </row>
    <row r="25" spans="1:90" ht="15.75" hidden="1" customHeight="1">
      <c r="E25" s="285">
        <v>1</v>
      </c>
      <c r="F25"/>
      <c r="G25"/>
      <c r="H25"/>
      <c r="I25"/>
      <c r="J25"/>
      <c r="K25"/>
      <c r="L25"/>
      <c r="M25"/>
      <c r="N25"/>
      <c r="O25"/>
      <c r="P25"/>
      <c r="Q25"/>
      <c r="R25"/>
      <c r="S25"/>
      <c r="T25"/>
      <c r="U25"/>
      <c r="W25"/>
      <c r="X25"/>
      <c r="Y25"/>
      <c r="Z25"/>
      <c r="AB25"/>
      <c r="AC25"/>
      <c r="AD25"/>
      <c r="AF25"/>
      <c r="AG25"/>
      <c r="AH25"/>
      <c r="AI25"/>
      <c r="AJ25"/>
      <c r="AK25"/>
      <c r="AL25"/>
      <c r="AM25"/>
      <c r="AO25"/>
      <c r="AQ25"/>
      <c r="AR25"/>
      <c r="AS25"/>
      <c r="AT25"/>
      <c r="AU25"/>
      <c r="AV25"/>
      <c r="AW25"/>
      <c r="AX25"/>
      <c r="AY25"/>
      <c r="AZ25"/>
      <c r="BA25"/>
      <c r="BB25"/>
      <c r="BC25"/>
      <c r="BD25"/>
      <c r="BE25"/>
      <c r="BF25"/>
      <c r="BG25"/>
      <c r="BH25"/>
      <c r="BI25"/>
      <c r="BJ25"/>
      <c r="BK25"/>
      <c r="BL25"/>
      <c r="BM25"/>
      <c r="BN25"/>
      <c r="BP25"/>
      <c r="BQ25"/>
      <c r="BS25"/>
      <c r="BT25"/>
      <c r="BU25"/>
      <c r="BV25"/>
      <c r="BX25"/>
      <c r="BY25"/>
      <c r="CB25"/>
      <c r="CC25"/>
      <c r="CD25" s="547"/>
      <c r="CE25" s="547"/>
      <c r="CF25" s="547"/>
      <c r="CG25" s="547"/>
      <c r="CH25" s="547"/>
      <c r="CI25" s="547"/>
      <c r="CJ25" s="547"/>
      <c r="CK25" s="547"/>
      <c r="CL25" s="547"/>
    </row>
    <row r="26" spans="1:90" ht="15.75" hidden="1" customHeight="1">
      <c r="E26" s="285">
        <v>2</v>
      </c>
      <c r="F26"/>
      <c r="G26"/>
      <c r="H26"/>
      <c r="I26"/>
      <c r="J26"/>
      <c r="K26"/>
      <c r="L26"/>
      <c r="M26"/>
      <c r="N26"/>
      <c r="O26"/>
      <c r="P26"/>
      <c r="Q26"/>
      <c r="R26"/>
      <c r="S26"/>
      <c r="T26"/>
      <c r="U26"/>
      <c r="W26"/>
      <c r="X26"/>
      <c r="Y26"/>
      <c r="Z26"/>
      <c r="AB26"/>
      <c r="AC26"/>
      <c r="AD26"/>
      <c r="AF26"/>
      <c r="AG26"/>
      <c r="AH26"/>
      <c r="AI26"/>
      <c r="AJ26"/>
      <c r="AK26"/>
      <c r="AL26"/>
      <c r="AM26"/>
      <c r="AO26"/>
      <c r="AQ26"/>
      <c r="AR26"/>
      <c r="AS26"/>
      <c r="AT26"/>
      <c r="AU26"/>
      <c r="AV26"/>
      <c r="AW26"/>
      <c r="AX26"/>
      <c r="AY26"/>
      <c r="AZ26"/>
      <c r="BA26"/>
      <c r="BB26"/>
      <c r="BC26"/>
      <c r="BD26"/>
      <c r="BE26"/>
      <c r="BF26"/>
      <c r="BG26"/>
      <c r="BH26"/>
      <c r="BI26"/>
      <c r="BJ26"/>
      <c r="BK26"/>
      <c r="BL26"/>
      <c r="BM26"/>
      <c r="BN26"/>
      <c r="BP26"/>
      <c r="BQ26"/>
      <c r="BS26"/>
      <c r="BT26"/>
      <c r="BU26"/>
      <c r="BV26"/>
      <c r="BX26"/>
      <c r="BY26"/>
      <c r="CB26"/>
      <c r="CC26"/>
      <c r="CD26" s="547"/>
      <c r="CE26" s="547"/>
      <c r="CF26" s="547"/>
      <c r="CG26" s="547"/>
      <c r="CH26" s="547"/>
      <c r="CI26" s="547"/>
      <c r="CJ26" s="547"/>
      <c r="CK26" s="547"/>
      <c r="CL26" s="547"/>
    </row>
    <row r="27" spans="1:90" ht="15.75" hidden="1" customHeight="1">
      <c r="E27" s="285">
        <v>3</v>
      </c>
      <c r="F27"/>
      <c r="G27"/>
      <c r="H27"/>
      <c r="I27"/>
      <c r="J27"/>
      <c r="K27"/>
      <c r="L27"/>
      <c r="M27"/>
      <c r="N27"/>
      <c r="O27"/>
      <c r="P27"/>
      <c r="Q27"/>
      <c r="R27"/>
      <c r="S27"/>
      <c r="T27"/>
      <c r="U27"/>
      <c r="W27"/>
      <c r="X27"/>
      <c r="Y27"/>
      <c r="Z27"/>
      <c r="AB27"/>
      <c r="AC27"/>
      <c r="AD27"/>
      <c r="AF27"/>
      <c r="AG27"/>
      <c r="AH27"/>
      <c r="AI27"/>
      <c r="AJ27"/>
      <c r="AK27"/>
      <c r="AL27"/>
      <c r="AM27"/>
      <c r="AO27"/>
      <c r="AQ27"/>
      <c r="AR27"/>
      <c r="AS27"/>
      <c r="AT27"/>
      <c r="AU27"/>
      <c r="AV27"/>
      <c r="AW27"/>
      <c r="AX27"/>
      <c r="AY27"/>
      <c r="AZ27"/>
      <c r="BA27"/>
      <c r="BB27"/>
      <c r="BC27"/>
      <c r="BD27"/>
      <c r="BE27"/>
      <c r="BF27"/>
      <c r="BG27"/>
      <c r="BH27"/>
      <c r="BI27"/>
      <c r="BJ27"/>
      <c r="BK27"/>
      <c r="BL27"/>
      <c r="BM27"/>
      <c r="BN27"/>
      <c r="BP27"/>
      <c r="BQ27"/>
      <c r="BS27"/>
      <c r="BT27"/>
      <c r="BU27"/>
      <c r="BV27"/>
      <c r="BX27"/>
      <c r="BY27"/>
      <c r="CB27"/>
      <c r="CC27"/>
      <c r="CD27" s="547"/>
      <c r="CE27" s="547"/>
      <c r="CF27" s="547"/>
      <c r="CG27" s="547"/>
      <c r="CH27" s="547"/>
      <c r="CI27" s="547"/>
      <c r="CJ27" s="547"/>
      <c r="CK27" s="547"/>
      <c r="CL27" s="547"/>
    </row>
    <row r="28" spans="1:90" ht="15.75" hidden="1" customHeight="1">
      <c r="E28" s="285">
        <v>4</v>
      </c>
      <c r="F28"/>
      <c r="G28"/>
      <c r="H28"/>
      <c r="I28"/>
      <c r="J28"/>
      <c r="K28"/>
      <c r="L28"/>
      <c r="M28"/>
      <c r="N28"/>
      <c r="O28"/>
      <c r="P28"/>
      <c r="Q28"/>
      <c r="R28"/>
      <c r="S28"/>
      <c r="T28"/>
      <c r="U28"/>
      <c r="W28"/>
      <c r="X28"/>
      <c r="Y28"/>
      <c r="Z28"/>
      <c r="AB28"/>
      <c r="AC28"/>
      <c r="AD28"/>
      <c r="AF28"/>
      <c r="AG28"/>
      <c r="AH28"/>
      <c r="AI28"/>
      <c r="AJ28"/>
      <c r="AK28"/>
      <c r="AL28"/>
      <c r="AM28"/>
      <c r="AO28"/>
      <c r="AQ28"/>
      <c r="AR28"/>
      <c r="AS28"/>
      <c r="AT28"/>
      <c r="AU28"/>
      <c r="AV28"/>
      <c r="AW28"/>
      <c r="AX28"/>
      <c r="AY28"/>
      <c r="AZ28"/>
      <c r="BA28"/>
      <c r="BB28"/>
      <c r="BC28"/>
      <c r="BD28"/>
      <c r="BE28"/>
      <c r="BF28"/>
      <c r="BG28"/>
      <c r="BH28"/>
      <c r="BI28"/>
      <c r="BJ28"/>
      <c r="BK28"/>
      <c r="BL28"/>
      <c r="BM28"/>
      <c r="BN28"/>
      <c r="BP28"/>
      <c r="BQ28"/>
      <c r="BS28"/>
      <c r="BT28"/>
      <c r="BU28"/>
      <c r="BV28"/>
      <c r="BX28"/>
      <c r="BY28"/>
      <c r="CB28"/>
      <c r="CC28"/>
      <c r="CD28" s="547"/>
      <c r="CE28" s="547"/>
      <c r="CF28" s="547"/>
      <c r="CG28" s="547"/>
      <c r="CH28" s="547"/>
      <c r="CI28" s="547"/>
      <c r="CJ28" s="547"/>
      <c r="CK28" s="547"/>
      <c r="CL28" s="547"/>
    </row>
    <row r="29" spans="1:90" ht="15.75" hidden="1" customHeight="1">
      <c r="E29" s="285">
        <v>5</v>
      </c>
      <c r="F29"/>
      <c r="G29"/>
      <c r="H29"/>
      <c r="I29"/>
      <c r="J29"/>
      <c r="K29"/>
      <c r="L29"/>
      <c r="M29"/>
      <c r="N29"/>
      <c r="O29"/>
      <c r="P29"/>
      <c r="Q29"/>
      <c r="R29"/>
      <c r="S29"/>
      <c r="T29"/>
      <c r="U29"/>
      <c r="W29"/>
      <c r="X29"/>
      <c r="Y29"/>
      <c r="Z29"/>
      <c r="AB29"/>
      <c r="AC29"/>
      <c r="AD29"/>
      <c r="AF29"/>
      <c r="AG29"/>
      <c r="AH29"/>
      <c r="AI29"/>
      <c r="AJ29"/>
      <c r="AK29"/>
      <c r="AL29"/>
      <c r="AM29"/>
      <c r="AO29"/>
      <c r="AQ29"/>
      <c r="AR29"/>
      <c r="AS29"/>
      <c r="AT29"/>
      <c r="AU29"/>
      <c r="AV29"/>
      <c r="AW29"/>
      <c r="AX29"/>
      <c r="AY29"/>
      <c r="AZ29"/>
      <c r="BA29"/>
      <c r="BB29"/>
      <c r="BC29"/>
      <c r="BD29"/>
      <c r="BE29"/>
      <c r="BF29"/>
      <c r="BG29"/>
      <c r="BH29"/>
      <c r="BI29"/>
      <c r="BJ29"/>
      <c r="BK29"/>
      <c r="BL29"/>
      <c r="BM29"/>
      <c r="BN29"/>
      <c r="BP29"/>
      <c r="BQ29"/>
      <c r="BS29"/>
      <c r="BT29"/>
      <c r="BU29"/>
      <c r="BV29"/>
      <c r="BX29"/>
      <c r="BY29"/>
      <c r="CB29"/>
      <c r="CC29"/>
      <c r="CD29" s="547"/>
      <c r="CE29" s="547"/>
      <c r="CF29" s="547"/>
      <c r="CG29" s="547"/>
      <c r="CH29" s="547"/>
      <c r="CI29" s="547"/>
      <c r="CJ29" s="547"/>
      <c r="CK29" s="547"/>
      <c r="CL29" s="547"/>
    </row>
    <row r="30" spans="1:90" ht="15.75" hidden="1" customHeight="1">
      <c r="E30" s="285">
        <v>6</v>
      </c>
      <c r="F30"/>
      <c r="G30"/>
      <c r="H30"/>
      <c r="I30"/>
      <c r="J30"/>
      <c r="K30"/>
      <c r="L30"/>
      <c r="M30"/>
      <c r="N30"/>
      <c r="O30"/>
      <c r="P30"/>
      <c r="Q30"/>
      <c r="R30"/>
      <c r="S30"/>
      <c r="T30"/>
      <c r="U30"/>
      <c r="W30"/>
      <c r="X30"/>
      <c r="Y30"/>
      <c r="Z30"/>
      <c r="AB30"/>
      <c r="AC30"/>
      <c r="AD30"/>
      <c r="AF30"/>
      <c r="AG30"/>
      <c r="AH30"/>
      <c r="AI30"/>
      <c r="AJ30"/>
      <c r="AK30"/>
      <c r="AL30"/>
      <c r="AM30"/>
      <c r="AO30"/>
      <c r="AQ30"/>
      <c r="AR30"/>
      <c r="AS30"/>
      <c r="AT30"/>
      <c r="AU30"/>
      <c r="AV30"/>
      <c r="AW30"/>
      <c r="AX30"/>
      <c r="AY30"/>
      <c r="AZ30"/>
      <c r="BA30"/>
      <c r="BB30"/>
      <c r="BC30"/>
      <c r="BD30"/>
      <c r="BE30"/>
      <c r="BF30"/>
      <c r="BG30"/>
      <c r="BH30"/>
      <c r="BI30"/>
      <c r="BJ30"/>
      <c r="BK30"/>
      <c r="BL30"/>
      <c r="BM30"/>
      <c r="BN30"/>
      <c r="BP30"/>
      <c r="BQ30"/>
      <c r="BS30"/>
      <c r="BT30"/>
      <c r="BU30"/>
      <c r="BV30"/>
      <c r="BX30"/>
      <c r="BY30"/>
      <c r="CB30"/>
      <c r="CC30"/>
      <c r="CD30" s="547"/>
      <c r="CE30" s="547"/>
      <c r="CF30" s="547"/>
      <c r="CG30" s="547"/>
      <c r="CH30" s="547"/>
      <c r="CI30" s="547"/>
      <c r="CJ30" s="547"/>
      <c r="CK30" s="547"/>
      <c r="CL30" s="547"/>
    </row>
    <row r="31" spans="1:90" ht="15.75" hidden="1" customHeight="1">
      <c r="E31" s="285">
        <v>7</v>
      </c>
      <c r="F31"/>
      <c r="G31"/>
      <c r="H31"/>
      <c r="I31"/>
      <c r="J31"/>
      <c r="K31"/>
      <c r="L31"/>
      <c r="M31"/>
      <c r="N31"/>
      <c r="O31"/>
      <c r="P31"/>
      <c r="Q31"/>
      <c r="R31"/>
      <c r="S31"/>
      <c r="T31"/>
      <c r="U31"/>
      <c r="W31"/>
      <c r="X31"/>
      <c r="Y31"/>
      <c r="Z31"/>
      <c r="AB31"/>
      <c r="AC31"/>
      <c r="AD31"/>
      <c r="AF31"/>
      <c r="AG31"/>
      <c r="AH31"/>
      <c r="AI31"/>
      <c r="AJ31"/>
      <c r="AK31"/>
      <c r="AL31"/>
      <c r="AM31"/>
      <c r="AO31"/>
      <c r="AQ31"/>
      <c r="AR31"/>
      <c r="AS31"/>
      <c r="AT31"/>
      <c r="AU31"/>
      <c r="AV31"/>
      <c r="AW31"/>
      <c r="AX31"/>
      <c r="AY31"/>
      <c r="AZ31"/>
      <c r="BA31"/>
      <c r="BB31"/>
      <c r="BC31"/>
      <c r="BD31"/>
      <c r="BE31"/>
      <c r="BF31"/>
      <c r="BG31"/>
      <c r="BH31"/>
      <c r="BI31"/>
      <c r="BJ31"/>
      <c r="BK31"/>
      <c r="BL31"/>
      <c r="BM31"/>
      <c r="BN31"/>
      <c r="BP31"/>
      <c r="BQ31"/>
      <c r="BS31"/>
      <c r="BT31"/>
      <c r="BU31"/>
      <c r="BV31"/>
      <c r="BX31"/>
      <c r="BY31"/>
      <c r="CB31"/>
      <c r="CC31"/>
      <c r="CD31" s="547"/>
      <c r="CE31" s="547"/>
      <c r="CF31" s="547"/>
      <c r="CG31" s="547"/>
      <c r="CH31" s="547"/>
      <c r="CI31" s="547"/>
      <c r="CJ31" s="547"/>
      <c r="CK31" s="547"/>
      <c r="CL31" s="547"/>
    </row>
    <row r="32" spans="1:90" ht="15.75" hidden="1" customHeight="1">
      <c r="E32" s="285">
        <v>8</v>
      </c>
      <c r="F32"/>
      <c r="G32"/>
      <c r="H32"/>
      <c r="I32"/>
      <c r="J32"/>
      <c r="K32"/>
      <c r="L32"/>
      <c r="M32"/>
      <c r="N32"/>
      <c r="O32"/>
      <c r="P32"/>
      <c r="Q32"/>
      <c r="R32"/>
      <c r="S32"/>
      <c r="T32"/>
      <c r="U32"/>
      <c r="W32"/>
      <c r="X32"/>
      <c r="Y32"/>
      <c r="Z32"/>
      <c r="AB32"/>
      <c r="AC32"/>
      <c r="AD32"/>
      <c r="AF32"/>
      <c r="AG32"/>
      <c r="AH32"/>
      <c r="AI32"/>
      <c r="AJ32"/>
      <c r="AK32"/>
      <c r="AL32"/>
      <c r="AM32"/>
      <c r="AO32"/>
      <c r="AQ32"/>
      <c r="AR32"/>
      <c r="AS32"/>
      <c r="AT32"/>
      <c r="AU32"/>
      <c r="AV32"/>
      <c r="AW32"/>
      <c r="AX32"/>
      <c r="AY32"/>
      <c r="AZ32"/>
      <c r="BA32"/>
      <c r="BB32"/>
      <c r="BC32"/>
      <c r="BD32"/>
      <c r="BE32"/>
      <c r="BF32"/>
      <c r="BG32"/>
      <c r="BH32"/>
      <c r="BI32"/>
      <c r="BJ32"/>
      <c r="BK32"/>
      <c r="BL32"/>
      <c r="BM32"/>
      <c r="BN32"/>
      <c r="BP32"/>
      <c r="BQ32"/>
      <c r="BS32"/>
      <c r="BT32"/>
      <c r="BU32"/>
      <c r="BV32"/>
      <c r="BX32"/>
      <c r="BY32"/>
      <c r="CB32"/>
      <c r="CC32"/>
      <c r="CD32" s="547"/>
      <c r="CE32" s="547"/>
      <c r="CF32" s="547"/>
      <c r="CG32" s="547"/>
      <c r="CH32" s="547"/>
      <c r="CI32" s="547"/>
      <c r="CJ32" s="547"/>
      <c r="CK32" s="547"/>
      <c r="CL32" s="547"/>
    </row>
    <row r="33" spans="5:90" ht="15.75" hidden="1" customHeight="1">
      <c r="E33" s="285">
        <v>9</v>
      </c>
      <c r="F33"/>
      <c r="G33"/>
      <c r="H33"/>
      <c r="I33"/>
      <c r="J33"/>
      <c r="K33"/>
      <c r="L33"/>
      <c r="M33"/>
      <c r="N33"/>
      <c r="O33"/>
      <c r="P33"/>
      <c r="Q33"/>
      <c r="R33"/>
      <c r="S33"/>
      <c r="T33"/>
      <c r="U33"/>
      <c r="W33"/>
      <c r="X33"/>
      <c r="Y33"/>
      <c r="Z33"/>
      <c r="AB33"/>
      <c r="AC33"/>
      <c r="AD33"/>
      <c r="AF33"/>
      <c r="AG33"/>
      <c r="AH33"/>
      <c r="AI33"/>
      <c r="AJ33"/>
      <c r="AK33"/>
      <c r="AL33"/>
      <c r="AM33"/>
      <c r="AO33"/>
      <c r="AQ33"/>
      <c r="AR33"/>
      <c r="AS33"/>
      <c r="AT33"/>
      <c r="AU33"/>
      <c r="AV33"/>
      <c r="AW33"/>
      <c r="AX33"/>
      <c r="AY33"/>
      <c r="AZ33"/>
      <c r="BA33"/>
      <c r="BB33"/>
      <c r="BC33"/>
      <c r="BD33"/>
      <c r="BE33"/>
      <c r="BF33"/>
      <c r="BG33"/>
      <c r="BH33"/>
      <c r="BI33"/>
      <c r="BJ33"/>
      <c r="BK33"/>
      <c r="BL33"/>
      <c r="BM33"/>
      <c r="BN33"/>
      <c r="BP33"/>
      <c r="BQ33"/>
      <c r="BS33"/>
      <c r="BT33"/>
      <c r="BU33"/>
      <c r="BV33"/>
      <c r="BX33"/>
      <c r="BY33"/>
      <c r="CB33"/>
      <c r="CC33"/>
      <c r="CD33" s="547"/>
      <c r="CE33" s="547"/>
      <c r="CF33" s="547"/>
      <c r="CG33" s="547"/>
      <c r="CH33" s="547"/>
      <c r="CI33" s="547"/>
      <c r="CJ33" s="547"/>
      <c r="CK33" s="547"/>
      <c r="CL33" s="547"/>
    </row>
    <row r="34" spans="5:90" ht="15.75" hidden="1" customHeight="1">
      <c r="E34" s="285">
        <v>10</v>
      </c>
      <c r="F34"/>
      <c r="G34"/>
      <c r="H34"/>
      <c r="I34"/>
      <c r="J34"/>
      <c r="K34"/>
      <c r="L34"/>
      <c r="M34"/>
      <c r="N34"/>
      <c r="O34"/>
      <c r="P34"/>
      <c r="Q34"/>
      <c r="R34"/>
      <c r="S34"/>
      <c r="T34"/>
      <c r="U34"/>
      <c r="W34"/>
      <c r="X34"/>
      <c r="Y34"/>
      <c r="Z34"/>
      <c r="AB34"/>
      <c r="AC34"/>
      <c r="AD34"/>
      <c r="AF34"/>
      <c r="AG34"/>
      <c r="AH34"/>
      <c r="AI34"/>
      <c r="AJ34"/>
      <c r="AK34"/>
      <c r="AL34"/>
      <c r="AM34"/>
      <c r="AO34"/>
      <c r="AQ34"/>
      <c r="AR34"/>
      <c r="AS34"/>
      <c r="AT34"/>
      <c r="AU34"/>
      <c r="AV34"/>
      <c r="AW34"/>
      <c r="AX34"/>
      <c r="AY34"/>
      <c r="AZ34"/>
      <c r="BA34"/>
      <c r="BB34"/>
      <c r="BC34"/>
      <c r="BD34"/>
      <c r="BE34"/>
      <c r="BF34"/>
      <c r="BG34"/>
      <c r="BH34"/>
      <c r="BI34"/>
      <c r="BJ34"/>
      <c r="BK34"/>
      <c r="BL34"/>
      <c r="BM34"/>
      <c r="BN34"/>
      <c r="BP34"/>
      <c r="BQ34"/>
      <c r="BS34"/>
      <c r="BT34"/>
      <c r="BU34"/>
      <c r="BV34"/>
      <c r="BX34"/>
      <c r="BY34"/>
      <c r="CB34"/>
      <c r="CC34"/>
      <c r="CD34" s="547"/>
      <c r="CE34" s="547"/>
      <c r="CF34" s="547"/>
      <c r="CG34" s="547"/>
      <c r="CH34" s="547"/>
      <c r="CI34" s="547"/>
      <c r="CJ34" s="547"/>
      <c r="CK34" s="547"/>
      <c r="CL34" s="547"/>
    </row>
    <row r="35" spans="5:90" ht="15.75" hidden="1" customHeight="1">
      <c r="E35" s="285">
        <v>11</v>
      </c>
      <c r="F35"/>
      <c r="G35"/>
      <c r="H35"/>
      <c r="I35"/>
      <c r="J35"/>
      <c r="K35"/>
      <c r="L35"/>
      <c r="M35"/>
      <c r="N35"/>
      <c r="O35"/>
      <c r="P35"/>
      <c r="Q35"/>
      <c r="R35"/>
      <c r="S35"/>
      <c r="T35"/>
      <c r="U35"/>
      <c r="W35"/>
      <c r="X35"/>
      <c r="Y35"/>
      <c r="Z35"/>
      <c r="AB35"/>
      <c r="AC35"/>
      <c r="AD35"/>
      <c r="AF35"/>
      <c r="AG35"/>
      <c r="AH35"/>
      <c r="AI35"/>
      <c r="AJ35"/>
      <c r="AK35"/>
      <c r="AL35"/>
      <c r="AM35"/>
      <c r="AO35"/>
      <c r="AQ35"/>
      <c r="AR35"/>
      <c r="AS35"/>
      <c r="AT35"/>
      <c r="AU35"/>
      <c r="AV35"/>
      <c r="AW35"/>
      <c r="AX35"/>
      <c r="AY35"/>
      <c r="AZ35"/>
      <c r="BA35"/>
      <c r="BB35"/>
      <c r="BC35"/>
      <c r="BD35"/>
      <c r="BE35"/>
      <c r="BF35"/>
      <c r="BG35"/>
      <c r="BH35"/>
      <c r="BI35"/>
      <c r="BJ35"/>
      <c r="BK35"/>
      <c r="BL35"/>
      <c r="BM35"/>
      <c r="BN35"/>
      <c r="BP35"/>
      <c r="BQ35"/>
      <c r="BS35"/>
      <c r="BT35"/>
      <c r="BU35"/>
      <c r="BV35"/>
      <c r="BX35"/>
      <c r="BY35"/>
      <c r="CB35"/>
      <c r="CC35"/>
      <c r="CD35" s="547"/>
      <c r="CE35" s="547"/>
      <c r="CF35" s="547"/>
      <c r="CG35" s="547"/>
      <c r="CH35" s="547"/>
      <c r="CI35" s="547"/>
      <c r="CJ35" s="547"/>
      <c r="CK35" s="547"/>
      <c r="CL35" s="547"/>
    </row>
    <row r="36" spans="5:90" ht="15.75" hidden="1" customHeight="1">
      <c r="E36" s="285">
        <v>12</v>
      </c>
      <c r="F36"/>
      <c r="G36"/>
      <c r="H36"/>
      <c r="I36"/>
      <c r="J36"/>
      <c r="K36"/>
      <c r="L36"/>
      <c r="M36"/>
      <c r="N36"/>
      <c r="O36"/>
      <c r="P36"/>
      <c r="Q36"/>
      <c r="R36"/>
      <c r="S36"/>
      <c r="T36"/>
      <c r="U36"/>
      <c r="W36"/>
      <c r="X36"/>
      <c r="Y36"/>
      <c r="Z36"/>
      <c r="AB36"/>
      <c r="AC36"/>
      <c r="AD36"/>
      <c r="AF36"/>
      <c r="AG36"/>
      <c r="AH36"/>
      <c r="AI36"/>
      <c r="AJ36"/>
      <c r="AK36"/>
      <c r="AL36"/>
      <c r="AM36"/>
      <c r="AO36"/>
      <c r="AQ36"/>
      <c r="AR36"/>
      <c r="AS36"/>
      <c r="AT36"/>
      <c r="AU36"/>
      <c r="AV36"/>
      <c r="AW36"/>
      <c r="AX36"/>
      <c r="AY36"/>
      <c r="AZ36"/>
      <c r="BA36"/>
      <c r="BB36"/>
      <c r="BC36"/>
      <c r="BD36"/>
      <c r="BE36"/>
      <c r="BF36"/>
      <c r="BG36"/>
      <c r="BH36"/>
      <c r="BI36"/>
      <c r="BJ36"/>
      <c r="BK36"/>
      <c r="BL36"/>
      <c r="BM36"/>
      <c r="BN36"/>
      <c r="BP36"/>
      <c r="BQ36"/>
      <c r="BS36"/>
      <c r="BT36"/>
      <c r="BU36"/>
      <c r="BV36"/>
      <c r="BX36"/>
      <c r="BY36"/>
      <c r="CB36"/>
      <c r="CC36"/>
      <c r="CD36" s="547"/>
      <c r="CE36" s="547"/>
      <c r="CF36" s="547"/>
      <c r="CG36" s="547"/>
      <c r="CH36" s="547"/>
      <c r="CI36" s="547"/>
      <c r="CJ36" s="547"/>
      <c r="CK36" s="547"/>
      <c r="CL36" s="547"/>
    </row>
    <row r="37" spans="5:90" ht="15.75" hidden="1" customHeight="1">
      <c r="E37" s="285">
        <v>1</v>
      </c>
      <c r="F37"/>
      <c r="G37"/>
      <c r="H37"/>
      <c r="I37"/>
      <c r="J37"/>
      <c r="K37"/>
      <c r="L37"/>
      <c r="M37"/>
      <c r="N37"/>
      <c r="O37"/>
      <c r="P37"/>
      <c r="Q37"/>
      <c r="R37"/>
      <c r="S37"/>
      <c r="T37"/>
      <c r="U37"/>
      <c r="W37"/>
      <c r="X37"/>
      <c r="Y37"/>
      <c r="Z37"/>
      <c r="AB37"/>
      <c r="AC37"/>
      <c r="AD37"/>
      <c r="AF37"/>
      <c r="AG37"/>
      <c r="AH37"/>
      <c r="AI37"/>
      <c r="AJ37"/>
      <c r="AK37"/>
      <c r="AL37"/>
      <c r="AM37"/>
      <c r="AO37"/>
      <c r="AQ37"/>
      <c r="AR37"/>
      <c r="AS37"/>
      <c r="AT37"/>
      <c r="AU37"/>
      <c r="AV37"/>
      <c r="AW37"/>
      <c r="AX37"/>
      <c r="AY37"/>
      <c r="AZ37"/>
      <c r="BA37"/>
      <c r="BB37"/>
      <c r="BC37"/>
      <c r="BD37"/>
      <c r="BE37"/>
      <c r="BF37"/>
      <c r="BG37"/>
      <c r="BH37"/>
      <c r="BI37"/>
      <c r="BJ37"/>
      <c r="BK37"/>
      <c r="BL37"/>
      <c r="BM37"/>
      <c r="BN37"/>
      <c r="BP37"/>
      <c r="BQ37"/>
      <c r="BS37"/>
      <c r="BT37"/>
      <c r="BU37"/>
      <c r="BV37"/>
      <c r="BX37"/>
      <c r="BY37"/>
      <c r="CB37"/>
      <c r="CC37"/>
      <c r="CD37" s="547"/>
      <c r="CE37" s="547"/>
      <c r="CF37" s="547"/>
      <c r="CG37" s="547"/>
      <c r="CH37" s="547"/>
      <c r="CI37" s="547"/>
      <c r="CJ37" s="547"/>
      <c r="CK37" s="547"/>
      <c r="CL37" s="547"/>
    </row>
    <row r="38" spans="5:90" ht="15.75" hidden="1" customHeight="1">
      <c r="E38" s="285">
        <v>2</v>
      </c>
      <c r="F38"/>
      <c r="G38"/>
      <c r="H38"/>
      <c r="I38"/>
      <c r="J38"/>
      <c r="K38"/>
      <c r="L38"/>
      <c r="M38"/>
      <c r="N38"/>
      <c r="O38"/>
      <c r="P38"/>
      <c r="Q38"/>
      <c r="R38"/>
      <c r="S38"/>
      <c r="T38"/>
      <c r="U38"/>
      <c r="W38"/>
      <c r="X38"/>
      <c r="Y38"/>
      <c r="Z38"/>
      <c r="AB38"/>
      <c r="AC38"/>
      <c r="AD38"/>
      <c r="AF38"/>
      <c r="AG38"/>
      <c r="AH38"/>
      <c r="AI38"/>
      <c r="AJ38"/>
      <c r="AK38"/>
      <c r="AL38"/>
      <c r="AM38"/>
      <c r="AO38"/>
      <c r="AQ38"/>
      <c r="AR38"/>
      <c r="AS38"/>
      <c r="AT38"/>
      <c r="AU38"/>
      <c r="AV38"/>
      <c r="AW38"/>
      <c r="AX38"/>
      <c r="AY38"/>
      <c r="AZ38"/>
      <c r="BA38"/>
      <c r="BB38"/>
      <c r="BC38"/>
      <c r="BD38"/>
      <c r="BE38"/>
      <c r="BF38"/>
      <c r="BG38"/>
      <c r="BH38"/>
      <c r="BI38"/>
      <c r="BJ38"/>
      <c r="BK38"/>
      <c r="BL38"/>
      <c r="BM38"/>
      <c r="BN38"/>
      <c r="BP38"/>
      <c r="BQ38"/>
      <c r="BS38"/>
      <c r="BT38"/>
      <c r="BU38"/>
      <c r="BV38"/>
      <c r="BX38"/>
      <c r="BY38"/>
      <c r="CB38"/>
      <c r="CC38"/>
      <c r="CD38" s="547"/>
      <c r="CE38" s="547"/>
      <c r="CF38" s="547"/>
      <c r="CG38" s="547"/>
      <c r="CH38" s="547"/>
      <c r="CI38" s="547"/>
      <c r="CJ38" s="547"/>
      <c r="CK38" s="547"/>
      <c r="CL38" s="547"/>
    </row>
    <row r="39" spans="5:90" ht="15.75" hidden="1" customHeight="1">
      <c r="E39" s="285">
        <v>3</v>
      </c>
      <c r="F39"/>
      <c r="G39"/>
      <c r="H39"/>
      <c r="I39"/>
      <c r="J39"/>
      <c r="K39"/>
      <c r="L39"/>
      <c r="M39"/>
      <c r="N39"/>
      <c r="O39"/>
      <c r="P39"/>
      <c r="Q39"/>
      <c r="R39"/>
      <c r="S39"/>
      <c r="T39"/>
      <c r="U39"/>
      <c r="W39"/>
      <c r="X39"/>
      <c r="Y39"/>
      <c r="Z39"/>
      <c r="AB39"/>
      <c r="AC39"/>
      <c r="AD39"/>
      <c r="AF39"/>
      <c r="AG39"/>
      <c r="AH39"/>
      <c r="AI39"/>
      <c r="AJ39"/>
      <c r="AK39"/>
      <c r="AL39"/>
      <c r="AM39"/>
      <c r="AO39"/>
      <c r="AQ39"/>
      <c r="AR39"/>
      <c r="AS39"/>
      <c r="AT39"/>
      <c r="AU39"/>
      <c r="AV39"/>
      <c r="AW39"/>
      <c r="AX39"/>
      <c r="AY39"/>
      <c r="AZ39"/>
      <c r="BA39"/>
      <c r="BB39"/>
      <c r="BC39"/>
      <c r="BD39"/>
      <c r="BE39"/>
      <c r="BF39"/>
      <c r="BG39"/>
      <c r="BH39"/>
      <c r="BI39"/>
      <c r="BJ39"/>
      <c r="BK39"/>
      <c r="BL39"/>
      <c r="BM39"/>
      <c r="BN39"/>
      <c r="BP39"/>
      <c r="BQ39"/>
      <c r="BS39"/>
      <c r="BT39"/>
      <c r="BU39"/>
      <c r="BV39"/>
      <c r="BX39"/>
      <c r="BY39"/>
      <c r="CB39"/>
      <c r="CC39"/>
      <c r="CD39" s="547"/>
      <c r="CE39" s="547"/>
      <c r="CF39" s="547"/>
      <c r="CG39" s="547"/>
      <c r="CH39" s="547"/>
      <c r="CI39" s="547"/>
      <c r="CJ39" s="547"/>
      <c r="CK39" s="547"/>
      <c r="CL39" s="547"/>
    </row>
    <row r="40" spans="5:90" ht="15.75" hidden="1" customHeight="1">
      <c r="E40" s="285">
        <v>4</v>
      </c>
      <c r="F40"/>
      <c r="G40"/>
      <c r="H40"/>
      <c r="I40"/>
      <c r="J40"/>
      <c r="K40"/>
      <c r="L40"/>
      <c r="M40"/>
      <c r="N40"/>
      <c r="O40"/>
      <c r="P40"/>
      <c r="Q40"/>
      <c r="R40"/>
      <c r="S40"/>
      <c r="T40"/>
      <c r="U40"/>
      <c r="W40"/>
      <c r="X40"/>
      <c r="Y40"/>
      <c r="Z40"/>
      <c r="AB40"/>
      <c r="AC40"/>
      <c r="AD40"/>
      <c r="AF40"/>
      <c r="AG40"/>
      <c r="AH40"/>
      <c r="AI40"/>
      <c r="AJ40"/>
      <c r="AK40"/>
      <c r="AL40"/>
      <c r="AM40"/>
      <c r="AO40"/>
      <c r="AQ40"/>
      <c r="AR40"/>
      <c r="AS40"/>
      <c r="AT40"/>
      <c r="AU40"/>
      <c r="AV40"/>
      <c r="AW40"/>
      <c r="AX40"/>
      <c r="AY40"/>
      <c r="AZ40"/>
      <c r="BA40"/>
      <c r="BB40"/>
      <c r="BC40"/>
      <c r="BD40"/>
      <c r="BE40"/>
      <c r="BF40"/>
      <c r="BG40"/>
      <c r="BH40"/>
      <c r="BI40"/>
      <c r="BJ40"/>
      <c r="BK40"/>
      <c r="BL40"/>
      <c r="BM40"/>
      <c r="BN40"/>
      <c r="BP40"/>
      <c r="BQ40"/>
      <c r="BS40"/>
      <c r="BT40"/>
      <c r="BU40"/>
      <c r="BV40"/>
      <c r="BX40"/>
      <c r="BY40"/>
      <c r="CB40"/>
      <c r="CC40"/>
      <c r="CD40" s="547"/>
      <c r="CE40" s="547"/>
      <c r="CF40" s="547"/>
      <c r="CG40" s="547"/>
      <c r="CH40" s="547"/>
      <c r="CI40" s="547"/>
      <c r="CJ40" s="547"/>
      <c r="CK40" s="547"/>
      <c r="CL40" s="547"/>
    </row>
    <row r="41" spans="5:90" ht="15.75" hidden="1" customHeight="1">
      <c r="E41" s="285">
        <v>5</v>
      </c>
      <c r="F41"/>
      <c r="G41"/>
      <c r="H41"/>
      <c r="I41"/>
      <c r="J41"/>
      <c r="K41"/>
      <c r="L41"/>
      <c r="M41"/>
      <c r="N41"/>
      <c r="O41"/>
      <c r="P41"/>
      <c r="Q41"/>
      <c r="R41"/>
      <c r="S41"/>
      <c r="T41"/>
      <c r="U41"/>
      <c r="W41"/>
      <c r="X41"/>
      <c r="Y41"/>
      <c r="Z41"/>
      <c r="AB41"/>
      <c r="AC41"/>
      <c r="AD41"/>
      <c r="AF41"/>
      <c r="AG41"/>
      <c r="AH41"/>
      <c r="AI41"/>
      <c r="AJ41"/>
      <c r="AK41"/>
      <c r="AL41"/>
      <c r="AM41"/>
      <c r="AO41"/>
      <c r="AQ41"/>
      <c r="AR41"/>
      <c r="AS41"/>
      <c r="AT41"/>
      <c r="AU41"/>
      <c r="AV41"/>
      <c r="AW41"/>
      <c r="AX41"/>
      <c r="AY41"/>
      <c r="AZ41"/>
      <c r="BA41"/>
      <c r="BB41"/>
      <c r="BC41"/>
      <c r="BD41"/>
      <c r="BE41"/>
      <c r="BF41"/>
      <c r="BG41"/>
      <c r="BH41"/>
      <c r="BI41"/>
      <c r="BJ41"/>
      <c r="BK41"/>
      <c r="BL41"/>
      <c r="BM41"/>
      <c r="BN41"/>
      <c r="BP41"/>
      <c r="BQ41"/>
      <c r="BS41"/>
      <c r="BT41"/>
      <c r="BU41"/>
      <c r="BV41"/>
      <c r="BX41"/>
      <c r="BY41"/>
      <c r="CB41"/>
      <c r="CC41"/>
      <c r="CD41" s="547"/>
      <c r="CE41" s="547"/>
      <c r="CF41" s="547"/>
      <c r="CG41" s="547"/>
      <c r="CH41" s="547"/>
      <c r="CI41" s="547"/>
      <c r="CJ41" s="547"/>
      <c r="CK41" s="547"/>
      <c r="CL41" s="547"/>
    </row>
    <row r="42" spans="5:90" ht="15.75" hidden="1" customHeight="1">
      <c r="E42" s="285">
        <v>6</v>
      </c>
      <c r="F42"/>
      <c r="G42"/>
      <c r="H42"/>
      <c r="I42"/>
      <c r="J42"/>
      <c r="K42"/>
      <c r="L42"/>
      <c r="M42"/>
      <c r="N42"/>
      <c r="O42"/>
      <c r="P42"/>
      <c r="Q42"/>
      <c r="R42"/>
      <c r="S42"/>
      <c r="T42"/>
      <c r="U42"/>
      <c r="W42"/>
      <c r="X42"/>
      <c r="Y42"/>
      <c r="Z42"/>
      <c r="AB42"/>
      <c r="AC42"/>
      <c r="AD42"/>
      <c r="AF42"/>
      <c r="AG42"/>
      <c r="AH42"/>
      <c r="AI42"/>
      <c r="AJ42"/>
      <c r="AK42"/>
      <c r="AL42"/>
      <c r="AM42"/>
      <c r="AO42"/>
      <c r="AQ42"/>
      <c r="AR42"/>
      <c r="AS42"/>
      <c r="AT42"/>
      <c r="AU42"/>
      <c r="AV42"/>
      <c r="AW42"/>
      <c r="AX42"/>
      <c r="AY42"/>
      <c r="AZ42"/>
      <c r="BA42"/>
      <c r="BB42"/>
      <c r="BC42"/>
      <c r="BD42"/>
      <c r="BE42"/>
      <c r="BF42"/>
      <c r="BG42"/>
      <c r="BH42"/>
      <c r="BI42"/>
      <c r="BJ42"/>
      <c r="BK42"/>
      <c r="BL42"/>
      <c r="BM42"/>
      <c r="BN42"/>
      <c r="BP42"/>
      <c r="BQ42"/>
      <c r="BS42"/>
      <c r="BT42"/>
      <c r="BU42"/>
      <c r="BV42"/>
      <c r="BX42"/>
      <c r="BY42"/>
      <c r="CB42"/>
      <c r="CC42"/>
      <c r="CD42" s="547"/>
      <c r="CE42" s="547"/>
      <c r="CF42" s="547"/>
      <c r="CG42" s="547"/>
      <c r="CH42" s="547"/>
      <c r="CI42" s="547"/>
      <c r="CJ42" s="547"/>
      <c r="CK42" s="547"/>
      <c r="CL42" s="547"/>
    </row>
    <row r="43" spans="5:90" ht="15.75" hidden="1" customHeight="1">
      <c r="E43" s="285">
        <v>7</v>
      </c>
      <c r="F43"/>
      <c r="G43"/>
      <c r="H43"/>
      <c r="I43"/>
      <c r="J43"/>
      <c r="K43"/>
      <c r="L43"/>
      <c r="M43"/>
      <c r="N43"/>
      <c r="O43"/>
      <c r="P43"/>
      <c r="Q43"/>
      <c r="R43"/>
      <c r="S43"/>
      <c r="T43"/>
      <c r="U43"/>
      <c r="W43"/>
      <c r="X43"/>
      <c r="Y43"/>
      <c r="Z43"/>
      <c r="AB43"/>
      <c r="AC43"/>
      <c r="AD43"/>
      <c r="AF43"/>
      <c r="AG43"/>
      <c r="AH43"/>
      <c r="AI43"/>
      <c r="AJ43"/>
      <c r="AK43"/>
      <c r="AL43"/>
      <c r="AM43"/>
      <c r="AO43"/>
      <c r="AQ43"/>
      <c r="AR43"/>
      <c r="AS43"/>
      <c r="AT43"/>
      <c r="AU43"/>
      <c r="AV43"/>
      <c r="AW43"/>
      <c r="AX43"/>
      <c r="AY43"/>
      <c r="AZ43"/>
      <c r="BA43"/>
      <c r="BB43"/>
      <c r="BC43"/>
      <c r="BD43"/>
      <c r="BE43"/>
      <c r="BF43"/>
      <c r="BG43"/>
      <c r="BH43"/>
      <c r="BI43"/>
      <c r="BJ43"/>
      <c r="BK43"/>
      <c r="BL43"/>
      <c r="BM43"/>
      <c r="BN43"/>
      <c r="BP43"/>
      <c r="BQ43"/>
      <c r="BS43"/>
      <c r="BT43"/>
      <c r="BU43"/>
      <c r="BV43"/>
      <c r="BX43"/>
      <c r="BY43"/>
      <c r="CB43"/>
      <c r="CC43"/>
      <c r="CD43" s="547"/>
      <c r="CE43" s="547"/>
      <c r="CF43" s="547"/>
      <c r="CG43" s="547"/>
      <c r="CH43" s="547"/>
      <c r="CI43" s="547"/>
      <c r="CJ43" s="547"/>
      <c r="CK43" s="547"/>
      <c r="CL43" s="547"/>
    </row>
    <row r="44" spans="5:90" ht="15.75" hidden="1" customHeight="1">
      <c r="E44" s="285">
        <v>8</v>
      </c>
      <c r="F44"/>
      <c r="G44"/>
      <c r="H44"/>
      <c r="I44"/>
      <c r="J44"/>
      <c r="K44"/>
      <c r="L44"/>
      <c r="M44"/>
      <c r="N44"/>
      <c r="O44"/>
      <c r="P44"/>
      <c r="Q44"/>
      <c r="R44"/>
      <c r="S44"/>
      <c r="T44"/>
      <c r="U44"/>
      <c r="W44"/>
      <c r="X44"/>
      <c r="Y44"/>
      <c r="Z44"/>
      <c r="AB44"/>
      <c r="AC44"/>
      <c r="AD44"/>
      <c r="AF44"/>
      <c r="AG44"/>
      <c r="AH44"/>
      <c r="AI44"/>
      <c r="AJ44"/>
      <c r="AK44"/>
      <c r="AL44"/>
      <c r="AM44"/>
      <c r="AO44"/>
      <c r="AQ44"/>
      <c r="AR44"/>
      <c r="AS44"/>
      <c r="AT44"/>
      <c r="AU44"/>
      <c r="AV44"/>
      <c r="AW44"/>
      <c r="AX44"/>
      <c r="AY44"/>
      <c r="AZ44"/>
      <c r="BA44"/>
      <c r="BB44"/>
      <c r="BC44"/>
      <c r="BD44"/>
      <c r="BE44"/>
      <c r="BF44"/>
      <c r="BG44"/>
      <c r="BH44"/>
      <c r="BI44"/>
      <c r="BJ44"/>
      <c r="BK44"/>
      <c r="BL44"/>
      <c r="BM44"/>
      <c r="BN44"/>
      <c r="BP44"/>
      <c r="BQ44"/>
      <c r="BS44"/>
      <c r="BT44"/>
      <c r="BU44"/>
      <c r="BV44"/>
      <c r="BX44"/>
      <c r="BY44"/>
      <c r="CB44"/>
      <c r="CC44"/>
      <c r="CD44" s="547"/>
      <c r="CE44" s="547"/>
      <c r="CF44" s="547"/>
      <c r="CG44" s="547"/>
      <c r="CH44" s="547"/>
      <c r="CI44" s="547"/>
      <c r="CJ44" s="547"/>
      <c r="CK44" s="547"/>
      <c r="CL44" s="547"/>
    </row>
    <row r="45" spans="5:90" ht="15.75" hidden="1" customHeight="1">
      <c r="E45" s="285">
        <v>9</v>
      </c>
      <c r="F45"/>
      <c r="G45"/>
      <c r="H45"/>
      <c r="I45"/>
      <c r="J45"/>
      <c r="K45"/>
      <c r="L45"/>
      <c r="M45"/>
      <c r="N45"/>
      <c r="O45"/>
      <c r="P45"/>
      <c r="Q45"/>
      <c r="R45"/>
      <c r="S45"/>
      <c r="T45"/>
      <c r="U45"/>
      <c r="W45"/>
      <c r="X45"/>
      <c r="Y45"/>
      <c r="Z45"/>
      <c r="AB45"/>
      <c r="AC45"/>
      <c r="AD45"/>
      <c r="AF45"/>
      <c r="AG45"/>
      <c r="AH45"/>
      <c r="AI45"/>
      <c r="AJ45"/>
      <c r="AK45"/>
      <c r="AL45"/>
      <c r="AM45"/>
      <c r="AO45"/>
      <c r="AQ45"/>
      <c r="AR45"/>
      <c r="AS45"/>
      <c r="AT45"/>
      <c r="AU45"/>
      <c r="AV45"/>
      <c r="AW45"/>
      <c r="AX45"/>
      <c r="AY45"/>
      <c r="AZ45"/>
      <c r="BA45"/>
      <c r="BB45"/>
      <c r="BC45"/>
      <c r="BD45"/>
      <c r="BE45"/>
      <c r="BF45"/>
      <c r="BG45"/>
      <c r="BH45"/>
      <c r="BI45"/>
      <c r="BJ45"/>
      <c r="BK45"/>
      <c r="BL45"/>
      <c r="BM45"/>
      <c r="BN45"/>
      <c r="BP45"/>
      <c r="BQ45"/>
      <c r="BS45"/>
      <c r="BT45"/>
      <c r="BU45"/>
      <c r="BV45"/>
      <c r="BX45"/>
      <c r="BY45"/>
      <c r="CB45"/>
      <c r="CC45"/>
      <c r="CD45" s="547"/>
      <c r="CE45" s="547"/>
      <c r="CF45" s="547"/>
      <c r="CG45" s="547"/>
      <c r="CH45" s="547"/>
      <c r="CI45" s="547"/>
      <c r="CJ45" s="547"/>
      <c r="CK45" s="547"/>
      <c r="CL45" s="547"/>
    </row>
    <row r="46" spans="5:90" ht="15.75" hidden="1" customHeight="1">
      <c r="E46" s="285">
        <v>10</v>
      </c>
      <c r="F46"/>
      <c r="G46"/>
      <c r="H46"/>
      <c r="I46"/>
      <c r="J46"/>
      <c r="K46"/>
      <c r="L46"/>
      <c r="M46"/>
      <c r="N46"/>
      <c r="O46"/>
      <c r="P46"/>
      <c r="Q46"/>
      <c r="R46"/>
      <c r="S46"/>
      <c r="T46"/>
      <c r="U46"/>
      <c r="W46"/>
      <c r="X46"/>
      <c r="Y46"/>
      <c r="Z46"/>
      <c r="AB46"/>
      <c r="AC46"/>
      <c r="AD46"/>
      <c r="AF46"/>
      <c r="AG46"/>
      <c r="AH46"/>
      <c r="AI46"/>
      <c r="AJ46"/>
      <c r="AK46"/>
      <c r="AL46"/>
      <c r="AM46"/>
      <c r="AO46"/>
      <c r="AQ46"/>
      <c r="AR46"/>
      <c r="AS46"/>
      <c r="AT46"/>
      <c r="AU46"/>
      <c r="AV46"/>
      <c r="AW46"/>
      <c r="AX46"/>
      <c r="AY46"/>
      <c r="AZ46"/>
      <c r="BA46"/>
      <c r="BB46"/>
      <c r="BC46"/>
      <c r="BD46"/>
      <c r="BE46"/>
      <c r="BF46"/>
      <c r="BG46"/>
      <c r="BH46"/>
      <c r="BI46"/>
      <c r="BJ46"/>
      <c r="BK46"/>
      <c r="BL46"/>
      <c r="BM46"/>
      <c r="BN46"/>
      <c r="BP46"/>
      <c r="BQ46"/>
      <c r="BS46"/>
      <c r="BT46"/>
      <c r="BU46"/>
      <c r="BV46"/>
      <c r="BX46"/>
      <c r="BY46"/>
      <c r="CB46"/>
      <c r="CC46"/>
      <c r="CD46" s="547"/>
      <c r="CE46" s="547"/>
      <c r="CF46" s="547"/>
      <c r="CG46" s="547"/>
      <c r="CH46" s="547"/>
      <c r="CI46" s="547"/>
      <c r="CJ46" s="547"/>
      <c r="CK46" s="547"/>
      <c r="CL46" s="547"/>
    </row>
    <row r="47" spans="5:90" ht="15.75" hidden="1" customHeight="1">
      <c r="E47" s="285">
        <v>11</v>
      </c>
      <c r="F47"/>
      <c r="G47"/>
      <c r="H47"/>
      <c r="I47"/>
      <c r="J47"/>
      <c r="K47"/>
      <c r="L47"/>
      <c r="M47"/>
      <c r="N47"/>
      <c r="O47"/>
      <c r="P47"/>
      <c r="Q47"/>
      <c r="R47"/>
      <c r="S47"/>
      <c r="T47"/>
      <c r="U47"/>
      <c r="W47"/>
      <c r="X47"/>
      <c r="Y47"/>
      <c r="Z47"/>
      <c r="AB47"/>
      <c r="AC47"/>
      <c r="AD47"/>
      <c r="AF47"/>
      <c r="AG47"/>
      <c r="AH47"/>
      <c r="AI47"/>
      <c r="AJ47"/>
      <c r="AK47"/>
      <c r="AL47"/>
      <c r="AM47"/>
      <c r="AO47"/>
      <c r="AQ47"/>
      <c r="AR47"/>
      <c r="AS47"/>
      <c r="AT47"/>
      <c r="AU47"/>
      <c r="AV47"/>
      <c r="AW47"/>
      <c r="AX47"/>
      <c r="AY47"/>
      <c r="AZ47"/>
      <c r="BA47"/>
      <c r="BB47"/>
      <c r="BC47"/>
      <c r="BD47"/>
      <c r="BE47"/>
      <c r="BF47"/>
      <c r="BG47"/>
      <c r="BH47"/>
      <c r="BI47"/>
      <c r="BJ47"/>
      <c r="BK47"/>
      <c r="BL47"/>
      <c r="BM47"/>
      <c r="BN47"/>
      <c r="BP47"/>
      <c r="BQ47"/>
      <c r="BS47"/>
      <c r="BT47"/>
      <c r="BU47"/>
      <c r="BV47"/>
      <c r="BX47"/>
      <c r="BY47"/>
      <c r="CB47"/>
      <c r="CC47"/>
      <c r="CD47" s="547"/>
      <c r="CE47" s="547"/>
      <c r="CF47" s="547"/>
      <c r="CG47" s="547"/>
      <c r="CH47" s="547"/>
      <c r="CI47" s="547"/>
      <c r="CJ47" s="547"/>
      <c r="CK47" s="547"/>
      <c r="CL47" s="547"/>
    </row>
    <row r="48" spans="5:90" ht="15.75" hidden="1" customHeight="1">
      <c r="E48" s="285">
        <v>12</v>
      </c>
      <c r="F48"/>
      <c r="G48"/>
      <c r="H48"/>
      <c r="I48"/>
      <c r="J48"/>
      <c r="K48"/>
      <c r="L48"/>
      <c r="M48"/>
      <c r="N48"/>
      <c r="O48"/>
      <c r="P48"/>
      <c r="Q48"/>
      <c r="R48"/>
      <c r="S48"/>
      <c r="T48"/>
      <c r="U48"/>
      <c r="W48"/>
      <c r="X48"/>
      <c r="Y48"/>
      <c r="Z48"/>
      <c r="AB48"/>
      <c r="AC48"/>
      <c r="AD48"/>
      <c r="AF48"/>
      <c r="AG48"/>
      <c r="AH48"/>
      <c r="AI48"/>
      <c r="AJ48"/>
      <c r="AK48"/>
      <c r="AL48"/>
      <c r="AM48"/>
      <c r="AO48"/>
      <c r="AQ48"/>
      <c r="AR48"/>
      <c r="AS48"/>
      <c r="AT48"/>
      <c r="AU48"/>
      <c r="AV48"/>
      <c r="AW48"/>
      <c r="AX48"/>
      <c r="AY48"/>
      <c r="AZ48"/>
      <c r="BA48"/>
      <c r="BB48"/>
      <c r="BC48"/>
      <c r="BD48"/>
      <c r="BE48"/>
      <c r="BF48"/>
      <c r="BG48"/>
      <c r="BH48"/>
      <c r="BI48"/>
      <c r="BJ48"/>
      <c r="BK48"/>
      <c r="BL48"/>
      <c r="BM48"/>
      <c r="BN48"/>
      <c r="BP48"/>
      <c r="BQ48"/>
      <c r="BS48"/>
      <c r="BT48"/>
      <c r="BU48"/>
      <c r="BV48"/>
      <c r="BX48"/>
      <c r="BY48"/>
      <c r="CB48"/>
      <c r="CC48"/>
      <c r="CD48" s="547"/>
      <c r="CE48" s="547"/>
      <c r="CF48" s="547"/>
      <c r="CG48" s="547"/>
      <c r="CH48" s="547"/>
      <c r="CI48" s="547"/>
      <c r="CJ48" s="547"/>
      <c r="CK48" s="547"/>
      <c r="CL48" s="547"/>
    </row>
    <row r="49" spans="3:90" ht="15.75" hidden="1" customHeight="1">
      <c r="E49" s="285">
        <v>1</v>
      </c>
      <c r="F49"/>
      <c r="G49"/>
      <c r="H49"/>
      <c r="I49"/>
      <c r="J49"/>
      <c r="K49"/>
      <c r="L49"/>
      <c r="M49"/>
      <c r="N49"/>
      <c r="O49"/>
      <c r="P49"/>
      <c r="Q49"/>
      <c r="R49"/>
      <c r="S49"/>
      <c r="T49"/>
      <c r="U49"/>
      <c r="W49"/>
      <c r="X49"/>
      <c r="Y49"/>
      <c r="Z49"/>
      <c r="AB49"/>
      <c r="AC49"/>
      <c r="AD49"/>
      <c r="AF49"/>
      <c r="AG49"/>
      <c r="AH49"/>
      <c r="AI49"/>
      <c r="AJ49"/>
      <c r="AK49"/>
      <c r="AL49"/>
      <c r="AM49"/>
      <c r="AO49"/>
      <c r="AQ49"/>
      <c r="AR49"/>
      <c r="AS49"/>
      <c r="AT49"/>
      <c r="AU49"/>
      <c r="AV49"/>
      <c r="AW49"/>
      <c r="AX49"/>
      <c r="AY49"/>
      <c r="AZ49"/>
      <c r="BA49"/>
      <c r="BB49"/>
      <c r="BC49"/>
      <c r="BD49"/>
      <c r="BE49"/>
      <c r="BF49"/>
      <c r="BG49"/>
      <c r="BH49"/>
      <c r="BI49"/>
      <c r="BJ49"/>
      <c r="BK49"/>
      <c r="BL49"/>
      <c r="BM49"/>
      <c r="BN49"/>
      <c r="BP49"/>
      <c r="BQ49"/>
      <c r="BS49"/>
      <c r="BT49"/>
      <c r="BU49"/>
      <c r="BV49"/>
      <c r="BX49"/>
      <c r="BY49"/>
      <c r="CB49"/>
      <c r="CC49"/>
      <c r="CD49" s="547"/>
      <c r="CE49" s="547"/>
      <c r="CF49" s="547"/>
      <c r="CG49" s="547"/>
      <c r="CH49" s="547"/>
      <c r="CI49" s="547"/>
      <c r="CJ49" s="547"/>
      <c r="CK49" s="547"/>
      <c r="CL49" s="547"/>
    </row>
    <row r="50" spans="3:90" ht="15.75" hidden="1" customHeight="1">
      <c r="E50" s="285">
        <v>2</v>
      </c>
      <c r="F50"/>
      <c r="G50"/>
      <c r="H50"/>
      <c r="I50"/>
      <c r="J50"/>
      <c r="K50"/>
      <c r="L50"/>
      <c r="M50"/>
      <c r="N50"/>
      <c r="O50"/>
      <c r="P50"/>
      <c r="Q50"/>
      <c r="R50"/>
      <c r="S50"/>
      <c r="T50"/>
      <c r="U50"/>
      <c r="W50"/>
      <c r="X50"/>
      <c r="Y50"/>
      <c r="Z50"/>
      <c r="AB50"/>
      <c r="AC50"/>
      <c r="AD50"/>
      <c r="AF50"/>
      <c r="AG50"/>
      <c r="AH50"/>
      <c r="AI50"/>
      <c r="AJ50"/>
      <c r="AK50"/>
      <c r="AL50"/>
      <c r="AM50"/>
      <c r="AO50"/>
      <c r="AQ50"/>
      <c r="AR50"/>
      <c r="AS50"/>
      <c r="AT50"/>
      <c r="AU50"/>
      <c r="AV50"/>
      <c r="AW50"/>
      <c r="AX50"/>
      <c r="AY50"/>
      <c r="AZ50"/>
      <c r="BA50"/>
      <c r="BB50"/>
      <c r="BC50"/>
      <c r="BD50"/>
      <c r="BE50"/>
      <c r="BF50"/>
      <c r="BG50"/>
      <c r="BH50"/>
      <c r="BI50"/>
      <c r="BJ50"/>
      <c r="BK50"/>
      <c r="BL50"/>
      <c r="BM50"/>
      <c r="BN50"/>
      <c r="BP50"/>
      <c r="BQ50"/>
      <c r="BS50"/>
      <c r="BT50"/>
      <c r="BU50"/>
      <c r="BV50"/>
      <c r="BX50"/>
      <c r="BY50"/>
      <c r="CB50"/>
      <c r="CC50"/>
      <c r="CD50" s="547"/>
      <c r="CE50" s="547"/>
      <c r="CF50" s="547"/>
      <c r="CG50" s="547"/>
      <c r="CH50" s="547"/>
      <c r="CI50" s="547"/>
      <c r="CJ50" s="547"/>
      <c r="CK50" s="547"/>
      <c r="CL50" s="547"/>
    </row>
    <row r="51" spans="3:90" ht="15.75" hidden="1" customHeight="1">
      <c r="E51" s="285">
        <v>3</v>
      </c>
      <c r="F51"/>
      <c r="G51"/>
      <c r="H51"/>
      <c r="I51"/>
      <c r="J51"/>
      <c r="K51"/>
      <c r="L51"/>
      <c r="M51"/>
      <c r="N51"/>
      <c r="O51"/>
      <c r="P51"/>
      <c r="Q51"/>
      <c r="R51"/>
      <c r="S51"/>
      <c r="T51"/>
      <c r="U51"/>
      <c r="W51"/>
      <c r="X51"/>
      <c r="Y51"/>
      <c r="Z51"/>
      <c r="AB51"/>
      <c r="AC51"/>
      <c r="AD51"/>
      <c r="AF51"/>
      <c r="AG51"/>
      <c r="AH51"/>
      <c r="AI51"/>
      <c r="AJ51"/>
      <c r="AK51"/>
      <c r="AL51"/>
      <c r="AM51"/>
      <c r="AO51"/>
      <c r="AQ51"/>
      <c r="AR51"/>
      <c r="AS51"/>
      <c r="AT51"/>
      <c r="AU51"/>
      <c r="AV51"/>
      <c r="AW51"/>
      <c r="AX51"/>
      <c r="AY51"/>
      <c r="AZ51"/>
      <c r="BA51"/>
      <c r="BB51"/>
      <c r="BC51"/>
      <c r="BD51"/>
      <c r="BE51"/>
      <c r="BF51"/>
      <c r="BG51"/>
      <c r="BH51"/>
      <c r="BI51"/>
      <c r="BJ51"/>
      <c r="BK51"/>
      <c r="BL51"/>
      <c r="BM51"/>
      <c r="BN51"/>
      <c r="BP51"/>
      <c r="BQ51"/>
      <c r="BS51"/>
      <c r="BT51"/>
      <c r="BU51"/>
      <c r="BV51"/>
      <c r="BX51"/>
      <c r="BY51"/>
      <c r="CB51"/>
      <c r="CC51"/>
      <c r="CD51" s="547"/>
      <c r="CE51" s="547"/>
      <c r="CF51" s="547"/>
      <c r="CG51" s="547"/>
      <c r="CH51" s="547"/>
      <c r="CI51" s="547"/>
      <c r="CJ51" s="547"/>
      <c r="CK51" s="547"/>
      <c r="CL51" s="547"/>
    </row>
    <row r="52" spans="3:90" ht="15.75" hidden="1" customHeight="1">
      <c r="E52" s="285">
        <v>4</v>
      </c>
      <c r="F52"/>
      <c r="G52"/>
      <c r="H52"/>
      <c r="I52"/>
      <c r="J52"/>
      <c r="K52"/>
      <c r="L52"/>
      <c r="M52"/>
      <c r="N52"/>
      <c r="O52"/>
      <c r="P52"/>
      <c r="Q52"/>
      <c r="R52"/>
      <c r="S52"/>
      <c r="T52"/>
      <c r="U52"/>
      <c r="W52"/>
      <c r="X52"/>
      <c r="Y52"/>
      <c r="Z52"/>
      <c r="AB52"/>
      <c r="AC52"/>
      <c r="AD52"/>
      <c r="AF52"/>
      <c r="AG52"/>
      <c r="AH52"/>
      <c r="AI52"/>
      <c r="AJ52"/>
      <c r="AK52"/>
      <c r="AL52"/>
      <c r="AM52"/>
      <c r="AO52"/>
      <c r="AQ52"/>
      <c r="AR52"/>
      <c r="AS52"/>
      <c r="AT52"/>
      <c r="AU52"/>
      <c r="AV52"/>
      <c r="AW52"/>
      <c r="AX52"/>
      <c r="AY52"/>
      <c r="AZ52"/>
      <c r="BA52"/>
      <c r="BB52"/>
      <c r="BC52"/>
      <c r="BD52"/>
      <c r="BE52"/>
      <c r="BF52"/>
      <c r="BG52"/>
      <c r="BH52"/>
      <c r="BI52"/>
      <c r="BJ52"/>
      <c r="BK52"/>
      <c r="BL52"/>
      <c r="BM52"/>
      <c r="BN52"/>
      <c r="BP52"/>
      <c r="BQ52"/>
      <c r="BS52"/>
      <c r="BT52"/>
      <c r="BU52"/>
      <c r="BV52"/>
      <c r="BX52"/>
      <c r="BY52"/>
      <c r="CB52"/>
      <c r="CC52"/>
      <c r="CD52" s="547"/>
      <c r="CE52" s="547"/>
      <c r="CF52" s="547"/>
      <c r="CG52" s="547"/>
      <c r="CH52" s="547"/>
      <c r="CI52" s="547"/>
      <c r="CJ52" s="547"/>
      <c r="CK52" s="547"/>
      <c r="CL52" s="547"/>
    </row>
    <row r="53" spans="3:90" ht="15.75" hidden="1" customHeight="1">
      <c r="E53" s="285">
        <v>5</v>
      </c>
      <c r="F53"/>
      <c r="G53"/>
      <c r="H53"/>
      <c r="I53"/>
      <c r="J53"/>
      <c r="K53"/>
      <c r="L53"/>
      <c r="M53"/>
      <c r="N53"/>
      <c r="O53"/>
      <c r="P53"/>
      <c r="Q53"/>
      <c r="R53"/>
      <c r="S53"/>
      <c r="T53"/>
      <c r="U53"/>
      <c r="W53"/>
      <c r="X53"/>
      <c r="Y53"/>
      <c r="Z53"/>
      <c r="AB53"/>
      <c r="AC53"/>
      <c r="AD53"/>
      <c r="AF53"/>
      <c r="AG53"/>
      <c r="AH53"/>
      <c r="AI53"/>
      <c r="AJ53"/>
      <c r="AK53"/>
      <c r="AL53"/>
      <c r="AM53"/>
      <c r="AO53"/>
      <c r="AQ53"/>
      <c r="AR53"/>
      <c r="AS53"/>
      <c r="AT53"/>
      <c r="AU53"/>
      <c r="AV53"/>
      <c r="AW53"/>
      <c r="AX53"/>
      <c r="AY53"/>
      <c r="AZ53"/>
      <c r="BA53"/>
      <c r="BB53"/>
      <c r="BC53"/>
      <c r="BD53"/>
      <c r="BE53"/>
      <c r="BF53"/>
      <c r="BG53"/>
      <c r="BH53"/>
      <c r="BI53"/>
      <c r="BJ53"/>
      <c r="BK53"/>
      <c r="BL53"/>
      <c r="BM53"/>
      <c r="BN53"/>
      <c r="BP53"/>
      <c r="BQ53"/>
      <c r="BS53"/>
      <c r="BT53"/>
      <c r="BU53"/>
      <c r="BV53"/>
      <c r="BX53"/>
      <c r="BY53"/>
      <c r="CB53"/>
      <c r="CC53"/>
      <c r="CD53" s="547"/>
      <c r="CE53" s="547"/>
      <c r="CF53" s="547"/>
      <c r="CG53" s="547"/>
      <c r="CH53" s="547"/>
      <c r="CI53" s="547"/>
      <c r="CJ53" s="547"/>
      <c r="CK53" s="547"/>
      <c r="CL53" s="547"/>
    </row>
    <row r="54" spans="3:90" ht="15.75" hidden="1" customHeight="1">
      <c r="E54" s="285">
        <v>6</v>
      </c>
      <c r="F54"/>
      <c r="G54"/>
      <c r="H54"/>
      <c r="I54"/>
      <c r="J54"/>
      <c r="K54"/>
      <c r="L54"/>
      <c r="M54"/>
      <c r="N54"/>
      <c r="O54"/>
      <c r="P54"/>
      <c r="Q54"/>
      <c r="R54"/>
      <c r="S54"/>
      <c r="T54"/>
      <c r="U54"/>
      <c r="W54"/>
      <c r="X54"/>
      <c r="Y54"/>
      <c r="Z54"/>
      <c r="AB54"/>
      <c r="AC54"/>
      <c r="AD54"/>
      <c r="AF54"/>
      <c r="AG54"/>
      <c r="AH54"/>
      <c r="AI54"/>
      <c r="AJ54"/>
      <c r="AK54"/>
      <c r="AL54"/>
      <c r="AM54"/>
      <c r="AO54"/>
      <c r="AQ54"/>
      <c r="AR54"/>
      <c r="AS54"/>
      <c r="AT54"/>
      <c r="AU54"/>
      <c r="AV54"/>
      <c r="AW54"/>
      <c r="AX54"/>
      <c r="AY54"/>
      <c r="AZ54"/>
      <c r="BA54"/>
      <c r="BB54"/>
      <c r="BC54"/>
      <c r="BD54"/>
      <c r="BE54"/>
      <c r="BF54"/>
      <c r="BG54"/>
      <c r="BH54"/>
      <c r="BI54"/>
      <c r="BJ54"/>
      <c r="BK54"/>
      <c r="BL54"/>
      <c r="BM54"/>
      <c r="BN54"/>
      <c r="BP54"/>
      <c r="BQ54"/>
      <c r="BS54"/>
      <c r="BT54"/>
      <c r="BU54"/>
      <c r="BV54"/>
      <c r="BX54"/>
      <c r="BY54"/>
      <c r="CB54"/>
      <c r="CC54"/>
      <c r="CD54" s="547"/>
      <c r="CE54" s="547"/>
      <c r="CF54" s="547"/>
      <c r="CG54" s="547"/>
      <c r="CH54" s="547"/>
      <c r="CI54" s="547"/>
      <c r="CJ54" s="547"/>
      <c r="CK54" s="547"/>
      <c r="CL54" s="547"/>
    </row>
    <row r="55" spans="3:90" ht="15.75" hidden="1" customHeight="1">
      <c r="E55" s="285">
        <v>7</v>
      </c>
      <c r="F55"/>
      <c r="G55"/>
      <c r="H55"/>
      <c r="I55"/>
      <c r="J55"/>
      <c r="K55"/>
      <c r="L55"/>
      <c r="M55"/>
      <c r="N55"/>
      <c r="O55"/>
      <c r="P55"/>
      <c r="Q55"/>
      <c r="R55"/>
      <c r="S55"/>
      <c r="T55"/>
      <c r="U55"/>
      <c r="W55"/>
      <c r="X55"/>
      <c r="Y55"/>
      <c r="Z55"/>
      <c r="AB55"/>
      <c r="AC55"/>
      <c r="AD55"/>
      <c r="AF55"/>
      <c r="AG55"/>
      <c r="AH55"/>
      <c r="AI55"/>
      <c r="AJ55"/>
      <c r="AK55"/>
      <c r="AL55"/>
      <c r="AM55"/>
      <c r="AO55"/>
      <c r="AQ55"/>
      <c r="AR55"/>
      <c r="AS55"/>
      <c r="AT55"/>
      <c r="AU55"/>
      <c r="AV55"/>
      <c r="AW55"/>
      <c r="AX55"/>
      <c r="AY55"/>
      <c r="AZ55"/>
      <c r="BA55"/>
      <c r="BB55"/>
      <c r="BC55"/>
      <c r="BD55"/>
      <c r="BE55"/>
      <c r="BF55"/>
      <c r="BG55"/>
      <c r="BH55"/>
      <c r="BI55"/>
      <c r="BJ55"/>
      <c r="BK55"/>
      <c r="BL55"/>
      <c r="BM55"/>
      <c r="BN55"/>
      <c r="BP55"/>
      <c r="BQ55"/>
      <c r="BS55"/>
      <c r="BT55"/>
      <c r="BU55"/>
      <c r="BV55"/>
      <c r="BX55"/>
      <c r="BY55"/>
      <c r="CB55"/>
      <c r="CC55"/>
      <c r="CD55" s="547"/>
      <c r="CE55" s="547"/>
      <c r="CF55" s="547"/>
      <c r="CG55" s="547"/>
      <c r="CH55" s="547"/>
      <c r="CI55" s="547"/>
      <c r="CJ55" s="547"/>
      <c r="CK55" s="547"/>
      <c r="CL55" s="547"/>
    </row>
    <row r="56" spans="3:90" ht="15.75" hidden="1" customHeight="1">
      <c r="E56" s="285">
        <v>8</v>
      </c>
      <c r="F56"/>
      <c r="G56"/>
      <c r="H56"/>
      <c r="I56"/>
      <c r="J56"/>
      <c r="K56"/>
      <c r="L56"/>
      <c r="M56"/>
      <c r="N56"/>
      <c r="O56"/>
      <c r="P56"/>
      <c r="Q56"/>
      <c r="R56"/>
      <c r="S56"/>
      <c r="T56"/>
      <c r="U56"/>
      <c r="W56"/>
      <c r="X56"/>
      <c r="Y56"/>
      <c r="Z56"/>
      <c r="AB56"/>
      <c r="AC56"/>
      <c r="AD56"/>
      <c r="AF56"/>
      <c r="AG56"/>
      <c r="AH56"/>
      <c r="AI56"/>
      <c r="AJ56"/>
      <c r="AK56"/>
      <c r="AL56"/>
      <c r="AM56"/>
      <c r="AO56"/>
      <c r="AQ56"/>
      <c r="AR56"/>
      <c r="AS56"/>
      <c r="AT56"/>
      <c r="AU56"/>
      <c r="AV56"/>
      <c r="AW56"/>
      <c r="AX56"/>
      <c r="AY56"/>
      <c r="AZ56"/>
      <c r="BA56"/>
      <c r="BB56"/>
      <c r="BC56"/>
      <c r="BD56"/>
      <c r="BE56"/>
      <c r="BF56"/>
      <c r="BG56"/>
      <c r="BH56"/>
      <c r="BI56"/>
      <c r="BJ56"/>
      <c r="BK56"/>
      <c r="BL56"/>
      <c r="BM56"/>
      <c r="BN56"/>
      <c r="BP56"/>
      <c r="BQ56"/>
      <c r="BS56"/>
      <c r="BT56"/>
      <c r="BU56"/>
      <c r="BV56"/>
      <c r="BX56"/>
      <c r="BY56"/>
      <c r="CB56"/>
      <c r="CC56"/>
      <c r="CD56" s="547"/>
      <c r="CE56" s="547"/>
      <c r="CF56" s="547"/>
      <c r="CG56" s="547"/>
      <c r="CH56" s="547"/>
      <c r="CI56" s="547"/>
      <c r="CJ56" s="547"/>
      <c r="CK56" s="547"/>
      <c r="CL56" s="547"/>
    </row>
    <row r="57" spans="3:90" ht="15.75" hidden="1" customHeight="1">
      <c r="E57" s="285">
        <v>9</v>
      </c>
      <c r="F57"/>
      <c r="G57"/>
      <c r="H57"/>
      <c r="I57"/>
      <c r="J57"/>
      <c r="K57"/>
      <c r="L57"/>
      <c r="M57"/>
      <c r="N57"/>
      <c r="O57"/>
      <c r="P57"/>
      <c r="Q57"/>
      <c r="R57"/>
      <c r="S57"/>
      <c r="T57"/>
      <c r="U57"/>
      <c r="W57"/>
      <c r="X57"/>
      <c r="Y57"/>
      <c r="Z57"/>
      <c r="AB57"/>
      <c r="AC57"/>
      <c r="AD57"/>
      <c r="AF57"/>
      <c r="AG57"/>
      <c r="AH57"/>
      <c r="AI57"/>
      <c r="AJ57"/>
      <c r="AK57"/>
      <c r="AL57"/>
      <c r="AM57"/>
      <c r="AO57"/>
      <c r="AQ57"/>
      <c r="AR57"/>
      <c r="AS57"/>
      <c r="AT57"/>
      <c r="AU57"/>
      <c r="AV57"/>
      <c r="AW57"/>
      <c r="AX57"/>
      <c r="AY57"/>
      <c r="AZ57"/>
      <c r="BA57"/>
      <c r="BB57"/>
      <c r="BC57"/>
      <c r="BD57"/>
      <c r="BE57"/>
      <c r="BF57"/>
      <c r="BG57"/>
      <c r="BH57"/>
      <c r="BI57"/>
      <c r="BJ57"/>
      <c r="BK57"/>
      <c r="BL57"/>
      <c r="BM57"/>
      <c r="BN57"/>
      <c r="BP57"/>
      <c r="BQ57"/>
      <c r="BS57"/>
      <c r="BT57"/>
      <c r="BU57"/>
      <c r="BV57"/>
      <c r="BX57"/>
      <c r="BY57"/>
      <c r="CB57"/>
      <c r="CC57"/>
      <c r="CD57" s="547"/>
      <c r="CE57" s="547"/>
      <c r="CF57" s="547"/>
      <c r="CG57" s="547"/>
      <c r="CH57" s="547"/>
      <c r="CI57" s="547"/>
      <c r="CJ57" s="547"/>
      <c r="CK57" s="547"/>
      <c r="CL57" s="547"/>
    </row>
    <row r="58" spans="3:90" ht="15.75" hidden="1" customHeight="1">
      <c r="E58" s="285">
        <v>10</v>
      </c>
      <c r="F58"/>
      <c r="G58"/>
      <c r="H58"/>
      <c r="I58"/>
      <c r="J58"/>
      <c r="K58"/>
      <c r="L58"/>
      <c r="M58"/>
      <c r="N58"/>
      <c r="O58"/>
      <c r="P58"/>
      <c r="Q58"/>
      <c r="R58"/>
      <c r="S58"/>
      <c r="T58"/>
      <c r="U58"/>
      <c r="W58"/>
      <c r="X58"/>
      <c r="Y58"/>
      <c r="Z58"/>
      <c r="AB58"/>
      <c r="AC58"/>
      <c r="AD58"/>
      <c r="AF58"/>
      <c r="AG58"/>
      <c r="AH58"/>
      <c r="AI58"/>
      <c r="AJ58"/>
      <c r="AK58"/>
      <c r="AL58"/>
      <c r="AM58"/>
      <c r="AO58"/>
      <c r="AQ58"/>
      <c r="AR58"/>
      <c r="AS58"/>
      <c r="AT58"/>
      <c r="AU58"/>
      <c r="AV58"/>
      <c r="AW58"/>
      <c r="AX58"/>
      <c r="AY58"/>
      <c r="AZ58"/>
      <c r="BA58"/>
      <c r="BB58"/>
      <c r="BC58"/>
      <c r="BD58"/>
      <c r="BE58"/>
      <c r="BF58"/>
      <c r="BG58"/>
      <c r="BH58"/>
      <c r="BI58"/>
      <c r="BJ58"/>
      <c r="BK58"/>
      <c r="BL58"/>
      <c r="BM58"/>
      <c r="BN58"/>
      <c r="BP58"/>
      <c r="BQ58"/>
      <c r="BS58"/>
      <c r="BT58"/>
      <c r="BU58"/>
      <c r="BV58"/>
      <c r="BX58"/>
      <c r="BY58"/>
      <c r="CB58"/>
      <c r="CC58"/>
      <c r="CD58" s="547"/>
      <c r="CE58" s="547"/>
      <c r="CF58" s="547"/>
      <c r="CG58" s="547"/>
      <c r="CH58" s="547"/>
      <c r="CI58" s="547"/>
      <c r="CJ58" s="547"/>
      <c r="CK58" s="547"/>
      <c r="CL58" s="547"/>
    </row>
    <row r="59" spans="3:90" ht="15.75" hidden="1" customHeight="1">
      <c r="E59" s="285">
        <v>11</v>
      </c>
      <c r="F59"/>
      <c r="G59"/>
      <c r="H59"/>
      <c r="I59"/>
      <c r="J59"/>
      <c r="K59"/>
      <c r="L59"/>
      <c r="M59"/>
      <c r="N59"/>
      <c r="O59"/>
      <c r="P59"/>
      <c r="Q59"/>
      <c r="R59"/>
      <c r="S59"/>
      <c r="T59"/>
      <c r="U59"/>
      <c r="W59"/>
      <c r="X59"/>
      <c r="Y59"/>
      <c r="Z59"/>
      <c r="AB59"/>
      <c r="AC59"/>
      <c r="AD59"/>
      <c r="AF59"/>
      <c r="AG59"/>
      <c r="AH59"/>
      <c r="AI59"/>
      <c r="AJ59"/>
      <c r="AK59"/>
      <c r="AL59"/>
      <c r="AM59"/>
      <c r="AO59"/>
      <c r="AQ59"/>
      <c r="AR59"/>
      <c r="AS59"/>
      <c r="AT59"/>
      <c r="AU59"/>
      <c r="AV59"/>
      <c r="AW59"/>
      <c r="AX59"/>
      <c r="AY59"/>
      <c r="AZ59"/>
      <c r="BA59"/>
      <c r="BB59"/>
      <c r="BC59"/>
      <c r="BD59"/>
      <c r="BE59"/>
      <c r="BF59"/>
      <c r="BG59"/>
      <c r="BH59"/>
      <c r="BI59"/>
      <c r="BJ59"/>
      <c r="BK59"/>
      <c r="BL59"/>
      <c r="BM59"/>
      <c r="BN59"/>
      <c r="BP59"/>
      <c r="BQ59"/>
      <c r="BS59"/>
      <c r="BT59"/>
      <c r="BU59"/>
      <c r="BV59"/>
      <c r="BX59"/>
      <c r="BY59"/>
      <c r="CB59"/>
      <c r="CC59"/>
      <c r="CD59" s="547"/>
      <c r="CE59" s="547"/>
      <c r="CF59" s="547"/>
      <c r="CG59" s="547"/>
      <c r="CH59" s="547"/>
      <c r="CI59" s="547"/>
      <c r="CJ59" s="547"/>
      <c r="CK59" s="547"/>
      <c r="CL59" s="547"/>
    </row>
    <row r="60" spans="3:90" ht="15.75" hidden="1" customHeight="1">
      <c r="E60" s="285">
        <v>12</v>
      </c>
      <c r="F60"/>
      <c r="G60"/>
      <c r="H60"/>
      <c r="I60"/>
      <c r="J60"/>
      <c r="K60"/>
      <c r="L60"/>
      <c r="M60"/>
      <c r="N60"/>
      <c r="O60"/>
      <c r="P60"/>
      <c r="Q60"/>
      <c r="R60"/>
      <c r="S60"/>
      <c r="T60"/>
      <c r="U60"/>
      <c r="W60"/>
      <c r="X60"/>
      <c r="Y60"/>
      <c r="Z60"/>
      <c r="AB60"/>
      <c r="AC60"/>
      <c r="AD60"/>
      <c r="AF60"/>
      <c r="AG60"/>
      <c r="AH60"/>
      <c r="AI60"/>
      <c r="AJ60"/>
      <c r="AK60"/>
      <c r="AL60"/>
      <c r="AM60"/>
      <c r="AO60"/>
      <c r="AQ60"/>
      <c r="AR60"/>
      <c r="AS60"/>
      <c r="AT60"/>
      <c r="AU60"/>
      <c r="AV60"/>
      <c r="AW60"/>
      <c r="AX60"/>
      <c r="AY60"/>
      <c r="AZ60"/>
      <c r="BA60"/>
      <c r="BB60"/>
      <c r="BC60"/>
      <c r="BD60"/>
      <c r="BE60"/>
      <c r="BF60"/>
      <c r="BG60"/>
      <c r="BH60"/>
      <c r="BI60"/>
      <c r="BJ60"/>
      <c r="BK60"/>
      <c r="BL60"/>
      <c r="BM60"/>
      <c r="BN60"/>
      <c r="BP60"/>
      <c r="BQ60"/>
      <c r="BS60"/>
      <c r="BT60"/>
      <c r="BU60"/>
      <c r="BV60"/>
      <c r="BX60"/>
      <c r="BY60"/>
      <c r="CB60"/>
      <c r="CC60"/>
      <c r="CD60" s="547"/>
      <c r="CE60" s="547"/>
      <c r="CF60" s="547"/>
      <c r="CG60" s="547"/>
      <c r="CH60" s="547"/>
      <c r="CI60" s="547"/>
      <c r="CJ60" s="547"/>
      <c r="CK60" s="547"/>
      <c r="CL60" s="547"/>
    </row>
    <row r="61" spans="3:90" ht="15.75" hidden="1" customHeight="1">
      <c r="C61" s="580"/>
      <c r="D61" s="580"/>
      <c r="E61" s="285">
        <v>1</v>
      </c>
      <c r="F61" s="291">
        <v>2009</v>
      </c>
      <c r="G61" s="291">
        <v>2009</v>
      </c>
      <c r="H61" s="291">
        <v>2009</v>
      </c>
      <c r="I61" s="766" t="s">
        <v>306</v>
      </c>
      <c r="J61" s="783">
        <v>0</v>
      </c>
      <c r="K61" s="784">
        <v>0</v>
      </c>
      <c r="L61"/>
      <c r="M61"/>
      <c r="N61"/>
      <c r="O61"/>
      <c r="P61"/>
      <c r="Q61"/>
      <c r="R61"/>
      <c r="S61"/>
      <c r="T61"/>
      <c r="U61"/>
      <c r="W61"/>
      <c r="X61"/>
      <c r="Y61"/>
      <c r="Z61"/>
      <c r="AB61"/>
      <c r="AC61"/>
      <c r="AD61"/>
      <c r="AF61"/>
      <c r="AG61"/>
      <c r="AH61"/>
      <c r="AI61"/>
      <c r="AJ61"/>
      <c r="AK61"/>
      <c r="AL61"/>
      <c r="AM61"/>
      <c r="AO61"/>
      <c r="AQ61"/>
      <c r="AR61"/>
      <c r="AS61"/>
      <c r="AT61"/>
      <c r="AU61"/>
      <c r="AV61"/>
      <c r="AW61"/>
      <c r="AX61"/>
      <c r="AY61" s="785">
        <v>74.31</v>
      </c>
      <c r="AZ61" s="785">
        <v>49.25</v>
      </c>
      <c r="BA61"/>
      <c r="BB61"/>
      <c r="BC61"/>
      <c r="BD61"/>
      <c r="BE61"/>
      <c r="BF61"/>
      <c r="BG61"/>
      <c r="BH61"/>
      <c r="BI61"/>
      <c r="BJ61"/>
      <c r="BK61"/>
      <c r="BL61"/>
      <c r="BM61"/>
      <c r="BN61"/>
      <c r="BP61"/>
      <c r="BQ61"/>
      <c r="BS61"/>
      <c r="BT61"/>
      <c r="BU61"/>
      <c r="BV61"/>
      <c r="BX61"/>
      <c r="BY61"/>
      <c r="CB61"/>
      <c r="CC61" s="547"/>
      <c r="CD61" s="547"/>
      <c r="CE61" s="547"/>
      <c r="CF61" s="547"/>
      <c r="CG61" s="547"/>
      <c r="CH61" s="547"/>
      <c r="CI61" s="547"/>
      <c r="CJ61" s="547"/>
      <c r="CK61" s="547"/>
      <c r="CL61" s="547"/>
    </row>
    <row r="62" spans="3:90" ht="15.75" hidden="1" customHeight="1">
      <c r="C62" s="580"/>
      <c r="D62" s="580"/>
      <c r="E62" s="285">
        <v>2</v>
      </c>
      <c r="F62" s="291">
        <v>2009</v>
      </c>
      <c r="G62" s="291">
        <v>2009</v>
      </c>
      <c r="H62" s="291">
        <v>2009</v>
      </c>
      <c r="I62" s="766" t="s">
        <v>306</v>
      </c>
      <c r="J62" s="783">
        <v>0</v>
      </c>
      <c r="K62" s="784">
        <v>0</v>
      </c>
      <c r="L62"/>
      <c r="M62"/>
      <c r="N62"/>
      <c r="O62"/>
      <c r="P62"/>
      <c r="Q62"/>
      <c r="R62"/>
      <c r="S62"/>
      <c r="T62"/>
      <c r="U62"/>
      <c r="W62"/>
      <c r="X62"/>
      <c r="Y62"/>
      <c r="Z62"/>
      <c r="AB62"/>
      <c r="AC62"/>
      <c r="AD62"/>
      <c r="AF62"/>
      <c r="AG62"/>
      <c r="AH62"/>
      <c r="AI62"/>
      <c r="AJ62"/>
      <c r="AK62"/>
      <c r="AL62"/>
      <c r="AM62"/>
      <c r="AO62"/>
      <c r="AQ62"/>
      <c r="AR62"/>
      <c r="AS62"/>
      <c r="AT62"/>
      <c r="AU62"/>
      <c r="AV62"/>
      <c r="AW62"/>
      <c r="AX62"/>
      <c r="AY62" s="785">
        <v>74.31</v>
      </c>
      <c r="AZ62" s="785">
        <v>49.25</v>
      </c>
      <c r="BA62"/>
      <c r="BB62"/>
      <c r="BC62"/>
      <c r="BD62"/>
      <c r="BE62"/>
      <c r="BF62"/>
      <c r="BG62"/>
      <c r="BH62"/>
      <c r="BI62"/>
      <c r="BJ62"/>
      <c r="BK62"/>
      <c r="BL62"/>
      <c r="BM62"/>
      <c r="BN62"/>
      <c r="BP62"/>
      <c r="BQ62"/>
      <c r="BS62"/>
      <c r="BT62"/>
      <c r="BU62"/>
      <c r="BV62"/>
      <c r="BX62"/>
      <c r="BY62"/>
      <c r="CB62"/>
      <c r="CC62" s="547"/>
      <c r="CD62" s="547"/>
      <c r="CE62" s="547"/>
      <c r="CF62" s="547"/>
      <c r="CG62" s="547"/>
      <c r="CH62" s="547"/>
      <c r="CI62" s="547"/>
      <c r="CJ62" s="547"/>
      <c r="CK62" s="547"/>
      <c r="CL62" s="547"/>
    </row>
    <row r="63" spans="3:90" ht="15.75" hidden="1" customHeight="1">
      <c r="C63" s="580"/>
      <c r="D63" s="580"/>
      <c r="E63" s="285">
        <v>3</v>
      </c>
      <c r="F63" s="291">
        <v>2009</v>
      </c>
      <c r="G63" s="291">
        <v>2009</v>
      </c>
      <c r="H63" s="291">
        <v>2009</v>
      </c>
      <c r="I63" s="766" t="s">
        <v>306</v>
      </c>
      <c r="J63" s="783">
        <v>0</v>
      </c>
      <c r="K63" s="784">
        <v>0</v>
      </c>
      <c r="L63"/>
      <c r="M63"/>
      <c r="N63"/>
      <c r="O63"/>
      <c r="P63"/>
      <c r="Q63"/>
      <c r="R63"/>
      <c r="S63"/>
      <c r="T63"/>
      <c r="U63"/>
      <c r="W63"/>
      <c r="X63"/>
      <c r="Y63"/>
      <c r="Z63"/>
      <c r="AB63"/>
      <c r="AC63"/>
      <c r="AD63"/>
      <c r="AF63"/>
      <c r="AG63"/>
      <c r="AH63"/>
      <c r="AI63"/>
      <c r="AJ63"/>
      <c r="AK63"/>
      <c r="AL63"/>
      <c r="AM63"/>
      <c r="AO63"/>
      <c r="AQ63"/>
      <c r="AR63"/>
      <c r="AS63"/>
      <c r="AT63"/>
      <c r="AU63"/>
      <c r="AV63"/>
      <c r="AW63"/>
      <c r="AX63"/>
      <c r="AY63" s="785">
        <v>74.31</v>
      </c>
      <c r="AZ63" s="785">
        <v>49.25</v>
      </c>
      <c r="BA63"/>
      <c r="BB63"/>
      <c r="BC63"/>
      <c r="BD63"/>
      <c r="BE63"/>
      <c r="BF63"/>
      <c r="BG63"/>
      <c r="BH63"/>
      <c r="BI63"/>
      <c r="BJ63"/>
      <c r="BK63"/>
      <c r="BL63"/>
      <c r="BM63"/>
      <c r="BN63"/>
      <c r="BP63"/>
      <c r="BQ63"/>
      <c r="BS63"/>
      <c r="BT63"/>
      <c r="BU63"/>
      <c r="BV63"/>
      <c r="BX63"/>
      <c r="BY63"/>
      <c r="CB63"/>
      <c r="CC63" s="547"/>
      <c r="CD63" s="547"/>
      <c r="CE63" s="547"/>
      <c r="CF63" s="547"/>
      <c r="CG63" s="547"/>
      <c r="CH63" s="547"/>
      <c r="CI63" s="547"/>
      <c r="CJ63" s="547"/>
      <c r="CK63" s="547"/>
      <c r="CL63" s="547"/>
    </row>
    <row r="64" spans="3:90" ht="15.75" hidden="1" customHeight="1">
      <c r="C64" s="580"/>
      <c r="D64" s="580"/>
      <c r="E64" s="285">
        <v>4</v>
      </c>
      <c r="F64" s="291">
        <v>2009</v>
      </c>
      <c r="G64" s="291">
        <v>2009</v>
      </c>
      <c r="H64" s="291">
        <v>2010</v>
      </c>
      <c r="I64" s="766" t="s">
        <v>306</v>
      </c>
      <c r="J64" s="783">
        <v>0</v>
      </c>
      <c r="K64" s="784">
        <v>0</v>
      </c>
      <c r="L64"/>
      <c r="M64"/>
      <c r="N64"/>
      <c r="O64"/>
      <c r="P64"/>
      <c r="Q64"/>
      <c r="R64"/>
      <c r="S64"/>
      <c r="T64"/>
      <c r="U64"/>
      <c r="W64"/>
      <c r="X64"/>
      <c r="Y64"/>
      <c r="Z64"/>
      <c r="AB64"/>
      <c r="AC64"/>
      <c r="AD64"/>
      <c r="AF64"/>
      <c r="AG64"/>
      <c r="AH64"/>
      <c r="AI64"/>
      <c r="AJ64"/>
      <c r="AK64"/>
      <c r="AL64"/>
      <c r="AM64"/>
      <c r="AO64"/>
      <c r="AQ64"/>
      <c r="AR64"/>
      <c r="AS64"/>
      <c r="AT64"/>
      <c r="AU64"/>
      <c r="AV64"/>
      <c r="AW64"/>
      <c r="AX64"/>
      <c r="AY64" s="785">
        <v>74.31</v>
      </c>
      <c r="AZ64" s="785">
        <v>49.25</v>
      </c>
      <c r="BA64"/>
      <c r="BB64"/>
      <c r="BC64"/>
      <c r="BD64"/>
      <c r="BE64"/>
      <c r="BF64"/>
      <c r="BG64"/>
      <c r="BH64"/>
      <c r="BI64"/>
      <c r="BJ64"/>
      <c r="BK64"/>
      <c r="BL64"/>
      <c r="BM64"/>
      <c r="BN64"/>
      <c r="BP64"/>
      <c r="BQ64"/>
      <c r="BS64"/>
      <c r="BT64"/>
      <c r="BU64"/>
      <c r="BV64"/>
      <c r="BX64"/>
      <c r="BY64"/>
      <c r="CB64"/>
      <c r="CC64" s="547"/>
      <c r="CD64" s="547"/>
      <c r="CE64" s="547"/>
      <c r="CF64" s="547"/>
      <c r="CG64" s="547"/>
      <c r="CH64" s="547"/>
      <c r="CI64" s="547"/>
      <c r="CJ64" s="547"/>
      <c r="CK64" s="547"/>
      <c r="CL64" s="547"/>
    </row>
    <row r="65" spans="3:90" ht="15.75" hidden="1" customHeight="1">
      <c r="C65" s="580"/>
      <c r="D65" s="580"/>
      <c r="E65" s="285">
        <v>5</v>
      </c>
      <c r="F65" s="291">
        <v>2009</v>
      </c>
      <c r="G65" s="291">
        <v>2009</v>
      </c>
      <c r="H65" s="291">
        <v>2010</v>
      </c>
      <c r="I65" s="766" t="s">
        <v>306</v>
      </c>
      <c r="J65" s="783">
        <v>0</v>
      </c>
      <c r="K65" s="784">
        <v>0</v>
      </c>
      <c r="L65"/>
      <c r="M65"/>
      <c r="N65"/>
      <c r="O65"/>
      <c r="P65"/>
      <c r="Q65"/>
      <c r="R65"/>
      <c r="S65"/>
      <c r="T65"/>
      <c r="U65"/>
      <c r="W65"/>
      <c r="X65"/>
      <c r="Y65"/>
      <c r="Z65"/>
      <c r="AB65"/>
      <c r="AC65"/>
      <c r="AD65"/>
      <c r="AF65"/>
      <c r="AG65"/>
      <c r="AH65"/>
      <c r="AI65"/>
      <c r="AJ65"/>
      <c r="AK65"/>
      <c r="AL65"/>
      <c r="AM65"/>
      <c r="AO65"/>
      <c r="AQ65"/>
      <c r="AR65"/>
      <c r="AS65"/>
      <c r="AT65"/>
      <c r="AU65"/>
      <c r="AV65"/>
      <c r="AW65"/>
      <c r="AX65"/>
      <c r="AY65" s="785">
        <v>74.31</v>
      </c>
      <c r="AZ65" s="785">
        <v>49.25</v>
      </c>
      <c r="BA65"/>
      <c r="BB65"/>
      <c r="BC65"/>
      <c r="BD65"/>
      <c r="BE65"/>
      <c r="BF65"/>
      <c r="BG65"/>
      <c r="BH65"/>
      <c r="BI65"/>
      <c r="BJ65"/>
      <c r="BK65"/>
      <c r="BL65"/>
      <c r="BM65"/>
      <c r="BN65"/>
      <c r="BP65"/>
      <c r="BQ65"/>
      <c r="BS65"/>
      <c r="BT65"/>
      <c r="BU65"/>
      <c r="BV65"/>
      <c r="BX65"/>
      <c r="BY65"/>
      <c r="CB65"/>
      <c r="CC65" s="547"/>
      <c r="CD65" s="547"/>
      <c r="CE65" s="547"/>
      <c r="CF65" s="547"/>
      <c r="CG65" s="547"/>
      <c r="CH65" s="547"/>
      <c r="CI65" s="547"/>
      <c r="CJ65" s="547"/>
      <c r="CK65" s="547"/>
      <c r="CL65" s="547"/>
    </row>
    <row r="66" spans="3:90" ht="15.75" hidden="1" customHeight="1">
      <c r="C66" s="580"/>
      <c r="D66" s="580"/>
      <c r="E66" s="285">
        <v>6</v>
      </c>
      <c r="F66" s="291">
        <v>2009</v>
      </c>
      <c r="G66" s="291">
        <v>2009</v>
      </c>
      <c r="H66" s="291">
        <v>2010</v>
      </c>
      <c r="I66" s="766" t="s">
        <v>306</v>
      </c>
      <c r="J66" s="783">
        <v>0</v>
      </c>
      <c r="K66" s="784">
        <v>0</v>
      </c>
      <c r="L66"/>
      <c r="M66"/>
      <c r="N66"/>
      <c r="O66"/>
      <c r="P66"/>
      <c r="Q66"/>
      <c r="R66"/>
      <c r="S66"/>
      <c r="T66"/>
      <c r="U66"/>
      <c r="W66"/>
      <c r="X66"/>
      <c r="Y66"/>
      <c r="Z66"/>
      <c r="AB66"/>
      <c r="AC66"/>
      <c r="AD66"/>
      <c r="AF66"/>
      <c r="AG66"/>
      <c r="AH66"/>
      <c r="AI66"/>
      <c r="AJ66"/>
      <c r="AK66"/>
      <c r="AL66"/>
      <c r="AM66"/>
      <c r="AO66"/>
      <c r="AQ66"/>
      <c r="AR66"/>
      <c r="AS66"/>
      <c r="AT66"/>
      <c r="AU66"/>
      <c r="AV66"/>
      <c r="AW66"/>
      <c r="AX66"/>
      <c r="AY66" s="785">
        <v>74.31</v>
      </c>
      <c r="AZ66" s="785">
        <v>49.25</v>
      </c>
      <c r="BA66"/>
      <c r="BB66"/>
      <c r="BC66"/>
      <c r="BD66"/>
      <c r="BE66"/>
      <c r="BF66"/>
      <c r="BG66"/>
      <c r="BH66"/>
      <c r="BI66"/>
      <c r="BJ66"/>
      <c r="BK66"/>
      <c r="BL66"/>
      <c r="BM66"/>
      <c r="BN66"/>
      <c r="BP66"/>
      <c r="BQ66"/>
      <c r="BS66"/>
      <c r="BT66"/>
      <c r="BU66"/>
      <c r="BV66"/>
      <c r="BX66"/>
      <c r="BY66"/>
      <c r="CB66"/>
      <c r="CC66" s="547"/>
      <c r="CD66" s="547"/>
      <c r="CE66" s="547"/>
      <c r="CF66" s="547"/>
      <c r="CG66" s="547"/>
      <c r="CH66" s="547"/>
      <c r="CI66" s="547"/>
      <c r="CJ66" s="547"/>
      <c r="CK66" s="547"/>
      <c r="CL66" s="547"/>
    </row>
    <row r="67" spans="3:90" ht="15.75" hidden="1" customHeight="1">
      <c r="C67" s="580"/>
      <c r="D67" s="580"/>
      <c r="E67" s="285">
        <v>7</v>
      </c>
      <c r="F67" s="291">
        <v>2009</v>
      </c>
      <c r="G67" s="291">
        <v>2010</v>
      </c>
      <c r="H67" s="291">
        <v>2010</v>
      </c>
      <c r="I67" s="766" t="s">
        <v>306</v>
      </c>
      <c r="J67" s="783">
        <v>0</v>
      </c>
      <c r="K67" s="784">
        <v>0</v>
      </c>
      <c r="L67"/>
      <c r="M67"/>
      <c r="N67"/>
      <c r="O67"/>
      <c r="P67"/>
      <c r="Q67"/>
      <c r="R67"/>
      <c r="S67"/>
      <c r="T67"/>
      <c r="U67"/>
      <c r="W67"/>
      <c r="X67"/>
      <c r="Y67"/>
      <c r="Z67"/>
      <c r="AB67"/>
      <c r="AC67"/>
      <c r="AD67"/>
      <c r="AF67"/>
      <c r="AG67"/>
      <c r="AH67"/>
      <c r="AI67"/>
      <c r="AJ67"/>
      <c r="AK67"/>
      <c r="AL67"/>
      <c r="AM67"/>
      <c r="AO67"/>
      <c r="AQ67"/>
      <c r="AR67"/>
      <c r="AS67"/>
      <c r="AT67"/>
      <c r="AU67"/>
      <c r="AV67"/>
      <c r="AW67"/>
      <c r="AX67"/>
      <c r="AY67" s="785">
        <v>74.31</v>
      </c>
      <c r="AZ67" s="785">
        <v>49.25</v>
      </c>
      <c r="BA67"/>
      <c r="BB67"/>
      <c r="BC67"/>
      <c r="BD67"/>
      <c r="BE67"/>
      <c r="BF67"/>
      <c r="BG67"/>
      <c r="BH67"/>
      <c r="BI67"/>
      <c r="BJ67"/>
      <c r="BK67"/>
      <c r="BL67"/>
      <c r="BM67"/>
      <c r="BN67"/>
      <c r="BP67"/>
      <c r="BQ67"/>
      <c r="BS67"/>
      <c r="BT67"/>
      <c r="BU67"/>
      <c r="BV67"/>
      <c r="BX67"/>
      <c r="BY67"/>
      <c r="CB67"/>
      <c r="CC67" s="547"/>
      <c r="CD67" s="547"/>
      <c r="CE67" s="547"/>
      <c r="CF67" s="547"/>
      <c r="CG67" s="547"/>
      <c r="CH67" s="547"/>
      <c r="CI67" s="547"/>
      <c r="CJ67" s="547"/>
      <c r="CK67" s="547"/>
      <c r="CL67" s="547"/>
    </row>
    <row r="68" spans="3:90" ht="15.75" hidden="1" customHeight="1">
      <c r="C68" s="580"/>
      <c r="D68" s="580"/>
      <c r="E68" s="285">
        <v>8</v>
      </c>
      <c r="F68" s="291">
        <v>2009</v>
      </c>
      <c r="G68" s="291">
        <v>2010</v>
      </c>
      <c r="H68" s="291">
        <v>2010</v>
      </c>
      <c r="I68" s="766" t="s">
        <v>306</v>
      </c>
      <c r="J68" s="783">
        <v>0</v>
      </c>
      <c r="K68" s="784">
        <v>0</v>
      </c>
      <c r="L68"/>
      <c r="M68"/>
      <c r="N68"/>
      <c r="O68"/>
      <c r="P68"/>
      <c r="Q68"/>
      <c r="R68"/>
      <c r="S68"/>
      <c r="T68"/>
      <c r="U68"/>
      <c r="W68"/>
      <c r="X68"/>
      <c r="Y68"/>
      <c r="Z68"/>
      <c r="AB68"/>
      <c r="AC68"/>
      <c r="AD68"/>
      <c r="AF68"/>
      <c r="AG68"/>
      <c r="AH68"/>
      <c r="AI68"/>
      <c r="AJ68"/>
      <c r="AK68"/>
      <c r="AL68"/>
      <c r="AM68"/>
      <c r="AO68"/>
      <c r="AQ68"/>
      <c r="AR68"/>
      <c r="AS68"/>
      <c r="AT68"/>
      <c r="AU68"/>
      <c r="AV68"/>
      <c r="AW68"/>
      <c r="AX68"/>
      <c r="AY68" s="785">
        <v>74.31</v>
      </c>
      <c r="AZ68" s="785">
        <v>49.25</v>
      </c>
      <c r="BA68"/>
      <c r="BB68"/>
      <c r="BC68"/>
      <c r="BD68"/>
      <c r="BE68"/>
      <c r="BF68"/>
      <c r="BG68"/>
      <c r="BH68"/>
      <c r="BI68"/>
      <c r="BJ68"/>
      <c r="BK68"/>
      <c r="BL68"/>
      <c r="BM68"/>
      <c r="BN68"/>
      <c r="BP68"/>
      <c r="BQ68"/>
      <c r="BS68"/>
      <c r="BT68"/>
      <c r="BU68"/>
      <c r="BV68"/>
      <c r="BX68"/>
      <c r="BY68"/>
      <c r="CB68"/>
      <c r="CC68" s="547"/>
      <c r="CD68" s="547"/>
      <c r="CE68" s="547"/>
      <c r="CF68" s="547"/>
      <c r="CG68" s="547"/>
      <c r="CH68" s="547"/>
      <c r="CI68" s="547"/>
      <c r="CJ68" s="547"/>
      <c r="CK68" s="547"/>
      <c r="CL68" s="547"/>
    </row>
    <row r="69" spans="3:90" ht="15.75" hidden="1" customHeight="1">
      <c r="C69" s="580"/>
      <c r="D69" s="580"/>
      <c r="E69" s="285">
        <v>9</v>
      </c>
      <c r="F69" s="291">
        <v>2009</v>
      </c>
      <c r="G69" s="291">
        <v>2010</v>
      </c>
      <c r="H69" s="291">
        <v>2010</v>
      </c>
      <c r="I69" s="766" t="s">
        <v>306</v>
      </c>
      <c r="J69" s="783">
        <v>0</v>
      </c>
      <c r="K69" s="784">
        <v>0</v>
      </c>
      <c r="L69"/>
      <c r="M69"/>
      <c r="N69"/>
      <c r="O69"/>
      <c r="P69"/>
      <c r="Q69"/>
      <c r="R69"/>
      <c r="S69"/>
      <c r="T69"/>
      <c r="U69"/>
      <c r="W69"/>
      <c r="X69"/>
      <c r="Y69"/>
      <c r="Z69"/>
      <c r="AB69"/>
      <c r="AC69"/>
      <c r="AD69"/>
      <c r="AF69"/>
      <c r="AG69"/>
      <c r="AH69"/>
      <c r="AI69"/>
      <c r="AJ69"/>
      <c r="AK69"/>
      <c r="AL69"/>
      <c r="AM69"/>
      <c r="AO69"/>
      <c r="AQ69"/>
      <c r="AR69"/>
      <c r="AS69"/>
      <c r="AT69"/>
      <c r="AU69"/>
      <c r="AV69"/>
      <c r="AW69"/>
      <c r="AX69"/>
      <c r="AY69" s="785">
        <v>74.31</v>
      </c>
      <c r="AZ69" s="785">
        <v>49.25</v>
      </c>
      <c r="BA69"/>
      <c r="BB69"/>
      <c r="BC69"/>
      <c r="BD69"/>
      <c r="BE69"/>
      <c r="BF69"/>
      <c r="BG69"/>
      <c r="BH69"/>
      <c r="BI69"/>
      <c r="BJ69"/>
      <c r="BK69"/>
      <c r="BL69"/>
      <c r="BM69"/>
      <c r="BN69"/>
      <c r="BP69"/>
      <c r="BQ69"/>
      <c r="BS69"/>
      <c r="BT69"/>
      <c r="BU69"/>
      <c r="BV69"/>
      <c r="BX69"/>
      <c r="BY69"/>
      <c r="CB69"/>
      <c r="CC69" s="547"/>
      <c r="CD69" s="547"/>
      <c r="CE69" s="547"/>
      <c r="CF69" s="547"/>
      <c r="CG69" s="547"/>
      <c r="CH69" s="547"/>
      <c r="CI69" s="547"/>
      <c r="CJ69" s="547"/>
      <c r="CK69" s="547"/>
      <c r="CL69" s="547"/>
    </row>
    <row r="70" spans="3:90" ht="15.75" hidden="1" customHeight="1">
      <c r="C70" s="580"/>
      <c r="D70" s="580"/>
      <c r="E70" s="285">
        <v>10</v>
      </c>
      <c r="F70" s="291">
        <v>2009</v>
      </c>
      <c r="G70" s="291">
        <v>2010</v>
      </c>
      <c r="H70" s="291">
        <v>2010</v>
      </c>
      <c r="I70" s="766" t="s">
        <v>306</v>
      </c>
      <c r="J70" s="783">
        <v>0</v>
      </c>
      <c r="K70" s="784">
        <v>0</v>
      </c>
      <c r="L70"/>
      <c r="M70"/>
      <c r="N70"/>
      <c r="O70"/>
      <c r="P70"/>
      <c r="Q70"/>
      <c r="R70"/>
      <c r="S70"/>
      <c r="T70"/>
      <c r="U70"/>
      <c r="W70"/>
      <c r="X70"/>
      <c r="Y70"/>
      <c r="Z70"/>
      <c r="AB70"/>
      <c r="AC70"/>
      <c r="AD70"/>
      <c r="AF70"/>
      <c r="AG70"/>
      <c r="AH70"/>
      <c r="AI70"/>
      <c r="AJ70"/>
      <c r="AK70"/>
      <c r="AL70"/>
      <c r="AM70"/>
      <c r="AO70"/>
      <c r="AQ70"/>
      <c r="AR70"/>
      <c r="AS70"/>
      <c r="AT70"/>
      <c r="AU70"/>
      <c r="AV70"/>
      <c r="AW70"/>
      <c r="AX70"/>
      <c r="AY70" s="785">
        <v>74.31</v>
      </c>
      <c r="AZ70" s="785">
        <v>49.25</v>
      </c>
      <c r="BA70"/>
      <c r="BB70"/>
      <c r="BC70"/>
      <c r="BD70"/>
      <c r="BE70"/>
      <c r="BF70"/>
      <c r="BG70"/>
      <c r="BH70"/>
      <c r="BI70"/>
      <c r="BJ70"/>
      <c r="BK70"/>
      <c r="BL70"/>
      <c r="BM70"/>
      <c r="BN70"/>
      <c r="BP70"/>
      <c r="BQ70"/>
      <c r="BS70"/>
      <c r="BT70"/>
      <c r="BU70"/>
      <c r="BV70"/>
      <c r="BX70"/>
      <c r="BY70"/>
      <c r="CB70"/>
      <c r="CC70" s="547"/>
      <c r="CD70" s="547"/>
      <c r="CE70" s="547"/>
      <c r="CF70" s="547"/>
      <c r="CG70" s="547"/>
      <c r="CH70" s="547"/>
      <c r="CI70" s="547"/>
      <c r="CJ70" s="547"/>
      <c r="CK70" s="547"/>
      <c r="CL70" s="547"/>
    </row>
    <row r="71" spans="3:90" ht="15.75" hidden="1" customHeight="1">
      <c r="C71" s="580"/>
      <c r="D71" s="580"/>
      <c r="E71" s="285">
        <v>11</v>
      </c>
      <c r="F71" s="291">
        <v>2009</v>
      </c>
      <c r="G71" s="291">
        <v>2010</v>
      </c>
      <c r="H71" s="291">
        <v>2010</v>
      </c>
      <c r="I71" s="766" t="s">
        <v>306</v>
      </c>
      <c r="J71" s="783">
        <v>0</v>
      </c>
      <c r="K71" s="784">
        <v>0</v>
      </c>
      <c r="L71"/>
      <c r="M71"/>
      <c r="N71"/>
      <c r="O71"/>
      <c r="P71"/>
      <c r="Q71"/>
      <c r="R71"/>
      <c r="S71"/>
      <c r="T71"/>
      <c r="U71"/>
      <c r="W71"/>
      <c r="X71"/>
      <c r="Y71"/>
      <c r="Z71"/>
      <c r="AB71"/>
      <c r="AC71"/>
      <c r="AD71"/>
      <c r="AF71"/>
      <c r="AG71"/>
      <c r="AH71"/>
      <c r="AI71"/>
      <c r="AJ71"/>
      <c r="AK71"/>
      <c r="AL71"/>
      <c r="AM71"/>
      <c r="AO71"/>
      <c r="AQ71"/>
      <c r="AR71"/>
      <c r="AS71"/>
      <c r="AT71"/>
      <c r="AU71"/>
      <c r="AV71"/>
      <c r="AW71"/>
      <c r="AX71"/>
      <c r="AY71" s="785">
        <v>74.31</v>
      </c>
      <c r="AZ71" s="785">
        <v>49.25</v>
      </c>
      <c r="BA71"/>
      <c r="BB71"/>
      <c r="BC71"/>
      <c r="BD71"/>
      <c r="BE71"/>
      <c r="BF71"/>
      <c r="BG71"/>
      <c r="BH71"/>
      <c r="BI71"/>
      <c r="BJ71"/>
      <c r="BK71"/>
      <c r="BL71"/>
      <c r="BM71"/>
      <c r="BN71"/>
      <c r="BP71"/>
      <c r="BQ71"/>
      <c r="BS71"/>
      <c r="BT71"/>
      <c r="BU71"/>
      <c r="BV71"/>
      <c r="BX71"/>
      <c r="BY71"/>
      <c r="CB71"/>
      <c r="CC71" s="547"/>
      <c r="CD71" s="547"/>
      <c r="CE71" s="547"/>
      <c r="CF71" s="547"/>
      <c r="CG71" s="547"/>
      <c r="CH71" s="547"/>
      <c r="CI71" s="547"/>
      <c r="CJ71" s="547"/>
      <c r="CK71" s="547"/>
      <c r="CL71" s="547"/>
    </row>
    <row r="72" spans="3:90" ht="15.75" hidden="1" customHeight="1">
      <c r="C72" s="580"/>
      <c r="D72" s="580"/>
      <c r="E72" s="285">
        <v>12</v>
      </c>
      <c r="F72" s="291">
        <v>2009</v>
      </c>
      <c r="G72" s="291">
        <v>2010</v>
      </c>
      <c r="H72" s="291">
        <v>2010</v>
      </c>
      <c r="I72" s="766" t="s">
        <v>306</v>
      </c>
      <c r="J72" s="783">
        <v>0</v>
      </c>
      <c r="K72" s="784">
        <v>0</v>
      </c>
      <c r="L72"/>
      <c r="M72"/>
      <c r="N72"/>
      <c r="O72"/>
      <c r="P72"/>
      <c r="Q72"/>
      <c r="R72"/>
      <c r="S72"/>
      <c r="T72"/>
      <c r="U72"/>
      <c r="W72"/>
      <c r="X72"/>
      <c r="Y72"/>
      <c r="Z72"/>
      <c r="AB72"/>
      <c r="AC72"/>
      <c r="AD72"/>
      <c r="AF72"/>
      <c r="AG72"/>
      <c r="AH72"/>
      <c r="AI72"/>
      <c r="AJ72"/>
      <c r="AK72"/>
      <c r="AL72"/>
      <c r="AM72"/>
      <c r="AO72"/>
      <c r="AQ72"/>
      <c r="AR72"/>
      <c r="AS72"/>
      <c r="AT72"/>
      <c r="AU72"/>
      <c r="AV72"/>
      <c r="AW72"/>
      <c r="AX72"/>
      <c r="AY72" s="785">
        <v>74.31</v>
      </c>
      <c r="AZ72" s="785">
        <v>49.25</v>
      </c>
      <c r="BA72"/>
      <c r="BB72"/>
      <c r="BC72"/>
      <c r="BD72"/>
      <c r="BE72"/>
      <c r="BF72"/>
      <c r="BG72"/>
      <c r="BH72"/>
      <c r="BI72"/>
      <c r="BJ72"/>
      <c r="BK72"/>
      <c r="BL72"/>
      <c r="BM72"/>
      <c r="BN72"/>
      <c r="BP72"/>
      <c r="BQ72"/>
      <c r="BS72"/>
      <c r="BT72"/>
      <c r="BU72"/>
      <c r="BV72"/>
      <c r="BX72"/>
      <c r="BY72"/>
      <c r="CB72"/>
      <c r="CC72" s="547"/>
      <c r="CD72" s="547"/>
      <c r="CE72" s="547"/>
      <c r="CF72" s="547"/>
      <c r="CG72" s="547"/>
      <c r="CH72" s="547"/>
      <c r="CI72" s="547"/>
      <c r="CJ72" s="547"/>
      <c r="CK72" s="547"/>
      <c r="CL72" s="547"/>
    </row>
    <row r="73" spans="3:90" ht="15.75" hidden="1" customHeight="1">
      <c r="E73" s="285">
        <v>1</v>
      </c>
      <c r="F73" s="291">
        <v>2010</v>
      </c>
      <c r="G73" s="291">
        <v>2010</v>
      </c>
      <c r="H73" s="291">
        <v>2010</v>
      </c>
      <c r="I73" s="766" t="s">
        <v>306</v>
      </c>
      <c r="J73" s="783">
        <v>0</v>
      </c>
      <c r="K73" s="784">
        <v>0</v>
      </c>
      <c r="L73"/>
      <c r="M73"/>
      <c r="N73"/>
      <c r="O73"/>
      <c r="P73"/>
      <c r="Q73"/>
      <c r="R73"/>
      <c r="S73"/>
      <c r="T73"/>
      <c r="U73"/>
      <c r="W73"/>
      <c r="X73"/>
      <c r="Y73"/>
      <c r="Z73"/>
      <c r="AB73"/>
      <c r="AC73"/>
      <c r="AD73"/>
      <c r="AF73"/>
      <c r="AG73"/>
      <c r="AH73"/>
      <c r="AI73"/>
      <c r="AJ73"/>
      <c r="AK73"/>
      <c r="AL73"/>
      <c r="AM73"/>
      <c r="AO73"/>
      <c r="AQ73"/>
      <c r="AR73"/>
      <c r="AS73"/>
      <c r="AT73"/>
      <c r="AU73"/>
      <c r="AV73"/>
      <c r="AW73"/>
      <c r="AX73"/>
      <c r="AY73" s="785">
        <v>74.681550000000001</v>
      </c>
      <c r="AZ73" s="785">
        <v>49.496249999999996</v>
      </c>
      <c r="BA73"/>
      <c r="BB73"/>
      <c r="BC73"/>
      <c r="BD73"/>
      <c r="BE73"/>
      <c r="BF73"/>
      <c r="BG73"/>
      <c r="BH73"/>
      <c r="BI73"/>
      <c r="BJ73"/>
      <c r="BK73"/>
      <c r="BL73"/>
      <c r="BM73"/>
      <c r="BN73"/>
      <c r="BP73"/>
      <c r="BQ73"/>
      <c r="BS73"/>
      <c r="BT73"/>
      <c r="BU73"/>
      <c r="BV73"/>
      <c r="BX73"/>
      <c r="BY73"/>
      <c r="CB73"/>
      <c r="CC73" s="547"/>
      <c r="CD73" s="547"/>
      <c r="CE73" s="547"/>
      <c r="CF73" s="547"/>
      <c r="CG73" s="547"/>
      <c r="CH73" s="547"/>
      <c r="CI73" s="547"/>
      <c r="CJ73" s="547"/>
      <c r="CK73" s="547"/>
      <c r="CL73" s="547"/>
    </row>
    <row r="74" spans="3:90" ht="15.75" hidden="1" customHeight="1">
      <c r="E74" s="285">
        <v>2</v>
      </c>
      <c r="F74" s="291">
        <v>2010</v>
      </c>
      <c r="G74" s="291">
        <v>2010</v>
      </c>
      <c r="H74" s="291">
        <v>2010</v>
      </c>
      <c r="I74" s="766" t="s">
        <v>306</v>
      </c>
      <c r="J74" s="783">
        <v>0</v>
      </c>
      <c r="K74" s="784">
        <v>0</v>
      </c>
      <c r="L74"/>
      <c r="M74"/>
      <c r="N74"/>
      <c r="O74"/>
      <c r="P74"/>
      <c r="Q74"/>
      <c r="R74"/>
      <c r="S74"/>
      <c r="T74"/>
      <c r="U74"/>
      <c r="W74"/>
      <c r="X74"/>
      <c r="Y74"/>
      <c r="Z74"/>
      <c r="AB74"/>
      <c r="AC74"/>
      <c r="AD74"/>
      <c r="AF74"/>
      <c r="AG74"/>
      <c r="AH74"/>
      <c r="AI74"/>
      <c r="AJ74"/>
      <c r="AK74"/>
      <c r="AL74"/>
      <c r="AM74"/>
      <c r="AO74"/>
      <c r="AQ74"/>
      <c r="AR74"/>
      <c r="AS74"/>
      <c r="AT74"/>
      <c r="AU74"/>
      <c r="AV74"/>
      <c r="AW74"/>
      <c r="AX74"/>
      <c r="AY74" s="785">
        <v>74.681550000000001</v>
      </c>
      <c r="AZ74" s="785">
        <v>49.496249999999996</v>
      </c>
      <c r="BA74"/>
      <c r="BB74"/>
      <c r="BC74"/>
      <c r="BD74"/>
      <c r="BE74"/>
      <c r="BF74"/>
      <c r="BG74"/>
      <c r="BH74"/>
      <c r="BI74"/>
      <c r="BJ74"/>
      <c r="BK74"/>
      <c r="BL74"/>
      <c r="BM74"/>
      <c r="BN74"/>
      <c r="BP74"/>
      <c r="BQ74"/>
      <c r="BS74"/>
      <c r="BT74"/>
      <c r="BU74"/>
      <c r="BV74"/>
      <c r="BX74"/>
      <c r="BY74"/>
      <c r="CB74"/>
      <c r="CC74" s="547"/>
      <c r="CD74" s="547"/>
      <c r="CE74" s="547"/>
      <c r="CF74" s="547"/>
      <c r="CG74" s="547"/>
      <c r="CH74" s="547"/>
      <c r="CI74" s="547"/>
      <c r="CJ74" s="547"/>
      <c r="CK74" s="547"/>
      <c r="CL74" s="547"/>
    </row>
    <row r="75" spans="3:90" ht="15.75" hidden="1" customHeight="1">
      <c r="E75" s="285">
        <v>3</v>
      </c>
      <c r="F75" s="291">
        <v>2010</v>
      </c>
      <c r="G75" s="291">
        <v>2010</v>
      </c>
      <c r="H75" s="291">
        <v>2010</v>
      </c>
      <c r="I75" s="766" t="s">
        <v>306</v>
      </c>
      <c r="J75" s="783">
        <v>0</v>
      </c>
      <c r="K75" s="784">
        <v>0</v>
      </c>
      <c r="L75"/>
      <c r="M75"/>
      <c r="N75"/>
      <c r="O75"/>
      <c r="P75"/>
      <c r="Q75"/>
      <c r="R75"/>
      <c r="S75"/>
      <c r="T75"/>
      <c r="U75"/>
      <c r="W75"/>
      <c r="X75"/>
      <c r="Y75"/>
      <c r="Z75"/>
      <c r="AB75"/>
      <c r="AC75"/>
      <c r="AD75"/>
      <c r="AF75"/>
      <c r="AG75"/>
      <c r="AH75"/>
      <c r="AI75"/>
      <c r="AJ75"/>
      <c r="AK75"/>
      <c r="AL75"/>
      <c r="AM75"/>
      <c r="AO75"/>
      <c r="AQ75"/>
      <c r="AR75"/>
      <c r="AS75"/>
      <c r="AT75"/>
      <c r="AU75"/>
      <c r="AV75"/>
      <c r="AW75"/>
      <c r="AX75"/>
      <c r="AY75" s="785">
        <v>74.681550000000001</v>
      </c>
      <c r="AZ75" s="785">
        <v>49.496249999999996</v>
      </c>
      <c r="BA75"/>
      <c r="BB75"/>
      <c r="BC75"/>
      <c r="BD75"/>
      <c r="BE75"/>
      <c r="BF75"/>
      <c r="BG75"/>
      <c r="BH75"/>
      <c r="BI75"/>
      <c r="BJ75"/>
      <c r="BK75"/>
      <c r="BL75"/>
      <c r="BM75"/>
      <c r="BN75"/>
      <c r="BP75"/>
      <c r="BQ75"/>
      <c r="BS75"/>
      <c r="BT75"/>
      <c r="BU75"/>
      <c r="BV75"/>
      <c r="BX75"/>
      <c r="BY75"/>
      <c r="CB75"/>
      <c r="CC75" s="547"/>
      <c r="CD75" s="547"/>
      <c r="CE75" s="547"/>
      <c r="CF75" s="547"/>
      <c r="CG75" s="547"/>
      <c r="CH75" s="547"/>
      <c r="CI75" s="547"/>
      <c r="CJ75" s="547"/>
      <c r="CK75" s="547"/>
      <c r="CL75" s="547"/>
    </row>
    <row r="76" spans="3:90" ht="15.75" hidden="1" customHeight="1">
      <c r="E76" s="285">
        <v>4</v>
      </c>
      <c r="F76" s="291">
        <v>2010</v>
      </c>
      <c r="G76" s="291">
        <v>2010</v>
      </c>
      <c r="H76" s="291">
        <v>2011</v>
      </c>
      <c r="I76" s="766" t="s">
        <v>306</v>
      </c>
      <c r="J76" s="783">
        <v>0</v>
      </c>
      <c r="K76" s="784">
        <v>0</v>
      </c>
      <c r="L76"/>
      <c r="M76"/>
      <c r="N76"/>
      <c r="O76"/>
      <c r="P76"/>
      <c r="Q76"/>
      <c r="R76"/>
      <c r="S76"/>
      <c r="T76"/>
      <c r="U76"/>
      <c r="W76"/>
      <c r="X76"/>
      <c r="Y76"/>
      <c r="Z76"/>
      <c r="AB76"/>
      <c r="AC76"/>
      <c r="AD76"/>
      <c r="AF76"/>
      <c r="AG76"/>
      <c r="AH76"/>
      <c r="AI76"/>
      <c r="AJ76"/>
      <c r="AK76"/>
      <c r="AL76"/>
      <c r="AM76"/>
      <c r="AO76"/>
      <c r="AQ76"/>
      <c r="AR76"/>
      <c r="AS76"/>
      <c r="AT76"/>
      <c r="AU76"/>
      <c r="AV76"/>
      <c r="AW76"/>
      <c r="AX76"/>
      <c r="AY76" s="785">
        <v>74.681550000000001</v>
      </c>
      <c r="AZ76" s="785">
        <v>49.496249999999996</v>
      </c>
      <c r="BA76"/>
      <c r="BB76"/>
      <c r="BC76"/>
      <c r="BD76"/>
      <c r="BE76"/>
      <c r="BF76"/>
      <c r="BG76"/>
      <c r="BH76"/>
      <c r="BI76"/>
      <c r="BJ76"/>
      <c r="BK76"/>
      <c r="BL76"/>
      <c r="BM76"/>
      <c r="BN76"/>
      <c r="BP76"/>
      <c r="BQ76"/>
      <c r="BS76"/>
      <c r="BT76"/>
      <c r="BU76"/>
      <c r="BV76"/>
      <c r="BX76"/>
      <c r="BY76"/>
      <c r="CB76"/>
      <c r="CC76" s="547"/>
      <c r="CD76" s="547"/>
      <c r="CE76" s="547"/>
      <c r="CF76" s="547"/>
      <c r="CG76" s="547"/>
      <c r="CH76" s="547"/>
      <c r="CI76" s="547"/>
      <c r="CJ76" s="547"/>
      <c r="CK76" s="547"/>
      <c r="CL76" s="547"/>
    </row>
    <row r="77" spans="3:90" ht="15.75" hidden="1" customHeight="1">
      <c r="E77" s="285">
        <v>5</v>
      </c>
      <c r="F77" s="291">
        <v>2010</v>
      </c>
      <c r="G77" s="291">
        <v>2010</v>
      </c>
      <c r="H77" s="291">
        <v>2011</v>
      </c>
      <c r="I77" s="766" t="s">
        <v>306</v>
      </c>
      <c r="J77" s="783">
        <v>0</v>
      </c>
      <c r="K77" s="784">
        <v>0</v>
      </c>
      <c r="L77"/>
      <c r="M77"/>
      <c r="N77"/>
      <c r="O77"/>
      <c r="P77"/>
      <c r="Q77"/>
      <c r="R77"/>
      <c r="S77"/>
      <c r="T77"/>
      <c r="U77"/>
      <c r="W77"/>
      <c r="X77"/>
      <c r="Y77"/>
      <c r="Z77"/>
      <c r="AB77"/>
      <c r="AC77"/>
      <c r="AD77"/>
      <c r="AF77"/>
      <c r="AG77"/>
      <c r="AH77"/>
      <c r="AI77"/>
      <c r="AJ77"/>
      <c r="AK77"/>
      <c r="AL77"/>
      <c r="AM77"/>
      <c r="AO77"/>
      <c r="AQ77"/>
      <c r="AR77"/>
      <c r="AS77"/>
      <c r="AT77"/>
      <c r="AU77"/>
      <c r="AV77"/>
      <c r="AW77"/>
      <c r="AX77"/>
      <c r="AY77" s="785">
        <v>74.681550000000001</v>
      </c>
      <c r="AZ77" s="785">
        <v>49.496249999999996</v>
      </c>
      <c r="BA77"/>
      <c r="BB77"/>
      <c r="BC77"/>
      <c r="BD77"/>
      <c r="BE77"/>
      <c r="BF77"/>
      <c r="BG77"/>
      <c r="BH77"/>
      <c r="BI77"/>
      <c r="BJ77"/>
      <c r="BK77"/>
      <c r="BL77"/>
      <c r="BM77"/>
      <c r="BN77"/>
      <c r="BP77"/>
      <c r="BQ77"/>
      <c r="BS77"/>
      <c r="BT77"/>
      <c r="BU77"/>
      <c r="BV77"/>
      <c r="BX77"/>
      <c r="BY77"/>
      <c r="CB77"/>
      <c r="CC77" s="547"/>
      <c r="CD77" s="547"/>
      <c r="CE77" s="547"/>
      <c r="CF77" s="547"/>
      <c r="CG77" s="547"/>
      <c r="CH77" s="547"/>
      <c r="CI77" s="547"/>
      <c r="CJ77" s="547"/>
      <c r="CK77" s="547"/>
      <c r="CL77" s="547"/>
    </row>
    <row r="78" spans="3:90" ht="15.75" hidden="1" customHeight="1">
      <c r="E78" s="285">
        <v>6</v>
      </c>
      <c r="F78" s="291">
        <v>2010</v>
      </c>
      <c r="G78" s="291">
        <v>2010</v>
      </c>
      <c r="H78" s="291">
        <v>2011</v>
      </c>
      <c r="I78" s="766" t="s">
        <v>306</v>
      </c>
      <c r="J78" s="783">
        <v>0</v>
      </c>
      <c r="K78" s="784">
        <v>0</v>
      </c>
      <c r="L78"/>
      <c r="M78"/>
      <c r="N78"/>
      <c r="O78"/>
      <c r="P78"/>
      <c r="Q78"/>
      <c r="R78"/>
      <c r="S78"/>
      <c r="T78"/>
      <c r="U78"/>
      <c r="W78"/>
      <c r="X78"/>
      <c r="Y78"/>
      <c r="Z78"/>
      <c r="AB78"/>
      <c r="AC78"/>
      <c r="AD78"/>
      <c r="AF78"/>
      <c r="AG78"/>
      <c r="AH78"/>
      <c r="AI78"/>
      <c r="AJ78"/>
      <c r="AK78"/>
      <c r="AL78"/>
      <c r="AM78"/>
      <c r="AO78"/>
      <c r="AQ78"/>
      <c r="AR78"/>
      <c r="AS78"/>
      <c r="AT78"/>
      <c r="AU78"/>
      <c r="AV78"/>
      <c r="AW78"/>
      <c r="AX78"/>
      <c r="AY78" s="785">
        <v>74.681550000000001</v>
      </c>
      <c r="AZ78" s="785">
        <v>49.496249999999996</v>
      </c>
      <c r="BA78"/>
      <c r="BB78"/>
      <c r="BC78"/>
      <c r="BD78"/>
      <c r="BE78"/>
      <c r="BF78"/>
      <c r="BG78"/>
      <c r="BH78"/>
      <c r="BI78"/>
      <c r="BJ78"/>
      <c r="BK78"/>
      <c r="BL78"/>
      <c r="BM78"/>
      <c r="BN78"/>
      <c r="BP78"/>
      <c r="BQ78"/>
      <c r="BS78"/>
      <c r="BT78"/>
      <c r="BU78"/>
      <c r="BV78"/>
      <c r="BX78"/>
      <c r="BY78"/>
      <c r="CB78"/>
      <c r="CC78" s="547"/>
      <c r="CD78" s="547"/>
      <c r="CE78" s="547"/>
      <c r="CF78" s="547"/>
      <c r="CG78" s="547"/>
      <c r="CH78" s="547"/>
      <c r="CI78" s="547"/>
      <c r="CJ78" s="547"/>
      <c r="CK78" s="547"/>
      <c r="CL78" s="547"/>
    </row>
    <row r="79" spans="3:90" ht="15.75" hidden="1" customHeight="1">
      <c r="E79" s="285">
        <v>7</v>
      </c>
      <c r="F79" s="291">
        <v>2010</v>
      </c>
      <c r="G79" s="291">
        <v>2011</v>
      </c>
      <c r="H79" s="291">
        <v>2011</v>
      </c>
      <c r="I79" s="766" t="s">
        <v>306</v>
      </c>
      <c r="J79" s="783">
        <v>0</v>
      </c>
      <c r="K79" s="784">
        <v>0</v>
      </c>
      <c r="L79"/>
      <c r="M79"/>
      <c r="N79"/>
      <c r="O79"/>
      <c r="P79"/>
      <c r="Q79"/>
      <c r="R79"/>
      <c r="S79"/>
      <c r="T79"/>
      <c r="U79"/>
      <c r="W79"/>
      <c r="X79"/>
      <c r="Y79"/>
      <c r="Z79"/>
      <c r="AB79"/>
      <c r="AC79"/>
      <c r="AD79"/>
      <c r="AF79"/>
      <c r="AG79"/>
      <c r="AH79"/>
      <c r="AI79"/>
      <c r="AJ79"/>
      <c r="AK79"/>
      <c r="AL79"/>
      <c r="AM79"/>
      <c r="AO79"/>
      <c r="AQ79"/>
      <c r="AR79"/>
      <c r="AS79"/>
      <c r="AT79"/>
      <c r="AU79"/>
      <c r="AV79"/>
      <c r="AW79"/>
      <c r="AX79"/>
      <c r="AY79" s="785">
        <v>74.681550000000001</v>
      </c>
      <c r="AZ79" s="785">
        <v>49.496249999999996</v>
      </c>
      <c r="BA79"/>
      <c r="BB79"/>
      <c r="BC79"/>
      <c r="BD79"/>
      <c r="BE79"/>
      <c r="BF79"/>
      <c r="BG79"/>
      <c r="BH79"/>
      <c r="BI79"/>
      <c r="BJ79"/>
      <c r="BK79"/>
      <c r="BL79"/>
      <c r="BM79"/>
      <c r="BN79"/>
      <c r="BP79"/>
      <c r="BQ79"/>
      <c r="BS79"/>
      <c r="BT79"/>
      <c r="BU79"/>
      <c r="BV79"/>
      <c r="BX79"/>
      <c r="BY79"/>
      <c r="CB79"/>
      <c r="CC79" s="547"/>
      <c r="CD79" s="547"/>
      <c r="CE79" s="547"/>
      <c r="CF79" s="547"/>
      <c r="CG79" s="547"/>
      <c r="CH79" s="547"/>
      <c r="CI79" s="547"/>
      <c r="CJ79" s="547"/>
      <c r="CK79" s="547"/>
      <c r="CL79" s="547"/>
    </row>
    <row r="80" spans="3:90" ht="15.75" hidden="1" customHeight="1">
      <c r="E80" s="285">
        <v>8</v>
      </c>
      <c r="F80" s="291">
        <v>2010</v>
      </c>
      <c r="G80" s="291">
        <v>2011</v>
      </c>
      <c r="H80" s="291">
        <v>2011</v>
      </c>
      <c r="I80" s="766" t="s">
        <v>306</v>
      </c>
      <c r="J80" s="783">
        <v>0</v>
      </c>
      <c r="K80" s="784">
        <v>0</v>
      </c>
      <c r="L80"/>
      <c r="M80"/>
      <c r="N80"/>
      <c r="O80"/>
      <c r="P80"/>
      <c r="Q80"/>
      <c r="R80"/>
      <c r="S80"/>
      <c r="T80"/>
      <c r="U80"/>
      <c r="W80"/>
      <c r="X80"/>
      <c r="Y80"/>
      <c r="Z80"/>
      <c r="AB80"/>
      <c r="AC80"/>
      <c r="AD80"/>
      <c r="AF80"/>
      <c r="AG80"/>
      <c r="AH80"/>
      <c r="AI80"/>
      <c r="AJ80"/>
      <c r="AK80"/>
      <c r="AL80"/>
      <c r="AM80"/>
      <c r="AO80"/>
      <c r="AQ80"/>
      <c r="AR80"/>
      <c r="AS80"/>
      <c r="AT80"/>
      <c r="AU80"/>
      <c r="AV80"/>
      <c r="AW80"/>
      <c r="AX80"/>
      <c r="AY80" s="785">
        <v>74.681550000000001</v>
      </c>
      <c r="AZ80" s="785">
        <v>49.496249999999996</v>
      </c>
      <c r="BA80"/>
      <c r="BB80"/>
      <c r="BC80"/>
      <c r="BD80"/>
      <c r="BE80"/>
      <c r="BF80"/>
      <c r="BG80"/>
      <c r="BH80"/>
      <c r="BI80"/>
      <c r="BJ80"/>
      <c r="BK80"/>
      <c r="BL80"/>
      <c r="BM80"/>
      <c r="BN80"/>
      <c r="BP80"/>
      <c r="BQ80"/>
      <c r="BS80"/>
      <c r="BT80"/>
      <c r="BU80"/>
      <c r="BV80"/>
      <c r="BX80"/>
      <c r="BY80"/>
      <c r="CB80"/>
      <c r="CC80" s="547"/>
      <c r="CD80" s="547"/>
      <c r="CE80" s="547"/>
      <c r="CF80" s="547"/>
      <c r="CG80" s="547"/>
      <c r="CH80" s="547"/>
      <c r="CI80" s="547"/>
      <c r="CJ80" s="547"/>
      <c r="CK80" s="547"/>
      <c r="CL80" s="547"/>
    </row>
    <row r="81" spans="5:90" ht="15.75" hidden="1" customHeight="1">
      <c r="E81" s="285">
        <v>9</v>
      </c>
      <c r="F81" s="291">
        <v>2010</v>
      </c>
      <c r="G81" s="291">
        <v>2011</v>
      </c>
      <c r="H81" s="291">
        <v>2011</v>
      </c>
      <c r="I81" s="766" t="s">
        <v>306</v>
      </c>
      <c r="J81" s="783">
        <v>0</v>
      </c>
      <c r="K81" s="784">
        <v>0</v>
      </c>
      <c r="L81"/>
      <c r="M81"/>
      <c r="N81"/>
      <c r="O81"/>
      <c r="P81"/>
      <c r="Q81"/>
      <c r="R81"/>
      <c r="S81"/>
      <c r="T81"/>
      <c r="U81"/>
      <c r="W81"/>
      <c r="X81"/>
      <c r="Y81"/>
      <c r="Z81"/>
      <c r="AB81"/>
      <c r="AC81"/>
      <c r="AD81"/>
      <c r="AF81"/>
      <c r="AG81"/>
      <c r="AH81"/>
      <c r="AI81"/>
      <c r="AJ81"/>
      <c r="AK81"/>
      <c r="AL81"/>
      <c r="AM81"/>
      <c r="AO81"/>
      <c r="AQ81"/>
      <c r="AR81"/>
      <c r="AS81"/>
      <c r="AT81"/>
      <c r="AU81"/>
      <c r="AV81"/>
      <c r="AW81"/>
      <c r="AX81"/>
      <c r="AY81" s="785">
        <v>74.681550000000001</v>
      </c>
      <c r="AZ81" s="785">
        <v>49.496249999999996</v>
      </c>
      <c r="BA81"/>
      <c r="BB81"/>
      <c r="BC81"/>
      <c r="BD81"/>
      <c r="BE81"/>
      <c r="BF81"/>
      <c r="BG81"/>
      <c r="BH81"/>
      <c r="BI81"/>
      <c r="BJ81"/>
      <c r="BK81"/>
      <c r="BL81"/>
      <c r="BM81"/>
      <c r="BN81"/>
      <c r="BP81"/>
      <c r="BQ81"/>
      <c r="BS81"/>
      <c r="BT81"/>
      <c r="BU81"/>
      <c r="BV81"/>
      <c r="BX81"/>
      <c r="BY81"/>
      <c r="CB81"/>
      <c r="CC81" s="547"/>
      <c r="CD81" s="547"/>
      <c r="CE81" s="547"/>
      <c r="CF81" s="547"/>
      <c r="CG81" s="547"/>
      <c r="CH81" s="547"/>
      <c r="CI81" s="547"/>
      <c r="CJ81" s="547"/>
      <c r="CK81" s="547"/>
      <c r="CL81" s="547"/>
    </row>
    <row r="82" spans="5:90" ht="15.75" hidden="1" customHeight="1">
      <c r="E82" s="285">
        <v>10</v>
      </c>
      <c r="F82" s="291">
        <v>2010</v>
      </c>
      <c r="G82" s="291">
        <v>2011</v>
      </c>
      <c r="H82" s="291">
        <v>2011</v>
      </c>
      <c r="I82" s="766" t="s">
        <v>306</v>
      </c>
      <c r="J82" s="783">
        <v>0</v>
      </c>
      <c r="K82" s="784">
        <v>0</v>
      </c>
      <c r="L82"/>
      <c r="M82"/>
      <c r="N82"/>
      <c r="O82"/>
      <c r="P82"/>
      <c r="Q82"/>
      <c r="R82"/>
      <c r="S82"/>
      <c r="T82"/>
      <c r="U82"/>
      <c r="W82"/>
      <c r="X82"/>
      <c r="Y82"/>
      <c r="Z82"/>
      <c r="AB82"/>
      <c r="AC82"/>
      <c r="AD82"/>
      <c r="AF82"/>
      <c r="AG82"/>
      <c r="AH82"/>
      <c r="AI82"/>
      <c r="AJ82"/>
      <c r="AK82"/>
      <c r="AL82"/>
      <c r="AM82"/>
      <c r="AO82"/>
      <c r="AQ82"/>
      <c r="AR82"/>
      <c r="AS82"/>
      <c r="AT82"/>
      <c r="AU82"/>
      <c r="AV82"/>
      <c r="AW82"/>
      <c r="AX82"/>
      <c r="AY82" s="785">
        <v>74.681550000000001</v>
      </c>
      <c r="AZ82" s="785">
        <v>49.496249999999996</v>
      </c>
      <c r="BA82"/>
      <c r="BB82"/>
      <c r="BC82"/>
      <c r="BD82"/>
      <c r="BE82"/>
      <c r="BF82"/>
      <c r="BG82"/>
      <c r="BH82"/>
      <c r="BI82"/>
      <c r="BJ82"/>
      <c r="BK82"/>
      <c r="BL82"/>
      <c r="BM82"/>
      <c r="BN82"/>
      <c r="BP82"/>
      <c r="BQ82"/>
      <c r="BS82"/>
      <c r="BT82"/>
      <c r="BU82"/>
      <c r="BV82"/>
      <c r="BX82"/>
      <c r="BY82"/>
      <c r="CB82"/>
      <c r="CC82" s="547"/>
      <c r="CD82" s="547"/>
      <c r="CE82" s="547"/>
      <c r="CF82" s="547"/>
      <c r="CG82" s="547"/>
      <c r="CH82" s="547"/>
      <c r="CI82" s="547"/>
      <c r="CJ82" s="547"/>
      <c r="CK82" s="547"/>
      <c r="CL82" s="547"/>
    </row>
    <row r="83" spans="5:90" ht="15.75" hidden="1" customHeight="1">
      <c r="E83" s="285">
        <v>11</v>
      </c>
      <c r="F83" s="291">
        <v>2010</v>
      </c>
      <c r="G83" s="291">
        <v>2011</v>
      </c>
      <c r="H83" s="291">
        <v>2011</v>
      </c>
      <c r="I83" s="766" t="s">
        <v>306</v>
      </c>
      <c r="J83" s="783">
        <v>0</v>
      </c>
      <c r="K83" s="784">
        <v>0</v>
      </c>
      <c r="L83"/>
      <c r="M83"/>
      <c r="N83"/>
      <c r="O83"/>
      <c r="P83"/>
      <c r="Q83"/>
      <c r="R83"/>
      <c r="S83"/>
      <c r="T83"/>
      <c r="U83"/>
      <c r="W83"/>
      <c r="X83"/>
      <c r="Y83"/>
      <c r="Z83"/>
      <c r="AB83"/>
      <c r="AC83"/>
      <c r="AD83"/>
      <c r="AF83"/>
      <c r="AG83"/>
      <c r="AH83"/>
      <c r="AI83"/>
      <c r="AJ83"/>
      <c r="AK83"/>
      <c r="AL83"/>
      <c r="AM83"/>
      <c r="AO83"/>
      <c r="AQ83"/>
      <c r="AR83"/>
      <c r="AS83"/>
      <c r="AT83"/>
      <c r="AU83"/>
      <c r="AV83"/>
      <c r="AW83"/>
      <c r="AX83"/>
      <c r="AY83" s="785">
        <v>74.681550000000001</v>
      </c>
      <c r="AZ83" s="785">
        <v>49.496249999999996</v>
      </c>
      <c r="BA83"/>
      <c r="BB83"/>
      <c r="BC83"/>
      <c r="BD83"/>
      <c r="BE83"/>
      <c r="BF83"/>
      <c r="BG83"/>
      <c r="BH83"/>
      <c r="BI83"/>
      <c r="BJ83"/>
      <c r="BK83"/>
      <c r="BL83"/>
      <c r="BM83"/>
      <c r="BN83"/>
      <c r="BP83"/>
      <c r="BQ83"/>
      <c r="BS83"/>
      <c r="BT83"/>
      <c r="BU83"/>
      <c r="BV83"/>
      <c r="BX83"/>
      <c r="BY83"/>
      <c r="CB83"/>
      <c r="CC83" s="547"/>
      <c r="CD83" s="547"/>
      <c r="CE83" s="547"/>
      <c r="CF83" s="547"/>
      <c r="CG83" s="547"/>
      <c r="CH83" s="547"/>
      <c r="CI83" s="547"/>
      <c r="CJ83" s="547"/>
      <c r="CK83" s="547"/>
      <c r="CL83" s="547"/>
    </row>
    <row r="84" spans="5:90" ht="15.75" hidden="1" customHeight="1">
      <c r="E84" s="285">
        <v>12</v>
      </c>
      <c r="F84" s="291">
        <v>2010</v>
      </c>
      <c r="G84" s="291">
        <v>2011</v>
      </c>
      <c r="H84" s="291">
        <v>2011</v>
      </c>
      <c r="I84" s="766" t="s">
        <v>306</v>
      </c>
      <c r="J84" s="783">
        <v>0</v>
      </c>
      <c r="K84" s="784">
        <v>0</v>
      </c>
      <c r="L84"/>
      <c r="M84"/>
      <c r="N84"/>
      <c r="O84"/>
      <c r="P84"/>
      <c r="Q84"/>
      <c r="R84"/>
      <c r="S84"/>
      <c r="T84"/>
      <c r="U84"/>
      <c r="W84"/>
      <c r="X84"/>
      <c r="Y84"/>
      <c r="Z84"/>
      <c r="AB84"/>
      <c r="AC84"/>
      <c r="AD84"/>
      <c r="AF84"/>
      <c r="AG84"/>
      <c r="AH84"/>
      <c r="AI84"/>
      <c r="AJ84"/>
      <c r="AK84"/>
      <c r="AL84"/>
      <c r="AM84"/>
      <c r="AO84"/>
      <c r="AQ84"/>
      <c r="AR84"/>
      <c r="AS84"/>
      <c r="AT84"/>
      <c r="AU84"/>
      <c r="AV84"/>
      <c r="AW84"/>
      <c r="AX84"/>
      <c r="AY84" s="785">
        <v>74.681550000000001</v>
      </c>
      <c r="AZ84" s="785">
        <v>49.496249999999996</v>
      </c>
      <c r="BA84"/>
      <c r="BB84"/>
      <c r="BC84"/>
      <c r="BD84"/>
      <c r="BE84"/>
      <c r="BF84"/>
      <c r="BG84"/>
      <c r="BH84"/>
      <c r="BI84"/>
      <c r="BJ84"/>
      <c r="BK84"/>
      <c r="BL84"/>
      <c r="BM84"/>
      <c r="BN84"/>
      <c r="BP84"/>
      <c r="BQ84"/>
      <c r="BS84"/>
      <c r="BT84"/>
      <c r="BU84"/>
      <c r="BV84"/>
      <c r="BX84"/>
      <c r="BY84"/>
      <c r="CB84"/>
      <c r="CC84" s="547"/>
      <c r="CD84" s="547"/>
      <c r="CE84" s="547"/>
      <c r="CF84" s="547"/>
      <c r="CG84" s="547"/>
      <c r="CH84" s="547"/>
      <c r="CI84" s="547"/>
      <c r="CJ84" s="547"/>
      <c r="CK84" s="547"/>
      <c r="CL84" s="547"/>
    </row>
    <row r="85" spans="5:90" ht="15.75" hidden="1" customHeight="1">
      <c r="E85" s="285">
        <v>1</v>
      </c>
      <c r="F85" s="291">
        <v>2011</v>
      </c>
      <c r="G85" s="291">
        <v>2011</v>
      </c>
      <c r="H85" s="291">
        <v>2011</v>
      </c>
      <c r="I85" s="766" t="s">
        <v>306</v>
      </c>
      <c r="J85" s="783">
        <v>0</v>
      </c>
      <c r="K85" s="784">
        <v>0</v>
      </c>
      <c r="L85" s="786">
        <v>0</v>
      </c>
      <c r="M85" s="787">
        <v>0</v>
      </c>
      <c r="N85" s="188">
        <v>0</v>
      </c>
      <c r="O85" s="788">
        <v>0</v>
      </c>
      <c r="P85" s="789">
        <v>0</v>
      </c>
      <c r="Q85" s="789">
        <v>0</v>
      </c>
      <c r="R85" s="789">
        <v>0</v>
      </c>
      <c r="S85" s="789">
        <v>0</v>
      </c>
      <c r="T85" s="789">
        <v>0</v>
      </c>
      <c r="U85" s="590">
        <v>0</v>
      </c>
      <c r="W85" s="786">
        <v>0</v>
      </c>
      <c r="X85" s="787">
        <v>0</v>
      </c>
      <c r="Y85" s="787">
        <v>0</v>
      </c>
      <c r="Z85" s="590">
        <v>0</v>
      </c>
      <c r="AB85" s="790">
        <v>60147</v>
      </c>
      <c r="AC85" s="791">
        <v>110650</v>
      </c>
      <c r="AD85" s="526">
        <v>170797</v>
      </c>
      <c r="AF85" s="790">
        <v>43447</v>
      </c>
      <c r="AG85" s="791">
        <v>113250</v>
      </c>
      <c r="AH85" s="792">
        <v>28226.666666666668</v>
      </c>
      <c r="AI85" s="593">
        <v>45000</v>
      </c>
      <c r="AJ85" s="793">
        <v>3000</v>
      </c>
      <c r="AK85" s="593"/>
      <c r="AL85" s="529">
        <v>64133.333333333336</v>
      </c>
      <c r="AM85" s="793">
        <v>80167</v>
      </c>
      <c r="AO85" s="773">
        <v>-206427</v>
      </c>
      <c r="AQ85" s="794">
        <v>51.035361091291307</v>
      </c>
      <c r="AR85" s="775">
        <v>29.494510247499999</v>
      </c>
      <c r="AS85" s="795">
        <v>40.5</v>
      </c>
      <c r="AT85" s="796">
        <v>126.5</v>
      </c>
      <c r="AU85" s="795">
        <v>44.44</v>
      </c>
      <c r="AV85" s="795"/>
      <c r="AW85" s="587">
        <v>4.3599999999999994</v>
      </c>
      <c r="AX85" s="797">
        <v>32.583999999999996</v>
      </c>
      <c r="AY85" s="785">
        <v>75.05495775</v>
      </c>
      <c r="AZ85" s="785">
        <v>49.743731249999989</v>
      </c>
      <c r="BA85" s="798">
        <v>56.78</v>
      </c>
      <c r="BB85" s="798">
        <v>56.78</v>
      </c>
      <c r="BC85" s="798"/>
      <c r="BD85" s="799"/>
      <c r="BE85" s="799">
        <v>694128.16666666674</v>
      </c>
      <c r="BF85" s="800">
        <v>0</v>
      </c>
      <c r="BG85" s="800">
        <v>139833.33333333334</v>
      </c>
      <c r="BH85" s="800">
        <v>0</v>
      </c>
      <c r="BI85" s="800"/>
      <c r="BJ85" s="800">
        <v>341567.66606330272</v>
      </c>
      <c r="BK85" s="801">
        <v>1803250</v>
      </c>
      <c r="BL85" s="802"/>
      <c r="BM85" s="798">
        <v>0</v>
      </c>
      <c r="BN85" s="803">
        <v>-12.588511806150908</v>
      </c>
      <c r="BP85" s="804">
        <v>1106.5</v>
      </c>
      <c r="BQ85" s="801">
        <v>466839.5</v>
      </c>
      <c r="BR85" s="704"/>
      <c r="BS85" s="780" t="e">
        <v>#DIV/0!</v>
      </c>
      <c r="BT85" s="597" t="e">
        <v>#DIV/0!</v>
      </c>
      <c r="BU85" s="597">
        <v>-5.4634141238694944</v>
      </c>
      <c r="BV85" s="293">
        <v>0</v>
      </c>
      <c r="BW85" s="805"/>
      <c r="BX85" s="782" t="e">
        <v>#DIV/0!</v>
      </c>
      <c r="BY85" s="547"/>
      <c r="BZ85" s="806" t="e">
        <v>#DIV/0!</v>
      </c>
      <c r="CB85" s="591">
        <v>0</v>
      </c>
      <c r="CC85" s="547"/>
      <c r="CD85" s="547"/>
      <c r="CE85" s="547"/>
      <c r="CF85" s="547"/>
      <c r="CG85" s="547"/>
      <c r="CH85" s="547"/>
      <c r="CI85" s="547"/>
      <c r="CJ85" s="547"/>
      <c r="CK85" s="547"/>
      <c r="CL85" s="547"/>
    </row>
    <row r="86" spans="5:90" ht="15.75" hidden="1" customHeight="1">
      <c r="E86" s="285">
        <v>2</v>
      </c>
      <c r="F86" s="291">
        <v>2011</v>
      </c>
      <c r="G86" s="291">
        <v>2011</v>
      </c>
      <c r="H86" s="291">
        <v>2011</v>
      </c>
      <c r="I86" s="766" t="s">
        <v>306</v>
      </c>
      <c r="J86" s="783">
        <v>0</v>
      </c>
      <c r="K86" s="784">
        <v>0</v>
      </c>
      <c r="L86" s="786">
        <v>0</v>
      </c>
      <c r="M86" s="787">
        <v>0</v>
      </c>
      <c r="N86" s="188">
        <v>0</v>
      </c>
      <c r="O86" s="788">
        <v>0</v>
      </c>
      <c r="P86" s="789">
        <v>0</v>
      </c>
      <c r="Q86" s="789">
        <v>0</v>
      </c>
      <c r="R86" s="789">
        <v>0</v>
      </c>
      <c r="S86" s="789">
        <v>0</v>
      </c>
      <c r="T86" s="789">
        <v>0</v>
      </c>
      <c r="U86" s="590">
        <v>0</v>
      </c>
      <c r="W86" s="786">
        <v>0</v>
      </c>
      <c r="X86" s="787">
        <v>0</v>
      </c>
      <c r="Y86" s="787">
        <v>0</v>
      </c>
      <c r="Z86" s="590">
        <v>0</v>
      </c>
      <c r="AB86" s="790">
        <v>135830</v>
      </c>
      <c r="AC86" s="791">
        <v>110650</v>
      </c>
      <c r="AD86" s="526">
        <v>246480</v>
      </c>
      <c r="AF86" s="790">
        <v>119130</v>
      </c>
      <c r="AG86" s="791">
        <v>113250</v>
      </c>
      <c r="AH86" s="792">
        <v>28226.666666666668</v>
      </c>
      <c r="AI86" s="593">
        <v>45000</v>
      </c>
      <c r="AJ86" s="793">
        <v>3000</v>
      </c>
      <c r="AK86" s="593"/>
      <c r="AL86" s="529">
        <v>64133.333333333336</v>
      </c>
      <c r="AM86" s="793">
        <v>80167</v>
      </c>
      <c r="AO86" s="773">
        <v>-206427</v>
      </c>
      <c r="AQ86" s="794">
        <v>18.612719997761552</v>
      </c>
      <c r="AR86" s="775">
        <v>29.494510247499999</v>
      </c>
      <c r="AS86" s="795">
        <v>40.5</v>
      </c>
      <c r="AT86" s="796">
        <v>126.5</v>
      </c>
      <c r="AU86" s="795">
        <v>44.44</v>
      </c>
      <c r="AV86" s="795"/>
      <c r="AW86" s="587">
        <v>4.3599999999999994</v>
      </c>
      <c r="AX86" s="797">
        <v>32.583999999999996</v>
      </c>
      <c r="AY86" s="785">
        <v>75.05495775</v>
      </c>
      <c r="AZ86" s="785">
        <v>49.743731249999989</v>
      </c>
      <c r="BA86" s="798">
        <v>56.78</v>
      </c>
      <c r="BB86" s="798">
        <v>56.78</v>
      </c>
      <c r="BC86" s="798"/>
      <c r="BD86" s="799"/>
      <c r="BE86" s="799">
        <v>694128.16666666674</v>
      </c>
      <c r="BF86" s="800">
        <v>0</v>
      </c>
      <c r="BG86" s="800">
        <v>139833.33333333334</v>
      </c>
      <c r="BH86" s="800">
        <v>0</v>
      </c>
      <c r="BI86" s="800"/>
      <c r="BJ86" s="800">
        <v>341567.66606330272</v>
      </c>
      <c r="BK86" s="801">
        <v>1803250</v>
      </c>
      <c r="BL86" s="802"/>
      <c r="BM86" s="798">
        <v>0</v>
      </c>
      <c r="BN86" s="803">
        <v>-51.425210766837758</v>
      </c>
      <c r="BP86" s="804">
        <v>1106.5</v>
      </c>
      <c r="BQ86" s="801">
        <v>466839.5</v>
      </c>
      <c r="BR86" s="704"/>
      <c r="BS86" s="780" t="e">
        <v>#DIV/0!</v>
      </c>
      <c r="BT86" s="597" t="e">
        <v>#DIV/0!</v>
      </c>
      <c r="BU86" s="597">
        <v>-22.318541472807588</v>
      </c>
      <c r="BV86" s="293">
        <v>0</v>
      </c>
      <c r="BW86" s="805"/>
      <c r="BX86" s="782" t="e">
        <v>#DIV/0!</v>
      </c>
      <c r="BY86" s="547"/>
      <c r="BZ86" s="806" t="e">
        <v>#DIV/0!</v>
      </c>
      <c r="CB86" s="591">
        <v>0</v>
      </c>
      <c r="CC86" s="547"/>
      <c r="CD86" s="547"/>
      <c r="CE86" s="547"/>
      <c r="CF86" s="547"/>
      <c r="CG86" s="547"/>
      <c r="CH86" s="547"/>
      <c r="CI86" s="547"/>
      <c r="CJ86" s="547"/>
      <c r="CK86" s="547"/>
      <c r="CL86" s="547"/>
    </row>
    <row r="87" spans="5:90" ht="15.75" hidden="1" customHeight="1">
      <c r="E87" s="285">
        <v>3</v>
      </c>
      <c r="F87" s="291">
        <v>2011</v>
      </c>
      <c r="G87" s="291">
        <v>2011</v>
      </c>
      <c r="H87" s="291">
        <v>2011</v>
      </c>
      <c r="I87" s="766" t="s">
        <v>306</v>
      </c>
      <c r="J87" s="783">
        <v>0</v>
      </c>
      <c r="K87" s="784">
        <v>0</v>
      </c>
      <c r="L87" s="786">
        <v>0</v>
      </c>
      <c r="M87" s="787">
        <v>0</v>
      </c>
      <c r="N87" s="188">
        <v>0</v>
      </c>
      <c r="O87" s="788">
        <v>0</v>
      </c>
      <c r="P87" s="789">
        <v>0</v>
      </c>
      <c r="Q87" s="789">
        <v>0</v>
      </c>
      <c r="R87" s="789">
        <v>0</v>
      </c>
      <c r="S87" s="789">
        <v>0</v>
      </c>
      <c r="T87" s="789">
        <v>0</v>
      </c>
      <c r="U87" s="590">
        <v>0</v>
      </c>
      <c r="W87" s="786">
        <v>0</v>
      </c>
      <c r="X87" s="787">
        <v>0</v>
      </c>
      <c r="Y87" s="787">
        <v>0</v>
      </c>
      <c r="Z87" s="590">
        <v>0</v>
      </c>
      <c r="AB87" s="790">
        <v>53508</v>
      </c>
      <c r="AC87" s="791">
        <v>110650</v>
      </c>
      <c r="AD87" s="526">
        <v>164158</v>
      </c>
      <c r="AF87" s="790">
        <v>36808</v>
      </c>
      <c r="AG87" s="791">
        <v>113250</v>
      </c>
      <c r="AH87" s="792">
        <v>28226.666666666668</v>
      </c>
      <c r="AI87" s="593">
        <v>45000</v>
      </c>
      <c r="AJ87" s="793">
        <v>3000</v>
      </c>
      <c r="AK87" s="593"/>
      <c r="AL87" s="529">
        <v>64133.333333333336</v>
      </c>
      <c r="AM87" s="793">
        <v>80167</v>
      </c>
      <c r="AO87" s="773">
        <v>-206427</v>
      </c>
      <c r="AQ87" s="794">
        <v>60.240527421575024</v>
      </c>
      <c r="AR87" s="775">
        <v>29.494510247499999</v>
      </c>
      <c r="AS87" s="795">
        <v>40.5</v>
      </c>
      <c r="AT87" s="796">
        <v>126.5</v>
      </c>
      <c r="AU87" s="795">
        <v>44.44</v>
      </c>
      <c r="AV87" s="795"/>
      <c r="AW87" s="587">
        <v>4.3599999999999994</v>
      </c>
      <c r="AX87" s="797">
        <v>32.583999999999996</v>
      </c>
      <c r="AY87" s="785">
        <v>75.05495775</v>
      </c>
      <c r="AZ87" s="785">
        <v>49.743731249999989</v>
      </c>
      <c r="BA87" s="798">
        <v>56.78</v>
      </c>
      <c r="BB87" s="798">
        <v>56.78</v>
      </c>
      <c r="BC87" s="798"/>
      <c r="BD87" s="799"/>
      <c r="BE87" s="799">
        <v>694128.16666666674</v>
      </c>
      <c r="BF87" s="800">
        <v>0</v>
      </c>
      <c r="BG87" s="800">
        <v>139833.33333333334</v>
      </c>
      <c r="BH87" s="800">
        <v>0</v>
      </c>
      <c r="BI87" s="800"/>
      <c r="BJ87" s="800">
        <v>341567.66606330272</v>
      </c>
      <c r="BK87" s="801">
        <v>1803250</v>
      </c>
      <c r="BL87" s="802"/>
      <c r="BM87" s="798">
        <v>0</v>
      </c>
      <c r="BN87" s="803">
        <v>-9.1817118061509095</v>
      </c>
      <c r="BP87" s="804">
        <v>1106.5</v>
      </c>
      <c r="BQ87" s="801">
        <v>466839.5</v>
      </c>
      <c r="BR87" s="704"/>
      <c r="BS87" s="780" t="e">
        <v>#DIV/0!</v>
      </c>
      <c r="BT87" s="597" t="e">
        <v>#DIV/0!</v>
      </c>
      <c r="BU87" s="597">
        <v>-3.9848629238694948</v>
      </c>
      <c r="BV87" s="293">
        <v>0</v>
      </c>
      <c r="BW87" s="805"/>
      <c r="BX87" s="782" t="e">
        <v>#DIV/0!</v>
      </c>
      <c r="BY87" s="547"/>
      <c r="BZ87" s="806" t="e">
        <v>#DIV/0!</v>
      </c>
      <c r="CB87" s="591">
        <v>0</v>
      </c>
      <c r="CC87" s="547"/>
      <c r="CD87" s="547"/>
      <c r="CE87" s="547"/>
      <c r="CF87" s="547"/>
      <c r="CG87" s="547"/>
      <c r="CH87" s="547"/>
      <c r="CI87" s="547"/>
      <c r="CJ87" s="547"/>
      <c r="CK87" s="547"/>
      <c r="CL87" s="547"/>
    </row>
    <row r="88" spans="5:90" ht="15.75" hidden="1" customHeight="1">
      <c r="E88" s="285">
        <v>4</v>
      </c>
      <c r="F88" s="291">
        <v>2011</v>
      </c>
      <c r="G88" s="291">
        <v>2011</v>
      </c>
      <c r="H88" s="291">
        <v>2012</v>
      </c>
      <c r="I88" s="766" t="s">
        <v>306</v>
      </c>
      <c r="J88" s="783">
        <v>0</v>
      </c>
      <c r="K88" s="784">
        <v>0</v>
      </c>
      <c r="L88" s="786">
        <v>0</v>
      </c>
      <c r="M88" s="787">
        <v>0</v>
      </c>
      <c r="N88" s="188">
        <v>0</v>
      </c>
      <c r="O88" s="788">
        <v>0</v>
      </c>
      <c r="P88" s="789">
        <v>0</v>
      </c>
      <c r="Q88" s="789">
        <v>0</v>
      </c>
      <c r="R88" s="789">
        <v>0</v>
      </c>
      <c r="S88" s="789">
        <v>0</v>
      </c>
      <c r="T88" s="789">
        <v>0</v>
      </c>
      <c r="U88" s="590">
        <v>0</v>
      </c>
      <c r="W88" s="786">
        <v>0</v>
      </c>
      <c r="X88" s="787">
        <v>0</v>
      </c>
      <c r="Y88" s="787">
        <v>0</v>
      </c>
      <c r="Z88" s="590">
        <v>0</v>
      </c>
      <c r="AB88" s="790">
        <v>49378</v>
      </c>
      <c r="AC88" s="791">
        <v>110650</v>
      </c>
      <c r="AD88" s="526">
        <v>160028</v>
      </c>
      <c r="AF88" s="790">
        <v>32678</v>
      </c>
      <c r="AG88" s="791">
        <v>113250</v>
      </c>
      <c r="AH88" s="792">
        <v>28226.666666666668</v>
      </c>
      <c r="AI88" s="593">
        <v>45000</v>
      </c>
      <c r="AJ88" s="793">
        <v>3000</v>
      </c>
      <c r="AK88" s="593"/>
      <c r="AL88" s="529">
        <v>64133.333333333336</v>
      </c>
      <c r="AM88" s="793">
        <v>80167</v>
      </c>
      <c r="AO88" s="773">
        <v>-206427</v>
      </c>
      <c r="AQ88" s="794">
        <v>67.854009833323133</v>
      </c>
      <c r="AR88" s="775">
        <v>29.494510247499999</v>
      </c>
      <c r="AS88" s="795">
        <v>40.5</v>
      </c>
      <c r="AT88" s="796">
        <v>126.5</v>
      </c>
      <c r="AU88" s="795">
        <v>44.44</v>
      </c>
      <c r="AV88" s="795"/>
      <c r="AW88" s="587">
        <v>4.3599999999999994</v>
      </c>
      <c r="AX88" s="797">
        <v>32.583999999999996</v>
      </c>
      <c r="AY88" s="785">
        <v>75.05495775</v>
      </c>
      <c r="AZ88" s="785">
        <v>49.743731249999989</v>
      </c>
      <c r="BA88" s="798">
        <v>56.78</v>
      </c>
      <c r="BB88" s="798">
        <v>56.78</v>
      </c>
      <c r="BC88" s="798"/>
      <c r="BD88" s="799"/>
      <c r="BE88" s="799">
        <v>694128.16666666674</v>
      </c>
      <c r="BF88" s="800"/>
      <c r="BG88" s="800">
        <v>139833.33333333334</v>
      </c>
      <c r="BH88" s="800">
        <v>0</v>
      </c>
      <c r="BI88" s="800">
        <v>19627</v>
      </c>
      <c r="BJ88" s="800">
        <v>341567.66666666669</v>
      </c>
      <c r="BK88" s="801">
        <v>1803250</v>
      </c>
      <c r="BL88" s="802"/>
      <c r="BM88" s="798">
        <v>0</v>
      </c>
      <c r="BN88" s="803">
        <v>-6.8850249502687202</v>
      </c>
      <c r="BP88" s="804">
        <v>1106.5</v>
      </c>
      <c r="BQ88" s="801">
        <v>466839.5</v>
      </c>
      <c r="BR88" s="704"/>
      <c r="BS88" s="780" t="e">
        <v>#DIV/0!</v>
      </c>
      <c r="BT88" s="597" t="e">
        <v>#DIV/0!</v>
      </c>
      <c r="BU88" s="597">
        <v>-2.9881008284166244</v>
      </c>
      <c r="BV88" s="293">
        <v>0</v>
      </c>
      <c r="BW88" s="805"/>
      <c r="BX88" s="782" t="e">
        <v>#DIV/0!</v>
      </c>
      <c r="BY88" s="547"/>
      <c r="BZ88" s="806" t="e">
        <v>#DIV/0!</v>
      </c>
      <c r="CB88" s="591">
        <v>0</v>
      </c>
      <c r="CC88" s="547"/>
      <c r="CD88" s="547"/>
      <c r="CE88" s="547"/>
      <c r="CF88" s="547"/>
      <c r="CG88" s="547"/>
      <c r="CH88" s="547"/>
      <c r="CI88" s="547"/>
      <c r="CJ88" s="547"/>
      <c r="CK88" s="547"/>
      <c r="CL88" s="547"/>
    </row>
    <row r="89" spans="5:90" ht="15.75" hidden="1" customHeight="1">
      <c r="E89" s="285">
        <v>5</v>
      </c>
      <c r="F89" s="291">
        <v>2011</v>
      </c>
      <c r="G89" s="291">
        <v>2011</v>
      </c>
      <c r="H89" s="291">
        <v>2012</v>
      </c>
      <c r="I89" s="766" t="s">
        <v>306</v>
      </c>
      <c r="J89" s="783">
        <v>0</v>
      </c>
      <c r="K89" s="784">
        <v>0</v>
      </c>
      <c r="L89" s="786">
        <v>0</v>
      </c>
      <c r="M89" s="787">
        <v>0</v>
      </c>
      <c r="N89" s="188">
        <v>0</v>
      </c>
      <c r="O89" s="788">
        <v>0</v>
      </c>
      <c r="P89" s="789">
        <v>0</v>
      </c>
      <c r="Q89" s="789">
        <v>0</v>
      </c>
      <c r="R89" s="789">
        <v>0</v>
      </c>
      <c r="S89" s="789">
        <v>0</v>
      </c>
      <c r="T89" s="789">
        <v>0</v>
      </c>
      <c r="U89" s="590">
        <v>0</v>
      </c>
      <c r="W89" s="786">
        <v>0</v>
      </c>
      <c r="X89" s="787">
        <v>0</v>
      </c>
      <c r="Y89" s="787">
        <v>0</v>
      </c>
      <c r="Z89" s="590">
        <v>0</v>
      </c>
      <c r="AB89" s="790">
        <v>207730.62581381542</v>
      </c>
      <c r="AC89" s="791">
        <v>110650</v>
      </c>
      <c r="AD89" s="526">
        <v>318380.62581381539</v>
      </c>
      <c r="AF89" s="790">
        <v>191030.62581381542</v>
      </c>
      <c r="AG89" s="791">
        <v>113250</v>
      </c>
      <c r="AH89" s="792">
        <v>28226.666666666668</v>
      </c>
      <c r="AI89" s="593">
        <v>45000</v>
      </c>
      <c r="AJ89" s="793">
        <v>3000</v>
      </c>
      <c r="AK89" s="593"/>
      <c r="AL89" s="529">
        <v>64133.333333333336</v>
      </c>
      <c r="AM89" s="793">
        <v>80167</v>
      </c>
      <c r="AO89" s="773">
        <v>-206427.00000000003</v>
      </c>
      <c r="AQ89" s="794">
        <v>11.607213889852497</v>
      </c>
      <c r="AR89" s="775">
        <v>29.494510247499999</v>
      </c>
      <c r="AS89" s="795">
        <v>40.5</v>
      </c>
      <c r="AT89" s="796">
        <v>126.5</v>
      </c>
      <c r="AU89" s="795">
        <v>44.44</v>
      </c>
      <c r="AV89" s="795"/>
      <c r="AW89" s="587">
        <v>4.3599999999999994</v>
      </c>
      <c r="AX89" s="797">
        <v>32.583999999999996</v>
      </c>
      <c r="AY89" s="785">
        <v>75.05495775</v>
      </c>
      <c r="AZ89" s="785">
        <v>49.743731249999989</v>
      </c>
      <c r="BA89" s="798">
        <v>56.78</v>
      </c>
      <c r="BB89" s="798">
        <v>56.78</v>
      </c>
      <c r="BC89" s="798"/>
      <c r="BD89" s="799"/>
      <c r="BE89" s="799">
        <v>694128.16666666674</v>
      </c>
      <c r="BF89" s="800"/>
      <c r="BG89" s="800">
        <v>139833.33333333334</v>
      </c>
      <c r="BH89" s="800">
        <v>0</v>
      </c>
      <c r="BI89" s="800">
        <v>19627</v>
      </c>
      <c r="BJ89" s="800">
        <v>341567.66666666669</v>
      </c>
      <c r="BK89" s="801">
        <v>1803250</v>
      </c>
      <c r="BL89" s="802"/>
      <c r="BM89" s="798">
        <v>0</v>
      </c>
      <c r="BN89" s="803">
        <v>-88.143606908772512</v>
      </c>
      <c r="BP89" s="804">
        <v>1106.5</v>
      </c>
      <c r="BQ89" s="801">
        <v>466839.5</v>
      </c>
      <c r="BR89" s="704"/>
      <c r="BS89" s="780" t="e">
        <v>#DIV/0!</v>
      </c>
      <c r="BT89" s="597" t="e">
        <v>#DIV/0!</v>
      </c>
      <c r="BU89" s="597">
        <v>-38.254325398407268</v>
      </c>
      <c r="BV89" s="293">
        <v>0</v>
      </c>
      <c r="BW89" s="805"/>
      <c r="BX89" s="782" t="e">
        <v>#DIV/0!</v>
      </c>
      <c r="BY89" s="547"/>
      <c r="BZ89" s="806" t="e">
        <v>#DIV/0!</v>
      </c>
      <c r="CB89" s="591">
        <v>0</v>
      </c>
      <c r="CC89" s="547"/>
      <c r="CD89" s="547"/>
      <c r="CE89" s="547"/>
      <c r="CF89" s="547"/>
      <c r="CG89" s="547"/>
      <c r="CH89" s="547"/>
      <c r="CI89" s="547"/>
      <c r="CJ89" s="547"/>
      <c r="CK89" s="547"/>
      <c r="CL89" s="547"/>
    </row>
    <row r="90" spans="5:90" ht="15.75" hidden="1" customHeight="1">
      <c r="E90" s="285">
        <v>6</v>
      </c>
      <c r="F90" s="291">
        <v>2011</v>
      </c>
      <c r="G90" s="291">
        <v>2011</v>
      </c>
      <c r="H90" s="291">
        <v>2012</v>
      </c>
      <c r="I90" s="766" t="s">
        <v>306</v>
      </c>
      <c r="J90" s="783">
        <v>0</v>
      </c>
      <c r="K90" s="784">
        <v>0</v>
      </c>
      <c r="L90" s="786">
        <v>0</v>
      </c>
      <c r="M90" s="787">
        <v>0</v>
      </c>
      <c r="N90" s="188">
        <v>0</v>
      </c>
      <c r="O90" s="788">
        <v>0</v>
      </c>
      <c r="P90" s="789">
        <v>0</v>
      </c>
      <c r="Q90" s="789">
        <v>0</v>
      </c>
      <c r="R90" s="789">
        <v>0</v>
      </c>
      <c r="S90" s="789">
        <v>0</v>
      </c>
      <c r="T90" s="789">
        <v>0</v>
      </c>
      <c r="U90" s="590">
        <v>0</v>
      </c>
      <c r="W90" s="786">
        <v>0</v>
      </c>
      <c r="X90" s="787">
        <v>0</v>
      </c>
      <c r="Y90" s="787">
        <v>0</v>
      </c>
      <c r="Z90" s="590">
        <v>0</v>
      </c>
      <c r="AB90" s="790">
        <v>90410</v>
      </c>
      <c r="AC90" s="791">
        <v>110650</v>
      </c>
      <c r="AD90" s="526">
        <v>201060</v>
      </c>
      <c r="AF90" s="790">
        <v>73710</v>
      </c>
      <c r="AG90" s="791">
        <v>113250</v>
      </c>
      <c r="AH90" s="792">
        <v>28226.666666666668</v>
      </c>
      <c r="AI90" s="593">
        <v>45000</v>
      </c>
      <c r="AJ90" s="793">
        <v>3000</v>
      </c>
      <c r="AK90" s="593"/>
      <c r="AL90" s="529">
        <v>64133.333333333336</v>
      </c>
      <c r="AM90" s="793">
        <v>80167</v>
      </c>
      <c r="AO90" s="773">
        <v>-206427</v>
      </c>
      <c r="AQ90" s="794">
        <v>30.081852304074527</v>
      </c>
      <c r="AR90" s="775">
        <v>29.494510247499999</v>
      </c>
      <c r="AS90" s="795">
        <v>40.5</v>
      </c>
      <c r="AT90" s="796">
        <v>126.5</v>
      </c>
      <c r="AU90" s="795">
        <v>44.44</v>
      </c>
      <c r="AV90" s="795"/>
      <c r="AW90" s="587">
        <v>4.3599999999999994</v>
      </c>
      <c r="AX90" s="797">
        <v>32.583999999999996</v>
      </c>
      <c r="AY90" s="785">
        <v>75.05495775</v>
      </c>
      <c r="AZ90" s="785">
        <v>49.743731249999989</v>
      </c>
      <c r="BA90" s="798">
        <v>56.78</v>
      </c>
      <c r="BB90" s="798">
        <v>56.78</v>
      </c>
      <c r="BC90" s="798"/>
      <c r="BD90" s="799"/>
      <c r="BE90" s="799">
        <v>694128.16666666674</v>
      </c>
      <c r="BF90" s="800"/>
      <c r="BG90" s="800">
        <v>139833.33333333334</v>
      </c>
      <c r="BH90" s="800">
        <v>0</v>
      </c>
      <c r="BI90" s="800">
        <v>19627</v>
      </c>
      <c r="BJ90" s="800">
        <v>341567.66666666669</v>
      </c>
      <c r="BK90" s="801">
        <v>1803250</v>
      </c>
      <c r="BL90" s="807"/>
      <c r="BM90" s="798">
        <v>0</v>
      </c>
      <c r="BN90" s="803">
        <v>-27.940578135989458</v>
      </c>
      <c r="BP90" s="804">
        <v>1106.5</v>
      </c>
      <c r="BQ90" s="801">
        <v>466839.5</v>
      </c>
      <c r="BR90" s="704"/>
      <c r="BS90" s="780" t="e">
        <v>#DIV/0!</v>
      </c>
      <c r="BT90" s="597" t="e">
        <v>#DIV/0!</v>
      </c>
      <c r="BU90" s="597">
        <v>-12.126210911019426</v>
      </c>
      <c r="BV90" s="293">
        <v>0</v>
      </c>
      <c r="BW90" s="805"/>
      <c r="BX90" s="782" t="e">
        <v>#DIV/0!</v>
      </c>
      <c r="BY90" s="547"/>
      <c r="BZ90" s="806" t="e">
        <v>#DIV/0!</v>
      </c>
      <c r="CB90" s="591">
        <v>0</v>
      </c>
      <c r="CC90" s="547"/>
      <c r="CD90" s="547"/>
      <c r="CE90" s="547"/>
      <c r="CF90" s="547"/>
      <c r="CG90" s="547"/>
      <c r="CH90" s="547"/>
      <c r="CI90" s="547"/>
      <c r="CJ90" s="547"/>
      <c r="CK90" s="547"/>
      <c r="CL90" s="547"/>
    </row>
    <row r="91" spans="5:90" ht="15.75" hidden="1" customHeight="1">
      <c r="E91" s="285">
        <v>7</v>
      </c>
      <c r="F91" s="291">
        <v>2011</v>
      </c>
      <c r="G91" s="291">
        <v>2012</v>
      </c>
      <c r="H91" s="291">
        <v>2012</v>
      </c>
      <c r="I91" s="766" t="s">
        <v>306</v>
      </c>
      <c r="J91" s="783">
        <v>0</v>
      </c>
      <c r="K91" s="784">
        <v>0</v>
      </c>
      <c r="L91" s="786">
        <v>0</v>
      </c>
      <c r="M91" s="787">
        <v>0</v>
      </c>
      <c r="N91" s="188">
        <v>0</v>
      </c>
      <c r="O91" s="788">
        <v>0</v>
      </c>
      <c r="P91" s="789">
        <v>0</v>
      </c>
      <c r="Q91" s="789">
        <v>0</v>
      </c>
      <c r="R91" s="789">
        <v>0</v>
      </c>
      <c r="S91" s="789">
        <v>0</v>
      </c>
      <c r="T91" s="789">
        <v>0</v>
      </c>
      <c r="U91" s="590">
        <v>0</v>
      </c>
      <c r="W91" s="786">
        <v>0</v>
      </c>
      <c r="X91" s="787">
        <v>0</v>
      </c>
      <c r="Y91" s="787">
        <v>0</v>
      </c>
      <c r="Z91" s="590">
        <v>0</v>
      </c>
      <c r="AB91" s="790">
        <v>93918.028334719012</v>
      </c>
      <c r="AC91" s="791">
        <v>110650</v>
      </c>
      <c r="AD91" s="526">
        <v>204568.02833471901</v>
      </c>
      <c r="AF91" s="808">
        <v>77218.028334719012</v>
      </c>
      <c r="AG91" s="791">
        <v>113250</v>
      </c>
      <c r="AH91" s="792">
        <v>28226.666666666668</v>
      </c>
      <c r="AI91" s="593">
        <v>45000</v>
      </c>
      <c r="AJ91" s="793">
        <v>3000</v>
      </c>
      <c r="AK91" s="593"/>
      <c r="AL91" s="529">
        <v>64133.333333333336</v>
      </c>
      <c r="AM91" s="793">
        <v>80167</v>
      </c>
      <c r="AO91" s="773">
        <v>-206427</v>
      </c>
      <c r="AQ91" s="794">
        <v>28.715228569703964</v>
      </c>
      <c r="AR91" s="775">
        <v>29.494510247499999</v>
      </c>
      <c r="AS91" s="795">
        <v>40.5</v>
      </c>
      <c r="AT91" s="796">
        <v>126.5</v>
      </c>
      <c r="AU91" s="795">
        <v>44.44</v>
      </c>
      <c r="AV91" s="795"/>
      <c r="AW91" s="587">
        <v>4.3599999999999994</v>
      </c>
      <c r="AX91" s="797">
        <v>32.583999999999996</v>
      </c>
      <c r="AY91" s="785">
        <v>75.05495775</v>
      </c>
      <c r="AZ91" s="785">
        <v>49.743731249999989</v>
      </c>
      <c r="BA91" s="798">
        <v>56.78</v>
      </c>
      <c r="BB91" s="798">
        <v>56.78</v>
      </c>
      <c r="BC91" s="798"/>
      <c r="BD91" s="799"/>
      <c r="BE91" s="799">
        <v>694128.16666666674</v>
      </c>
      <c r="BF91" s="800"/>
      <c r="BG91" s="800">
        <v>139833.33333333334</v>
      </c>
      <c r="BH91" s="800">
        <v>0</v>
      </c>
      <c r="BI91" s="800">
        <v>19627</v>
      </c>
      <c r="BJ91" s="800">
        <v>341567.66666666669</v>
      </c>
      <c r="BK91" s="801">
        <v>1803250</v>
      </c>
      <c r="BL91" s="802"/>
      <c r="BM91" s="798">
        <v>0</v>
      </c>
      <c r="BN91" s="803">
        <v>-29.740721370018793</v>
      </c>
      <c r="BP91" s="804">
        <v>1106.5</v>
      </c>
      <c r="BQ91" s="801">
        <v>466839.5</v>
      </c>
      <c r="BR91" s="704"/>
      <c r="BS91" s="780" t="e">
        <v>#DIV/0!</v>
      </c>
      <c r="BT91" s="597" t="e">
        <v>#DIV/0!</v>
      </c>
      <c r="BU91" s="597">
        <v>-12.907473074588156</v>
      </c>
      <c r="BV91" s="293">
        <v>0</v>
      </c>
      <c r="BW91" s="805"/>
      <c r="BX91" s="782" t="e">
        <v>#DIV/0!</v>
      </c>
      <c r="BY91" s="547"/>
      <c r="BZ91" s="806" t="e">
        <v>#DIV/0!</v>
      </c>
      <c r="CB91" s="591">
        <v>0</v>
      </c>
      <c r="CC91" s="547"/>
      <c r="CD91" s="547"/>
      <c r="CE91" s="547"/>
      <c r="CF91" s="547"/>
      <c r="CG91" s="547"/>
      <c r="CH91" s="547"/>
      <c r="CI91" s="547"/>
      <c r="CJ91" s="547"/>
      <c r="CK91" s="547"/>
      <c r="CL91" s="547"/>
    </row>
    <row r="92" spans="5:90" ht="15.75" hidden="1" customHeight="1">
      <c r="E92" s="285">
        <v>8</v>
      </c>
      <c r="F92" s="291">
        <v>2011</v>
      </c>
      <c r="G92" s="291">
        <v>2012</v>
      </c>
      <c r="H92" s="291">
        <v>2012</v>
      </c>
      <c r="I92" s="766" t="s">
        <v>306</v>
      </c>
      <c r="J92" s="783">
        <v>0</v>
      </c>
      <c r="K92" s="784">
        <v>0</v>
      </c>
      <c r="L92" s="786">
        <v>0</v>
      </c>
      <c r="M92" s="787">
        <v>0</v>
      </c>
      <c r="N92" s="188">
        <v>0</v>
      </c>
      <c r="O92" s="788">
        <v>0</v>
      </c>
      <c r="P92" s="789">
        <v>0</v>
      </c>
      <c r="Q92" s="789">
        <v>0</v>
      </c>
      <c r="R92" s="789">
        <v>0</v>
      </c>
      <c r="S92" s="789">
        <v>0</v>
      </c>
      <c r="T92" s="789">
        <v>0</v>
      </c>
      <c r="U92" s="590">
        <v>0</v>
      </c>
      <c r="W92" s="786">
        <v>0</v>
      </c>
      <c r="X92" s="787">
        <v>0</v>
      </c>
      <c r="Y92" s="787">
        <v>0</v>
      </c>
      <c r="Z92" s="590">
        <v>0</v>
      </c>
      <c r="AB92" s="790">
        <v>50607</v>
      </c>
      <c r="AC92" s="791">
        <v>110650</v>
      </c>
      <c r="AD92" s="526">
        <v>161257</v>
      </c>
      <c r="AF92" s="808">
        <v>33907</v>
      </c>
      <c r="AG92" s="791">
        <v>113250</v>
      </c>
      <c r="AH92" s="792">
        <v>28226.666666666668</v>
      </c>
      <c r="AI92" s="593">
        <v>45000</v>
      </c>
      <c r="AJ92" s="793">
        <v>3000</v>
      </c>
      <c r="AK92" s="593"/>
      <c r="AL92" s="529">
        <v>64133.333333333336</v>
      </c>
      <c r="AM92" s="793">
        <v>80167</v>
      </c>
      <c r="AO92" s="773">
        <v>-206427</v>
      </c>
      <c r="AQ92" s="794">
        <v>65.394559628788556</v>
      </c>
      <c r="AR92" s="775">
        <v>29.494510247499999</v>
      </c>
      <c r="AS92" s="795">
        <v>40.5</v>
      </c>
      <c r="AT92" s="796">
        <v>126.5</v>
      </c>
      <c r="AU92" s="795">
        <v>44.44</v>
      </c>
      <c r="AV92" s="795"/>
      <c r="AW92" s="587">
        <v>4.3599999999999994</v>
      </c>
      <c r="AX92" s="797">
        <v>32.583999999999996</v>
      </c>
      <c r="AY92" s="785">
        <v>75.05495775</v>
      </c>
      <c r="AZ92" s="785">
        <v>49.743731249999989</v>
      </c>
      <c r="BA92" s="798">
        <v>56.78</v>
      </c>
      <c r="BB92" s="798">
        <v>56.78</v>
      </c>
      <c r="BC92" s="798"/>
      <c r="BD92" s="799"/>
      <c r="BE92" s="799">
        <v>694128.16666666674</v>
      </c>
      <c r="BF92" s="800"/>
      <c r="BG92" s="800">
        <v>139833.33333333334</v>
      </c>
      <c r="BH92" s="800">
        <v>0</v>
      </c>
      <c r="BI92" s="800">
        <v>19627</v>
      </c>
      <c r="BJ92" s="800">
        <v>341567.66666666669</v>
      </c>
      <c r="BK92" s="801">
        <v>1803250</v>
      </c>
      <c r="BL92" s="802"/>
      <c r="BM92" s="798">
        <v>0</v>
      </c>
      <c r="BN92" s="803">
        <v>-7.515685772681735</v>
      </c>
      <c r="BP92" s="804">
        <v>1106.5</v>
      </c>
      <c r="BQ92" s="801">
        <v>466839.5</v>
      </c>
      <c r="BR92" s="704"/>
      <c r="BS92" s="780" t="e">
        <v>#DIV/0!</v>
      </c>
      <c r="BT92" s="597" t="e">
        <v>#DIV/0!</v>
      </c>
      <c r="BU92" s="597">
        <v>-3.2618076253438728</v>
      </c>
      <c r="BV92" s="293">
        <v>0</v>
      </c>
      <c r="BW92" s="805"/>
      <c r="BX92" s="782" t="e">
        <v>#DIV/0!</v>
      </c>
      <c r="BY92" s="547"/>
      <c r="BZ92" s="806" t="e">
        <v>#DIV/0!</v>
      </c>
      <c r="CB92" s="591">
        <v>0</v>
      </c>
      <c r="CC92" s="547"/>
      <c r="CD92" s="547"/>
      <c r="CE92" s="547"/>
      <c r="CF92" s="547"/>
      <c r="CG92" s="547"/>
      <c r="CH92" s="547"/>
      <c r="CI92" s="547"/>
      <c r="CJ92" s="547"/>
      <c r="CK92" s="547"/>
      <c r="CL92" s="547"/>
    </row>
    <row r="93" spans="5:90" ht="15.75" hidden="1" customHeight="1">
      <c r="E93" s="285">
        <v>9</v>
      </c>
      <c r="F93" s="291">
        <v>2011</v>
      </c>
      <c r="G93" s="291">
        <v>2012</v>
      </c>
      <c r="H93" s="291">
        <v>2012</v>
      </c>
      <c r="I93" s="766" t="s">
        <v>306</v>
      </c>
      <c r="J93" s="783">
        <v>0</v>
      </c>
      <c r="K93" s="784">
        <v>0</v>
      </c>
      <c r="L93" s="786">
        <v>0</v>
      </c>
      <c r="M93" s="787">
        <v>0</v>
      </c>
      <c r="N93" s="188">
        <v>0</v>
      </c>
      <c r="O93" s="788">
        <v>0</v>
      </c>
      <c r="P93" s="789">
        <v>0</v>
      </c>
      <c r="Q93" s="789">
        <v>0</v>
      </c>
      <c r="R93" s="789">
        <v>0</v>
      </c>
      <c r="S93" s="789">
        <v>0</v>
      </c>
      <c r="T93" s="789">
        <v>0</v>
      </c>
      <c r="U93" s="590">
        <v>0</v>
      </c>
      <c r="W93" s="786">
        <v>0</v>
      </c>
      <c r="X93" s="787">
        <v>0</v>
      </c>
      <c r="Y93" s="787">
        <v>0</v>
      </c>
      <c r="Z93" s="590">
        <v>0</v>
      </c>
      <c r="AB93" s="790">
        <v>43427</v>
      </c>
      <c r="AC93" s="791">
        <v>110650</v>
      </c>
      <c r="AD93" s="526">
        <v>154077</v>
      </c>
      <c r="AF93" s="808">
        <v>26727</v>
      </c>
      <c r="AG93" s="791">
        <v>113250</v>
      </c>
      <c r="AH93" s="792">
        <v>28226.666666666668</v>
      </c>
      <c r="AI93" s="593">
        <v>45000</v>
      </c>
      <c r="AJ93" s="793">
        <v>3000</v>
      </c>
      <c r="AK93" s="593"/>
      <c r="AL93" s="529">
        <v>64133.333333333336</v>
      </c>
      <c r="AM93" s="793">
        <v>80167</v>
      </c>
      <c r="AO93" s="773">
        <v>-206427</v>
      </c>
      <c r="AQ93" s="794">
        <v>82.962297801224736</v>
      </c>
      <c r="AR93" s="775">
        <v>29.494510247499999</v>
      </c>
      <c r="AS93" s="795">
        <v>40.5</v>
      </c>
      <c r="AT93" s="796">
        <v>126.5</v>
      </c>
      <c r="AU93" s="795">
        <v>44.44</v>
      </c>
      <c r="AV93" s="795"/>
      <c r="AW93" s="587">
        <v>4.3599999999999994</v>
      </c>
      <c r="AX93" s="797">
        <v>32.583999999999996</v>
      </c>
      <c r="AY93" s="785">
        <v>75.05495775</v>
      </c>
      <c r="AZ93" s="785">
        <v>49.743731249999989</v>
      </c>
      <c r="BA93" s="798">
        <v>56.78</v>
      </c>
      <c r="BB93" s="798">
        <v>56.78</v>
      </c>
      <c r="BC93" s="798"/>
      <c r="BD93" s="799"/>
      <c r="BE93" s="799">
        <v>694128.16666666674</v>
      </c>
      <c r="BF93" s="800"/>
      <c r="BG93" s="800">
        <v>139833.33333333334</v>
      </c>
      <c r="BH93" s="800">
        <v>0</v>
      </c>
      <c r="BI93" s="800">
        <v>19627</v>
      </c>
      <c r="BJ93" s="800">
        <v>341567.66666666669</v>
      </c>
      <c r="BK93" s="801">
        <v>1803250</v>
      </c>
      <c r="BL93" s="802"/>
      <c r="BM93" s="798">
        <v>0</v>
      </c>
      <c r="BN93" s="803">
        <v>-3.8312718549230413</v>
      </c>
      <c r="BP93" s="804">
        <v>1106.5</v>
      </c>
      <c r="BQ93" s="801">
        <v>466839.5</v>
      </c>
      <c r="BR93" s="704"/>
      <c r="BS93" s="780" t="e">
        <v>#DIV/0!</v>
      </c>
      <c r="BT93" s="597" t="e">
        <v>#DIV/0!</v>
      </c>
      <c r="BU93" s="597">
        <v>-1.6627719850365998</v>
      </c>
      <c r="BV93" s="293">
        <v>0</v>
      </c>
      <c r="BW93" s="805"/>
      <c r="BX93" s="782" t="e">
        <v>#DIV/0!</v>
      </c>
      <c r="BY93" s="547"/>
      <c r="BZ93" s="806" t="e">
        <v>#DIV/0!</v>
      </c>
      <c r="CB93" s="591">
        <v>0</v>
      </c>
      <c r="CC93" s="547"/>
      <c r="CD93" s="547"/>
      <c r="CE93" s="547"/>
      <c r="CF93" s="547"/>
      <c r="CG93" s="547"/>
      <c r="CH93" s="547"/>
      <c r="CI93" s="547"/>
      <c r="CJ93" s="547"/>
      <c r="CK93" s="547"/>
      <c r="CL93" s="547"/>
    </row>
    <row r="94" spans="5:90" ht="15.75" hidden="1" customHeight="1">
      <c r="E94" s="285">
        <v>10</v>
      </c>
      <c r="F94" s="291">
        <v>2011</v>
      </c>
      <c r="G94" s="291">
        <v>2012</v>
      </c>
      <c r="H94" s="291">
        <v>2012</v>
      </c>
      <c r="I94" s="766" t="s">
        <v>306</v>
      </c>
      <c r="J94" s="783">
        <v>0</v>
      </c>
      <c r="K94" s="784">
        <v>0</v>
      </c>
      <c r="L94" s="786">
        <v>0</v>
      </c>
      <c r="M94" s="787">
        <v>0</v>
      </c>
      <c r="N94" s="188">
        <v>0</v>
      </c>
      <c r="O94" s="788">
        <v>0</v>
      </c>
      <c r="P94" s="789">
        <v>0</v>
      </c>
      <c r="Q94" s="789">
        <v>0</v>
      </c>
      <c r="R94" s="789">
        <v>0</v>
      </c>
      <c r="S94" s="789">
        <v>0</v>
      </c>
      <c r="T94" s="789">
        <v>0</v>
      </c>
      <c r="U94" s="590">
        <v>0</v>
      </c>
      <c r="W94" s="786">
        <v>0</v>
      </c>
      <c r="X94" s="787">
        <v>0</v>
      </c>
      <c r="Y94" s="787">
        <v>0</v>
      </c>
      <c r="Z94" s="590">
        <v>0</v>
      </c>
      <c r="AB94" s="790">
        <v>51234</v>
      </c>
      <c r="AC94" s="791">
        <v>110650</v>
      </c>
      <c r="AD94" s="526">
        <v>161884</v>
      </c>
      <c r="AF94" s="808">
        <v>34534</v>
      </c>
      <c r="AG94" s="791">
        <v>113250</v>
      </c>
      <c r="AH94" s="792">
        <v>28226.666666666668</v>
      </c>
      <c r="AI94" s="593">
        <v>45000</v>
      </c>
      <c r="AJ94" s="793">
        <v>3000</v>
      </c>
      <c r="AK94" s="593"/>
      <c r="AL94" s="529">
        <v>64133.333333333336</v>
      </c>
      <c r="AM94" s="793">
        <v>80167</v>
      </c>
      <c r="AO94" s="773">
        <v>-206427</v>
      </c>
      <c r="AQ94" s="794">
        <v>64.207254686202972</v>
      </c>
      <c r="AR94" s="775">
        <v>29.494510247499999</v>
      </c>
      <c r="AS94" s="795">
        <v>40.5</v>
      </c>
      <c r="AT94" s="796">
        <v>126.5</v>
      </c>
      <c r="AU94" s="795">
        <v>44.44</v>
      </c>
      <c r="AV94" s="795"/>
      <c r="AW94" s="587">
        <v>4.3599999999999994</v>
      </c>
      <c r="AX94" s="797">
        <v>32.583999999999996</v>
      </c>
      <c r="AY94" s="785">
        <v>75.05495775</v>
      </c>
      <c r="AZ94" s="785">
        <v>49.743731249999989</v>
      </c>
      <c r="BA94" s="798">
        <v>56.78</v>
      </c>
      <c r="BB94" s="798">
        <v>56.78</v>
      </c>
      <c r="BC94" s="798"/>
      <c r="BD94" s="799"/>
      <c r="BE94" s="799">
        <v>694128.16666666674</v>
      </c>
      <c r="BF94" s="800"/>
      <c r="BG94" s="800">
        <v>139833.33333333334</v>
      </c>
      <c r="BH94" s="800">
        <v>0</v>
      </c>
      <c r="BI94" s="800">
        <v>19627</v>
      </c>
      <c r="BJ94" s="800">
        <v>341567.66666666669</v>
      </c>
      <c r="BK94" s="801">
        <v>1803250</v>
      </c>
      <c r="BL94" s="802"/>
      <c r="BM94" s="798">
        <v>0</v>
      </c>
      <c r="BN94" s="803">
        <v>-7.8374305535222275</v>
      </c>
      <c r="BP94" s="804">
        <v>1106.5</v>
      </c>
      <c r="BQ94" s="801">
        <v>466839.5</v>
      </c>
      <c r="BR94" s="704"/>
      <c r="BS94" s="780" t="e">
        <v>#DIV/0!</v>
      </c>
      <c r="BT94" s="597" t="e">
        <v>#DIV/0!</v>
      </c>
      <c r="BU94" s="597">
        <v>-3.4014448602286467</v>
      </c>
      <c r="BV94" s="293">
        <v>0</v>
      </c>
      <c r="BW94" s="805"/>
      <c r="BX94" s="782" t="e">
        <v>#DIV/0!</v>
      </c>
      <c r="BY94" s="547"/>
      <c r="BZ94" s="806" t="e">
        <v>#DIV/0!</v>
      </c>
      <c r="CB94" s="591">
        <v>0</v>
      </c>
      <c r="CC94" s="547"/>
      <c r="CD94" s="547"/>
      <c r="CE94" s="547"/>
      <c r="CF94" s="547"/>
      <c r="CG94" s="547"/>
      <c r="CH94" s="547"/>
      <c r="CI94" s="547"/>
      <c r="CJ94" s="547"/>
      <c r="CK94" s="547"/>
      <c r="CL94" s="547"/>
    </row>
    <row r="95" spans="5:90" ht="15.75" hidden="1" customHeight="1">
      <c r="E95" s="285">
        <v>11</v>
      </c>
      <c r="F95" s="291">
        <v>2011</v>
      </c>
      <c r="G95" s="291">
        <v>2012</v>
      </c>
      <c r="H95" s="291">
        <v>2012</v>
      </c>
      <c r="I95" s="766" t="s">
        <v>306</v>
      </c>
      <c r="J95" s="783">
        <v>0</v>
      </c>
      <c r="K95" s="784">
        <v>0</v>
      </c>
      <c r="L95" s="786">
        <v>0</v>
      </c>
      <c r="M95" s="787">
        <v>0</v>
      </c>
      <c r="N95" s="188">
        <v>0</v>
      </c>
      <c r="O95" s="788">
        <v>0</v>
      </c>
      <c r="P95" s="789">
        <v>0</v>
      </c>
      <c r="Q95" s="789">
        <v>0</v>
      </c>
      <c r="R95" s="789">
        <v>0</v>
      </c>
      <c r="S95" s="789">
        <v>0</v>
      </c>
      <c r="T95" s="789">
        <v>0</v>
      </c>
      <c r="U95" s="590">
        <v>0</v>
      </c>
      <c r="W95" s="786">
        <v>0</v>
      </c>
      <c r="X95" s="787">
        <v>0</v>
      </c>
      <c r="Y95" s="787">
        <v>0</v>
      </c>
      <c r="Z95" s="590">
        <v>0</v>
      </c>
      <c r="AB95" s="790">
        <v>20560</v>
      </c>
      <c r="AC95" s="791">
        <v>110650</v>
      </c>
      <c r="AD95" s="526">
        <v>131210</v>
      </c>
      <c r="AF95" s="808">
        <v>3860</v>
      </c>
      <c r="AG95" s="791">
        <v>113250</v>
      </c>
      <c r="AH95" s="792">
        <v>28226.666666666668</v>
      </c>
      <c r="AI95" s="593">
        <v>45000</v>
      </c>
      <c r="AJ95" s="793">
        <v>3000</v>
      </c>
      <c r="AK95" s="593"/>
      <c r="AL95" s="529">
        <v>64133.333333333336</v>
      </c>
      <c r="AM95" s="793">
        <v>80167</v>
      </c>
      <c r="AO95" s="773">
        <v>-206427</v>
      </c>
      <c r="AQ95" s="794">
        <v>574.43868739205527</v>
      </c>
      <c r="AR95" s="775">
        <v>29.494510247499999</v>
      </c>
      <c r="AS95" s="795">
        <v>40.5</v>
      </c>
      <c r="AT95" s="796">
        <v>126.5</v>
      </c>
      <c r="AU95" s="795">
        <v>44.44</v>
      </c>
      <c r="AV95" s="795"/>
      <c r="AW95" s="587">
        <v>4.3599999999999994</v>
      </c>
      <c r="AX95" s="797">
        <v>32.583999999999996</v>
      </c>
      <c r="AY95" s="785">
        <v>75.05495775</v>
      </c>
      <c r="AZ95" s="785">
        <v>49.743731249999989</v>
      </c>
      <c r="BA95" s="798">
        <v>56.78</v>
      </c>
      <c r="BB95" s="798">
        <v>56.78</v>
      </c>
      <c r="BC95" s="798"/>
      <c r="BD95" s="799"/>
      <c r="BE95" s="799">
        <v>694128.16666666674</v>
      </c>
      <c r="BF95" s="800"/>
      <c r="BG95" s="800">
        <v>139833.33333333334</v>
      </c>
      <c r="BH95" s="800">
        <v>0</v>
      </c>
      <c r="BI95" s="800">
        <v>19627</v>
      </c>
      <c r="BJ95" s="800">
        <v>341567.66666666669</v>
      </c>
      <c r="BK95" s="801">
        <v>1803250</v>
      </c>
      <c r="BL95" s="802"/>
      <c r="BM95" s="798">
        <v>0</v>
      </c>
      <c r="BN95" s="803">
        <v>7.9029193786964838</v>
      </c>
      <c r="BP95" s="804">
        <v>1106.5</v>
      </c>
      <c r="BQ95" s="801">
        <v>466839.5</v>
      </c>
      <c r="BR95" s="704"/>
      <c r="BS95" s="780" t="e">
        <v>#DIV/0!</v>
      </c>
      <c r="BT95" s="597" t="e">
        <v>#DIV/0!</v>
      </c>
      <c r="BU95" s="597">
        <v>3.4298670103542741</v>
      </c>
      <c r="BV95" s="293">
        <v>0</v>
      </c>
      <c r="BW95" s="805"/>
      <c r="BX95" s="782" t="e">
        <v>#DIV/0!</v>
      </c>
      <c r="BY95" s="547"/>
      <c r="BZ95" s="806" t="e">
        <v>#DIV/0!</v>
      </c>
      <c r="CB95" s="591">
        <v>0</v>
      </c>
      <c r="CC95" s="547"/>
      <c r="CD95" s="547"/>
      <c r="CE95" s="547"/>
      <c r="CF95" s="547"/>
      <c r="CG95" s="547"/>
      <c r="CH95" s="547"/>
      <c r="CI95" s="547"/>
      <c r="CJ95" s="547"/>
      <c r="CK95" s="547"/>
      <c r="CL95" s="547"/>
    </row>
    <row r="96" spans="5:90" ht="15.75" hidden="1" customHeight="1">
      <c r="E96" s="285">
        <v>12</v>
      </c>
      <c r="F96" s="291">
        <v>2011</v>
      </c>
      <c r="G96" s="291">
        <v>2012</v>
      </c>
      <c r="H96" s="291">
        <v>2012</v>
      </c>
      <c r="I96" s="766" t="s">
        <v>306</v>
      </c>
      <c r="J96" s="783">
        <v>0</v>
      </c>
      <c r="K96" s="784">
        <v>0</v>
      </c>
      <c r="L96" s="786">
        <v>0</v>
      </c>
      <c r="M96" s="787">
        <v>0</v>
      </c>
      <c r="N96" s="188">
        <v>0</v>
      </c>
      <c r="O96" s="788">
        <v>0</v>
      </c>
      <c r="P96" s="789">
        <v>0</v>
      </c>
      <c r="Q96" s="789">
        <v>0</v>
      </c>
      <c r="R96" s="789">
        <v>0</v>
      </c>
      <c r="S96" s="789">
        <v>0</v>
      </c>
      <c r="T96" s="789">
        <v>0</v>
      </c>
      <c r="U96" s="590">
        <v>0</v>
      </c>
      <c r="W96" s="786">
        <v>0</v>
      </c>
      <c r="X96" s="787">
        <v>0</v>
      </c>
      <c r="Y96" s="787">
        <v>0</v>
      </c>
      <c r="Z96" s="590">
        <v>0</v>
      </c>
      <c r="AB96" s="790">
        <v>99242</v>
      </c>
      <c r="AC96" s="791">
        <v>110650</v>
      </c>
      <c r="AD96" s="526">
        <v>209892</v>
      </c>
      <c r="AF96" s="790">
        <v>82542</v>
      </c>
      <c r="AG96" s="791">
        <v>113250</v>
      </c>
      <c r="AH96" s="792">
        <v>28226.666666666668</v>
      </c>
      <c r="AI96" s="593">
        <v>45000</v>
      </c>
      <c r="AJ96" s="793">
        <v>3000</v>
      </c>
      <c r="AK96" s="593"/>
      <c r="AL96" s="529">
        <v>64133.333333333336</v>
      </c>
      <c r="AM96" s="793">
        <v>80167</v>
      </c>
      <c r="AO96" s="773">
        <v>-206427</v>
      </c>
      <c r="AQ96" s="794">
        <v>26.863091920880684</v>
      </c>
      <c r="AR96" s="775">
        <v>29.494510247499999</v>
      </c>
      <c r="AS96" s="795">
        <v>40.5</v>
      </c>
      <c r="AT96" s="796">
        <v>126.5</v>
      </c>
      <c r="AU96" s="795">
        <v>44.44</v>
      </c>
      <c r="AV96" s="795"/>
      <c r="AW96" s="587">
        <v>4.3599999999999994</v>
      </c>
      <c r="AX96" s="797">
        <v>32.583999999999996</v>
      </c>
      <c r="AY96" s="785">
        <v>75.05495775</v>
      </c>
      <c r="AZ96" s="785">
        <v>49.743731249999989</v>
      </c>
      <c r="BA96" s="798">
        <v>56.78</v>
      </c>
      <c r="BB96" s="798">
        <v>56.78</v>
      </c>
      <c r="BC96" s="798"/>
      <c r="BD96" s="799"/>
      <c r="BE96" s="799">
        <v>694128.16666666674</v>
      </c>
      <c r="BF96" s="800"/>
      <c r="BG96" s="800">
        <v>139833.33333333334</v>
      </c>
      <c r="BH96" s="800">
        <v>0</v>
      </c>
      <c r="BI96" s="800">
        <v>19627</v>
      </c>
      <c r="BJ96" s="800">
        <v>341567.66666666669</v>
      </c>
      <c r="BK96" s="801">
        <v>1803250</v>
      </c>
      <c r="BL96" s="802"/>
      <c r="BM96" s="798">
        <v>0</v>
      </c>
      <c r="BN96" s="803">
        <v>-32.472715144575083</v>
      </c>
      <c r="BP96" s="804">
        <v>1106.5</v>
      </c>
      <c r="BQ96" s="801">
        <v>466839.5</v>
      </c>
      <c r="BR96" s="704"/>
      <c r="BS96" s="780" t="e">
        <v>#DIV/0!</v>
      </c>
      <c r="BT96" s="597" t="e">
        <v>#DIV/0!</v>
      </c>
      <c r="BU96" s="597">
        <v>-14.093158372745586</v>
      </c>
      <c r="BV96" s="293">
        <v>0</v>
      </c>
      <c r="BW96" s="805"/>
      <c r="BX96" s="782" t="e">
        <v>#DIV/0!</v>
      </c>
      <c r="BY96" s="547"/>
      <c r="BZ96" s="806" t="e">
        <v>#DIV/0!</v>
      </c>
      <c r="CB96" s="591">
        <v>0</v>
      </c>
      <c r="CC96" s="547"/>
      <c r="CD96" s="547"/>
      <c r="CE96" s="547"/>
      <c r="CF96" s="547"/>
      <c r="CG96" s="547"/>
      <c r="CH96" s="547"/>
      <c r="CI96" s="547"/>
      <c r="CJ96" s="547"/>
      <c r="CK96" s="547"/>
      <c r="CL96" s="547"/>
    </row>
    <row r="97" spans="5:90" ht="15.75" hidden="1" customHeight="1">
      <c r="E97" s="285">
        <v>1</v>
      </c>
      <c r="F97" s="291">
        <v>2012</v>
      </c>
      <c r="G97" s="291">
        <v>2012</v>
      </c>
      <c r="H97" s="291">
        <v>2012</v>
      </c>
      <c r="I97" s="766" t="s">
        <v>306</v>
      </c>
      <c r="J97" s="783">
        <v>0</v>
      </c>
      <c r="K97" s="784">
        <v>0</v>
      </c>
      <c r="L97" s="786">
        <v>0</v>
      </c>
      <c r="M97" s="787">
        <v>0</v>
      </c>
      <c r="N97" s="188">
        <v>0</v>
      </c>
      <c r="O97" s="788">
        <v>0</v>
      </c>
      <c r="P97" s="789">
        <v>0</v>
      </c>
      <c r="Q97" s="789">
        <v>0</v>
      </c>
      <c r="R97" s="789">
        <v>0</v>
      </c>
      <c r="S97" s="789">
        <v>0</v>
      </c>
      <c r="T97" s="789">
        <v>0</v>
      </c>
      <c r="U97" s="590">
        <v>0</v>
      </c>
      <c r="W97" s="786">
        <v>0</v>
      </c>
      <c r="X97" s="787">
        <v>0</v>
      </c>
      <c r="Y97" s="787">
        <v>0</v>
      </c>
      <c r="Z97" s="590">
        <v>0</v>
      </c>
      <c r="AB97" s="790">
        <v>102820.89197503588</v>
      </c>
      <c r="AC97" s="791">
        <v>110650</v>
      </c>
      <c r="AD97" s="526">
        <v>213470.89197503589</v>
      </c>
      <c r="AF97" s="790">
        <v>102820.89197503588</v>
      </c>
      <c r="AG97" s="791">
        <v>56625</v>
      </c>
      <c r="AH97" s="792">
        <v>28226.666666666668</v>
      </c>
      <c r="AI97" s="593">
        <v>45000</v>
      </c>
      <c r="AJ97" s="793">
        <v>3000</v>
      </c>
      <c r="AK97" s="593"/>
      <c r="AL97" s="529">
        <v>64133.333333333336</v>
      </c>
      <c r="AM97" s="793">
        <v>80167</v>
      </c>
      <c r="AO97" s="773">
        <v>-166502</v>
      </c>
      <c r="AQ97" s="794">
        <v>20.205037712611958</v>
      </c>
      <c r="AR97" s="775">
        <v>29.516982798737502</v>
      </c>
      <c r="AS97" s="795">
        <v>41.349999999999994</v>
      </c>
      <c r="AT97" s="796">
        <v>126.5</v>
      </c>
      <c r="AU97" s="795">
        <v>46.71</v>
      </c>
      <c r="AV97" s="795"/>
      <c r="AW97" s="587">
        <v>4.5779999999999994</v>
      </c>
      <c r="AX97" s="797">
        <v>34.088200000000001</v>
      </c>
      <c r="AY97" s="785">
        <v>75.430232538749991</v>
      </c>
      <c r="AZ97" s="785">
        <v>49.992449906249981</v>
      </c>
      <c r="BA97" s="798">
        <v>49.05</v>
      </c>
      <c r="BB97" s="798">
        <v>49.05</v>
      </c>
      <c r="BC97" s="798"/>
      <c r="BD97" s="799"/>
      <c r="BE97" s="799">
        <v>694128.16666666674</v>
      </c>
      <c r="BF97" s="800">
        <v>86000</v>
      </c>
      <c r="BG97" s="800"/>
      <c r="BH97" s="800">
        <v>0</v>
      </c>
      <c r="BI97" s="800"/>
      <c r="BJ97" s="800">
        <v>341567.66666666669</v>
      </c>
      <c r="BK97" s="801">
        <v>1969225</v>
      </c>
      <c r="BL97" s="802"/>
      <c r="BM97" s="798">
        <v>0</v>
      </c>
      <c r="BN97" s="803">
        <v>39.39</v>
      </c>
      <c r="BP97" s="804">
        <v>1106.5</v>
      </c>
      <c r="BQ97" s="801">
        <v>466839.5</v>
      </c>
      <c r="BR97" s="704"/>
      <c r="BS97" s="780" t="e">
        <v>#DIV/0!</v>
      </c>
      <c r="BT97" s="597" t="e">
        <v>#DIV/0!</v>
      </c>
      <c r="BU97" s="597">
        <v>17.09526</v>
      </c>
      <c r="BV97" s="293">
        <v>0</v>
      </c>
      <c r="BW97" s="805"/>
      <c r="BX97" s="782" t="e">
        <v>#DIV/0!</v>
      </c>
      <c r="BY97" s="547"/>
      <c r="BZ97" s="806" t="e">
        <v>#DIV/0!</v>
      </c>
      <c r="CB97" s="591">
        <v>0</v>
      </c>
      <c r="CC97" s="547"/>
      <c r="CD97" s="770"/>
      <c r="CE97" s="547"/>
      <c r="CF97" s="547"/>
      <c r="CG97" s="547"/>
      <c r="CH97" s="547"/>
      <c r="CI97" s="547"/>
      <c r="CJ97" s="547"/>
      <c r="CK97" s="547"/>
      <c r="CL97" s="547"/>
    </row>
    <row r="98" spans="5:90" ht="15.75" hidden="1" customHeight="1">
      <c r="E98" s="285">
        <v>2</v>
      </c>
      <c r="F98" s="291">
        <v>2012</v>
      </c>
      <c r="G98" s="291">
        <v>2012</v>
      </c>
      <c r="H98" s="291">
        <v>2012</v>
      </c>
      <c r="I98" s="766" t="s">
        <v>306</v>
      </c>
      <c r="J98" s="783">
        <v>0</v>
      </c>
      <c r="K98" s="784">
        <v>0</v>
      </c>
      <c r="L98" s="786">
        <v>0</v>
      </c>
      <c r="M98" s="787">
        <v>0</v>
      </c>
      <c r="N98" s="188">
        <v>0</v>
      </c>
      <c r="O98" s="788">
        <v>0</v>
      </c>
      <c r="P98" s="789">
        <v>0</v>
      </c>
      <c r="Q98" s="789">
        <v>0</v>
      </c>
      <c r="R98" s="789">
        <v>0</v>
      </c>
      <c r="S98" s="789">
        <v>0</v>
      </c>
      <c r="T98" s="789">
        <v>0</v>
      </c>
      <c r="U98" s="590">
        <v>0</v>
      </c>
      <c r="W98" s="786">
        <v>0</v>
      </c>
      <c r="X98" s="787">
        <v>0</v>
      </c>
      <c r="Y98" s="787">
        <v>0</v>
      </c>
      <c r="Z98" s="590">
        <v>0</v>
      </c>
      <c r="AB98" s="790">
        <v>152479.24027537074</v>
      </c>
      <c r="AC98" s="791">
        <v>110650</v>
      </c>
      <c r="AD98" s="526">
        <v>263129.24027537077</v>
      </c>
      <c r="AF98" s="790">
        <v>152479.24027537074</v>
      </c>
      <c r="AG98" s="791">
        <v>56625</v>
      </c>
      <c r="AH98" s="792">
        <v>28226.666666666668</v>
      </c>
      <c r="AI98" s="593">
        <v>45000</v>
      </c>
      <c r="AJ98" s="793">
        <v>3000</v>
      </c>
      <c r="AK98" s="593"/>
      <c r="AL98" s="529">
        <v>64133.333333333336</v>
      </c>
      <c r="AM98" s="793">
        <v>80167</v>
      </c>
      <c r="AO98" s="773">
        <v>-166501.99999999997</v>
      </c>
      <c r="AQ98" s="794">
        <v>13.624805555484977</v>
      </c>
      <c r="AR98" s="775">
        <v>29.516982798737502</v>
      </c>
      <c r="AS98" s="795">
        <v>41.349999999999994</v>
      </c>
      <c r="AT98" s="796">
        <v>126.5</v>
      </c>
      <c r="AU98" s="795">
        <v>46.71</v>
      </c>
      <c r="AV98" s="795"/>
      <c r="AW98" s="587">
        <v>4.5779999999999994</v>
      </c>
      <c r="AX98" s="797">
        <v>34.088200000000001</v>
      </c>
      <c r="AY98" s="785">
        <v>75.430232538749991</v>
      </c>
      <c r="AZ98" s="785">
        <v>49.992449906249981</v>
      </c>
      <c r="BA98" s="798">
        <v>49.05</v>
      </c>
      <c r="BB98" s="798">
        <v>49.05</v>
      </c>
      <c r="BC98" s="798"/>
      <c r="BD98" s="799"/>
      <c r="BE98" s="799">
        <v>694128.16666666674</v>
      </c>
      <c r="BF98" s="800">
        <v>86000</v>
      </c>
      <c r="BG98" s="800"/>
      <c r="BH98" s="800">
        <v>0</v>
      </c>
      <c r="BI98" s="800"/>
      <c r="BJ98" s="800">
        <v>341567.66666666669</v>
      </c>
      <c r="BK98" s="801">
        <v>1969225</v>
      </c>
      <c r="BL98" s="802"/>
      <c r="BM98" s="798">
        <v>0</v>
      </c>
      <c r="BN98" s="803">
        <v>39.39</v>
      </c>
      <c r="BP98" s="804">
        <v>1106.5</v>
      </c>
      <c r="BQ98" s="801">
        <v>466839.5</v>
      </c>
      <c r="BR98" s="704"/>
      <c r="BS98" s="780" t="e">
        <v>#DIV/0!</v>
      </c>
      <c r="BT98" s="597" t="e">
        <v>#DIV/0!</v>
      </c>
      <c r="BU98" s="597">
        <v>17.09526</v>
      </c>
      <c r="BV98" s="293">
        <v>0</v>
      </c>
      <c r="BW98" s="805"/>
      <c r="BX98" s="782" t="e">
        <v>#DIV/0!</v>
      </c>
      <c r="BY98" s="547"/>
      <c r="BZ98" s="806" t="e">
        <v>#DIV/0!</v>
      </c>
      <c r="CB98" s="591">
        <v>0</v>
      </c>
      <c r="CC98" s="547"/>
      <c r="CD98" s="770"/>
      <c r="CE98" s="547"/>
      <c r="CF98" s="547"/>
      <c r="CG98" s="547"/>
      <c r="CH98" s="547"/>
      <c r="CI98" s="547"/>
      <c r="CJ98" s="547"/>
      <c r="CK98" s="547"/>
      <c r="CL98" s="547"/>
    </row>
    <row r="99" spans="5:90" ht="15.75" hidden="1" customHeight="1">
      <c r="E99" s="285">
        <v>3</v>
      </c>
      <c r="F99" s="291">
        <v>2012</v>
      </c>
      <c r="G99" s="291">
        <v>2012</v>
      </c>
      <c r="H99" s="291">
        <v>2012</v>
      </c>
      <c r="I99" s="766" t="s">
        <v>306</v>
      </c>
      <c r="J99" s="783">
        <v>0</v>
      </c>
      <c r="K99" s="784">
        <v>0</v>
      </c>
      <c r="L99" s="786">
        <v>0</v>
      </c>
      <c r="M99" s="787">
        <v>0</v>
      </c>
      <c r="N99" s="188">
        <v>0</v>
      </c>
      <c r="O99" s="788">
        <v>0</v>
      </c>
      <c r="P99" s="789">
        <v>0</v>
      </c>
      <c r="Q99" s="789">
        <v>0</v>
      </c>
      <c r="R99" s="789">
        <v>0</v>
      </c>
      <c r="S99" s="789">
        <v>0</v>
      </c>
      <c r="T99" s="789">
        <v>0</v>
      </c>
      <c r="U99" s="590">
        <v>0</v>
      </c>
      <c r="W99" s="786">
        <v>0</v>
      </c>
      <c r="X99" s="787">
        <v>0</v>
      </c>
      <c r="Y99" s="787">
        <v>0</v>
      </c>
      <c r="Z99" s="590">
        <v>0</v>
      </c>
      <c r="AB99" s="790">
        <v>125809.52157731802</v>
      </c>
      <c r="AC99" s="791">
        <v>110650</v>
      </c>
      <c r="AD99" s="526">
        <v>236459.52157731802</v>
      </c>
      <c r="AF99" s="790">
        <v>125809.52157731802</v>
      </c>
      <c r="AG99" s="791">
        <v>56625</v>
      </c>
      <c r="AH99" s="792">
        <v>28226.666666666668</v>
      </c>
      <c r="AI99" s="593">
        <v>45000</v>
      </c>
      <c r="AJ99" s="793">
        <v>3000</v>
      </c>
      <c r="AK99" s="593"/>
      <c r="AL99" s="529">
        <v>64133.333333333336</v>
      </c>
      <c r="AM99" s="793">
        <v>80167</v>
      </c>
      <c r="AO99" s="773">
        <v>-166502</v>
      </c>
      <c r="AQ99" s="794">
        <v>16.513058582161786</v>
      </c>
      <c r="AR99" s="775">
        <v>29.516982798737502</v>
      </c>
      <c r="AS99" s="795">
        <v>41.349999999999994</v>
      </c>
      <c r="AT99" s="796">
        <v>126.5</v>
      </c>
      <c r="AU99" s="795">
        <v>46.71</v>
      </c>
      <c r="AV99" s="795"/>
      <c r="AW99" s="587">
        <v>4.5779999999999994</v>
      </c>
      <c r="AX99" s="797">
        <v>34.088200000000001</v>
      </c>
      <c r="AY99" s="785">
        <v>75.430232538749991</v>
      </c>
      <c r="AZ99" s="785">
        <v>49.992449906249981</v>
      </c>
      <c r="BA99" s="798">
        <v>49.05</v>
      </c>
      <c r="BB99" s="798">
        <v>49.05</v>
      </c>
      <c r="BC99" s="798"/>
      <c r="BD99" s="799"/>
      <c r="BE99" s="799">
        <v>694128.16666666674</v>
      </c>
      <c r="BF99" s="800">
        <v>86000</v>
      </c>
      <c r="BG99" s="800"/>
      <c r="BH99" s="800">
        <v>0</v>
      </c>
      <c r="BI99" s="800"/>
      <c r="BJ99" s="800">
        <v>341567.66666666669</v>
      </c>
      <c r="BK99" s="801">
        <v>1969225</v>
      </c>
      <c r="BL99" s="802"/>
      <c r="BM99" s="798">
        <v>0</v>
      </c>
      <c r="BN99" s="803">
        <v>39.39</v>
      </c>
      <c r="BP99" s="804">
        <v>1106.5</v>
      </c>
      <c r="BQ99" s="801">
        <v>466839.5</v>
      </c>
      <c r="BR99" s="704"/>
      <c r="BS99" s="780" t="e">
        <v>#DIV/0!</v>
      </c>
      <c r="BT99" s="597" t="e">
        <v>#DIV/0!</v>
      </c>
      <c r="BU99" s="597">
        <v>17.09526</v>
      </c>
      <c r="BV99" s="293">
        <v>0</v>
      </c>
      <c r="BW99" s="805"/>
      <c r="BX99" s="782" t="e">
        <v>#DIV/0!</v>
      </c>
      <c r="BY99" s="547"/>
      <c r="BZ99" s="806" t="e">
        <v>#DIV/0!</v>
      </c>
      <c r="CB99" s="591">
        <v>0</v>
      </c>
      <c r="CC99" s="547"/>
      <c r="CD99" s="770"/>
      <c r="CE99" s="547"/>
      <c r="CF99" s="547"/>
      <c r="CG99" s="547"/>
      <c r="CH99" s="547"/>
      <c r="CI99" s="547"/>
      <c r="CJ99" s="547"/>
      <c r="CK99" s="547"/>
      <c r="CL99" s="547"/>
    </row>
    <row r="100" spans="5:90" ht="15.75" hidden="1" customHeight="1">
      <c r="E100" s="285">
        <v>4</v>
      </c>
      <c r="F100" s="291">
        <v>2012</v>
      </c>
      <c r="G100" s="291">
        <v>2012</v>
      </c>
      <c r="H100" s="291">
        <v>2013</v>
      </c>
      <c r="I100" s="766" t="s">
        <v>306</v>
      </c>
      <c r="J100" s="783">
        <v>0</v>
      </c>
      <c r="K100" s="784">
        <v>0</v>
      </c>
      <c r="L100" s="786">
        <v>0</v>
      </c>
      <c r="M100" s="787">
        <v>0</v>
      </c>
      <c r="N100" s="188">
        <v>0</v>
      </c>
      <c r="O100" s="788">
        <v>0</v>
      </c>
      <c r="P100" s="789">
        <v>0</v>
      </c>
      <c r="Q100" s="789">
        <v>0</v>
      </c>
      <c r="R100" s="789">
        <v>0</v>
      </c>
      <c r="S100" s="789">
        <v>0</v>
      </c>
      <c r="T100" s="789">
        <v>0</v>
      </c>
      <c r="U100" s="590">
        <v>0</v>
      </c>
      <c r="W100" s="786">
        <v>0</v>
      </c>
      <c r="X100" s="787">
        <v>0</v>
      </c>
      <c r="Y100" s="787">
        <v>0</v>
      </c>
      <c r="Z100" s="590">
        <v>0</v>
      </c>
      <c r="AB100" s="790">
        <v>144089.69356663487</v>
      </c>
      <c r="AC100" s="791">
        <v>110650</v>
      </c>
      <c r="AD100" s="526">
        <v>254739.69356663487</v>
      </c>
      <c r="AF100" s="790">
        <v>144089.69356663487</v>
      </c>
      <c r="AG100" s="791">
        <v>56625</v>
      </c>
      <c r="AH100" s="792">
        <v>28226.666666666668</v>
      </c>
      <c r="AI100" s="593">
        <v>45000</v>
      </c>
      <c r="AJ100" s="793">
        <v>3000</v>
      </c>
      <c r="AK100" s="593"/>
      <c r="AL100" s="529">
        <v>64133.333333333336</v>
      </c>
      <c r="AM100" s="793">
        <v>80167</v>
      </c>
      <c r="AO100" s="773">
        <v>-166502</v>
      </c>
      <c r="AQ100" s="794">
        <v>14.418102701004438</v>
      </c>
      <c r="AR100" s="775">
        <v>29.516982798737502</v>
      </c>
      <c r="AS100" s="795">
        <v>41.349999999999994</v>
      </c>
      <c r="AT100" s="796">
        <v>126.5</v>
      </c>
      <c r="AU100" s="795">
        <v>46.71</v>
      </c>
      <c r="AV100" s="795"/>
      <c r="AW100" s="587">
        <v>4.5779999999999994</v>
      </c>
      <c r="AX100" s="797">
        <v>34.088200000000001</v>
      </c>
      <c r="AY100" s="785">
        <v>75.430232538749991</v>
      </c>
      <c r="AZ100" s="785">
        <v>49.992449906249981</v>
      </c>
      <c r="BA100" s="798">
        <v>49.05</v>
      </c>
      <c r="BB100" s="798">
        <v>49.05</v>
      </c>
      <c r="BC100" s="798"/>
      <c r="BD100" s="799"/>
      <c r="BE100" s="799">
        <v>694128.16666666674</v>
      </c>
      <c r="BF100" s="800">
        <v>86000</v>
      </c>
      <c r="BG100" s="800"/>
      <c r="BH100" s="800">
        <v>0</v>
      </c>
      <c r="BI100" s="800"/>
      <c r="BJ100" s="800">
        <v>341567.66666666669</v>
      </c>
      <c r="BK100" s="801">
        <v>1969225</v>
      </c>
      <c r="BL100" s="802"/>
      <c r="BM100" s="798">
        <v>0</v>
      </c>
      <c r="BN100" s="803">
        <v>39.39</v>
      </c>
      <c r="BP100" s="804">
        <v>1106.5</v>
      </c>
      <c r="BQ100" s="801">
        <v>466839.5</v>
      </c>
      <c r="BR100" s="704"/>
      <c r="BS100" s="780" t="e">
        <v>#DIV/0!</v>
      </c>
      <c r="BT100" s="597" t="e">
        <v>#DIV/0!</v>
      </c>
      <c r="BU100" s="597">
        <v>17.09526</v>
      </c>
      <c r="BV100" s="293">
        <v>0</v>
      </c>
      <c r="BW100" s="805"/>
      <c r="BX100" s="782" t="e">
        <v>#DIV/0!</v>
      </c>
      <c r="BY100" s="547"/>
      <c r="BZ100" s="806" t="e">
        <v>#DIV/0!</v>
      </c>
      <c r="CB100" s="591">
        <v>0</v>
      </c>
      <c r="CC100" s="547"/>
      <c r="CD100" s="770"/>
      <c r="CE100" s="547"/>
      <c r="CF100" s="547"/>
      <c r="CG100" s="547"/>
      <c r="CH100" s="547"/>
      <c r="CI100" s="547"/>
      <c r="CJ100" s="547"/>
      <c r="CK100" s="547"/>
      <c r="CL100" s="547"/>
    </row>
    <row r="101" spans="5:90" ht="15.75" hidden="1" customHeight="1">
      <c r="E101" s="285">
        <v>5</v>
      </c>
      <c r="F101" s="291">
        <v>2012</v>
      </c>
      <c r="G101" s="291">
        <v>2012</v>
      </c>
      <c r="H101" s="291">
        <v>2013</v>
      </c>
      <c r="I101" s="766" t="s">
        <v>306</v>
      </c>
      <c r="J101" s="783">
        <v>0</v>
      </c>
      <c r="K101" s="784">
        <v>0</v>
      </c>
      <c r="L101" s="786">
        <v>0</v>
      </c>
      <c r="M101" s="787">
        <v>0</v>
      </c>
      <c r="N101" s="188">
        <v>0</v>
      </c>
      <c r="O101" s="788">
        <v>0</v>
      </c>
      <c r="P101" s="789">
        <v>0</v>
      </c>
      <c r="Q101" s="789">
        <v>0</v>
      </c>
      <c r="R101" s="789">
        <v>0</v>
      </c>
      <c r="S101" s="789">
        <v>0</v>
      </c>
      <c r="T101" s="789">
        <v>0</v>
      </c>
      <c r="U101" s="590">
        <v>0</v>
      </c>
      <c r="W101" s="786">
        <v>0</v>
      </c>
      <c r="X101" s="787">
        <v>0</v>
      </c>
      <c r="Y101" s="787">
        <v>0</v>
      </c>
      <c r="Z101" s="590">
        <v>0</v>
      </c>
      <c r="AB101" s="790">
        <v>168106.95071615756</v>
      </c>
      <c r="AC101" s="791">
        <v>110650</v>
      </c>
      <c r="AD101" s="526">
        <v>278756.95071615756</v>
      </c>
      <c r="AF101" s="790">
        <v>168106.95071615756</v>
      </c>
      <c r="AG101" s="791">
        <v>56625</v>
      </c>
      <c r="AH101" s="792">
        <v>28226.666666666668</v>
      </c>
      <c r="AI101" s="593">
        <v>45000</v>
      </c>
      <c r="AJ101" s="793">
        <v>3000</v>
      </c>
      <c r="AK101" s="593"/>
      <c r="AL101" s="529">
        <v>64133.333333333336</v>
      </c>
      <c r="AM101" s="793">
        <v>80167</v>
      </c>
      <c r="AO101" s="773">
        <v>-166502</v>
      </c>
      <c r="AQ101" s="794">
        <v>12.358204054916104</v>
      </c>
      <c r="AR101" s="775">
        <v>29.516982798737502</v>
      </c>
      <c r="AS101" s="795">
        <v>41.349999999999994</v>
      </c>
      <c r="AT101" s="796">
        <v>126.5</v>
      </c>
      <c r="AU101" s="795">
        <v>46.71</v>
      </c>
      <c r="AV101" s="795"/>
      <c r="AW101" s="587">
        <v>4.5779999999999994</v>
      </c>
      <c r="AX101" s="797">
        <v>34.088200000000001</v>
      </c>
      <c r="AY101" s="785">
        <v>75.430232538749991</v>
      </c>
      <c r="AZ101" s="785">
        <v>49.992449906249981</v>
      </c>
      <c r="BA101" s="798">
        <v>49.05</v>
      </c>
      <c r="BB101" s="798">
        <v>49.05</v>
      </c>
      <c r="BC101" s="798"/>
      <c r="BD101" s="799"/>
      <c r="BE101" s="799">
        <v>694128.16666666674</v>
      </c>
      <c r="BF101" s="800">
        <v>86000</v>
      </c>
      <c r="BG101" s="800"/>
      <c r="BH101" s="800">
        <v>0</v>
      </c>
      <c r="BI101" s="800"/>
      <c r="BJ101" s="800">
        <v>341567.66666666669</v>
      </c>
      <c r="BK101" s="801">
        <v>1969225</v>
      </c>
      <c r="BL101" s="802"/>
      <c r="BM101" s="798">
        <v>0</v>
      </c>
      <c r="BN101" s="803">
        <v>39.39</v>
      </c>
      <c r="BP101" s="804">
        <v>1106.5</v>
      </c>
      <c r="BQ101" s="801">
        <v>466839.5</v>
      </c>
      <c r="BR101" s="704"/>
      <c r="BS101" s="780" t="e">
        <v>#DIV/0!</v>
      </c>
      <c r="BT101" s="597" t="e">
        <v>#DIV/0!</v>
      </c>
      <c r="BU101" s="597">
        <v>17.09526</v>
      </c>
      <c r="BV101" s="293">
        <v>0</v>
      </c>
      <c r="BW101" s="805"/>
      <c r="BX101" s="782" t="e">
        <v>#DIV/0!</v>
      </c>
      <c r="BY101" s="547"/>
      <c r="BZ101" s="806" t="e">
        <v>#DIV/0!</v>
      </c>
      <c r="CB101" s="591">
        <v>0</v>
      </c>
      <c r="CC101" s="547"/>
      <c r="CD101" s="770"/>
      <c r="CE101" s="547"/>
      <c r="CF101" s="547"/>
      <c r="CG101" s="547"/>
      <c r="CH101" s="547"/>
      <c r="CI101" s="547"/>
      <c r="CJ101" s="547"/>
      <c r="CK101" s="547"/>
      <c r="CL101" s="547"/>
    </row>
    <row r="102" spans="5:90" ht="15.75" hidden="1" customHeight="1">
      <c r="E102" s="285">
        <v>6</v>
      </c>
      <c r="F102" s="291">
        <v>2012</v>
      </c>
      <c r="G102" s="291">
        <v>2012</v>
      </c>
      <c r="H102" s="291">
        <v>2013</v>
      </c>
      <c r="I102" s="766" t="s">
        <v>306</v>
      </c>
      <c r="J102" s="783">
        <v>0</v>
      </c>
      <c r="K102" s="784">
        <v>0</v>
      </c>
      <c r="L102" s="786">
        <v>0</v>
      </c>
      <c r="M102" s="787">
        <v>0</v>
      </c>
      <c r="N102" s="188">
        <v>0</v>
      </c>
      <c r="O102" s="788">
        <v>0</v>
      </c>
      <c r="P102" s="789">
        <v>0</v>
      </c>
      <c r="Q102" s="789">
        <v>0</v>
      </c>
      <c r="R102" s="789">
        <v>0</v>
      </c>
      <c r="S102" s="789">
        <v>0</v>
      </c>
      <c r="T102" s="789">
        <v>0</v>
      </c>
      <c r="U102" s="590">
        <v>0</v>
      </c>
      <c r="W102" s="786">
        <v>0</v>
      </c>
      <c r="X102" s="787">
        <v>0</v>
      </c>
      <c r="Y102" s="787">
        <v>0</v>
      </c>
      <c r="Z102" s="590">
        <v>0</v>
      </c>
      <c r="AB102" s="790">
        <v>37785.190284896562</v>
      </c>
      <c r="AC102" s="791">
        <v>110650</v>
      </c>
      <c r="AD102" s="526">
        <v>148435.19028489655</v>
      </c>
      <c r="AF102" s="808">
        <v>37785.190284896562</v>
      </c>
      <c r="AG102" s="791">
        <v>56625</v>
      </c>
      <c r="AH102" s="792">
        <v>28226.666666666668</v>
      </c>
      <c r="AI102" s="593">
        <v>45000</v>
      </c>
      <c r="AJ102" s="793">
        <v>3000</v>
      </c>
      <c r="AK102" s="593"/>
      <c r="AL102" s="529">
        <v>64133.333333333336</v>
      </c>
      <c r="AM102" s="793">
        <v>80167</v>
      </c>
      <c r="AO102" s="773">
        <v>-166502</v>
      </c>
      <c r="AQ102" s="794">
        <v>54.981858880049494</v>
      </c>
      <c r="AR102" s="775">
        <v>29.516982798737502</v>
      </c>
      <c r="AS102" s="795">
        <v>41.349999999999994</v>
      </c>
      <c r="AT102" s="796">
        <v>126.5</v>
      </c>
      <c r="AU102" s="795">
        <v>46.71</v>
      </c>
      <c r="AV102" s="795"/>
      <c r="AW102" s="587">
        <v>4.5779999999999994</v>
      </c>
      <c r="AX102" s="797">
        <v>34.088200000000001</v>
      </c>
      <c r="AY102" s="785">
        <v>75.430232538749991</v>
      </c>
      <c r="AZ102" s="785">
        <v>49.992449906249981</v>
      </c>
      <c r="BA102" s="798">
        <v>49.05</v>
      </c>
      <c r="BB102" s="798">
        <v>49.05</v>
      </c>
      <c r="BC102" s="798"/>
      <c r="BD102" s="799"/>
      <c r="BE102" s="799">
        <v>694128.16666666674</v>
      </c>
      <c r="BF102" s="800">
        <v>86000</v>
      </c>
      <c r="BG102" s="800"/>
      <c r="BH102" s="800">
        <v>0</v>
      </c>
      <c r="BI102" s="800"/>
      <c r="BJ102" s="800">
        <v>341567.66666666669</v>
      </c>
      <c r="BK102" s="801">
        <v>1969225</v>
      </c>
      <c r="BL102" s="807"/>
      <c r="BM102" s="798">
        <v>0</v>
      </c>
      <c r="BN102" s="803">
        <v>39.39</v>
      </c>
      <c r="BP102" s="804">
        <v>1106.5</v>
      </c>
      <c r="BQ102" s="801">
        <v>466839.5</v>
      </c>
      <c r="BR102" s="704"/>
      <c r="BS102" s="780" t="e">
        <v>#DIV/0!</v>
      </c>
      <c r="BT102" s="597" t="e">
        <v>#DIV/0!</v>
      </c>
      <c r="BU102" s="597">
        <v>17.09526</v>
      </c>
      <c r="BV102" s="293">
        <v>0</v>
      </c>
      <c r="BW102" s="805"/>
      <c r="BX102" s="782" t="e">
        <v>#DIV/0!</v>
      </c>
      <c r="BY102" s="547"/>
      <c r="BZ102" s="806" t="e">
        <v>#DIV/0!</v>
      </c>
      <c r="CB102" s="591">
        <v>0</v>
      </c>
      <c r="CC102" s="547"/>
      <c r="CD102" s="770"/>
      <c r="CE102" s="547"/>
      <c r="CF102" s="547"/>
      <c r="CG102" s="547"/>
      <c r="CH102" s="547"/>
      <c r="CI102" s="547"/>
      <c r="CJ102" s="547"/>
      <c r="CK102" s="547"/>
      <c r="CL102" s="547"/>
    </row>
    <row r="103" spans="5:90" ht="15.75" hidden="1" customHeight="1">
      <c r="E103" s="285">
        <v>7</v>
      </c>
      <c r="F103" s="291">
        <v>2012</v>
      </c>
      <c r="G103" s="291">
        <v>2013</v>
      </c>
      <c r="H103" s="291">
        <v>2013</v>
      </c>
      <c r="I103" s="766" t="s">
        <v>306</v>
      </c>
      <c r="J103" s="783">
        <v>0</v>
      </c>
      <c r="K103" s="784">
        <v>0</v>
      </c>
      <c r="L103" s="786">
        <v>0</v>
      </c>
      <c r="M103" s="787">
        <v>0</v>
      </c>
      <c r="N103" s="188">
        <v>0</v>
      </c>
      <c r="O103" s="788">
        <v>0</v>
      </c>
      <c r="P103" s="789">
        <v>0</v>
      </c>
      <c r="Q103" s="789">
        <v>0</v>
      </c>
      <c r="R103" s="789">
        <v>0</v>
      </c>
      <c r="S103" s="789">
        <v>0</v>
      </c>
      <c r="T103" s="789">
        <v>0</v>
      </c>
      <c r="U103" s="590">
        <v>0</v>
      </c>
      <c r="W103" s="786">
        <v>0</v>
      </c>
      <c r="X103" s="787">
        <v>0</v>
      </c>
      <c r="Y103" s="787">
        <v>0</v>
      </c>
      <c r="Z103" s="590">
        <v>0</v>
      </c>
      <c r="AB103" s="790">
        <v>67951.864934552737</v>
      </c>
      <c r="AC103" s="791">
        <v>110650</v>
      </c>
      <c r="AD103" s="526">
        <v>178601.86493455275</v>
      </c>
      <c r="AF103" s="808">
        <v>67951.864934552737</v>
      </c>
      <c r="AG103" s="791">
        <v>56625</v>
      </c>
      <c r="AH103" s="792">
        <v>28226.666666666668</v>
      </c>
      <c r="AI103" s="593">
        <v>45000</v>
      </c>
      <c r="AJ103" s="793">
        <v>3000</v>
      </c>
      <c r="AK103" s="593"/>
      <c r="AL103" s="529">
        <v>64133.333333333336</v>
      </c>
      <c r="AM103" s="793">
        <v>80167</v>
      </c>
      <c r="AO103" s="773">
        <v>-166502</v>
      </c>
      <c r="AQ103" s="794">
        <v>30.573112334752349</v>
      </c>
      <c r="AR103" s="775">
        <v>29.516982798737502</v>
      </c>
      <c r="AS103" s="795">
        <v>41.349999999999994</v>
      </c>
      <c r="AT103" s="796">
        <v>126.5</v>
      </c>
      <c r="AU103" s="795">
        <v>46.71</v>
      </c>
      <c r="AV103" s="795"/>
      <c r="AW103" s="587">
        <v>4.5779999999999994</v>
      </c>
      <c r="AX103" s="797">
        <v>34.088200000000001</v>
      </c>
      <c r="AY103" s="785">
        <v>75.430232538749991</v>
      </c>
      <c r="AZ103" s="785">
        <v>49.992449906249981</v>
      </c>
      <c r="BA103" s="798">
        <v>49.05</v>
      </c>
      <c r="BB103" s="798">
        <v>49.05</v>
      </c>
      <c r="BC103" s="798"/>
      <c r="BD103" s="799"/>
      <c r="BE103" s="799">
        <v>694128.16666666674</v>
      </c>
      <c r="BF103" s="800">
        <v>86000</v>
      </c>
      <c r="BG103" s="800"/>
      <c r="BH103" s="800">
        <v>0</v>
      </c>
      <c r="BI103" s="800"/>
      <c r="BJ103" s="800">
        <v>341567.66666666669</v>
      </c>
      <c r="BK103" s="801">
        <v>1969225</v>
      </c>
      <c r="BL103" s="802"/>
      <c r="BM103" s="798">
        <v>0</v>
      </c>
      <c r="BN103" s="803">
        <v>39.39</v>
      </c>
      <c r="BP103" s="804">
        <v>1106.5</v>
      </c>
      <c r="BQ103" s="801">
        <v>466839.5</v>
      </c>
      <c r="BR103" s="704"/>
      <c r="BS103" s="780" t="e">
        <v>#DIV/0!</v>
      </c>
      <c r="BT103" s="597" t="e">
        <v>#DIV/0!</v>
      </c>
      <c r="BU103" s="597">
        <v>17.09526</v>
      </c>
      <c r="BV103" s="293">
        <v>0</v>
      </c>
      <c r="BW103" s="805"/>
      <c r="BX103" s="782" t="e">
        <v>#DIV/0!</v>
      </c>
      <c r="BY103" s="547"/>
      <c r="BZ103" s="806" t="e">
        <v>#DIV/0!</v>
      </c>
      <c r="CB103" s="591">
        <v>0</v>
      </c>
      <c r="CC103" s="547"/>
      <c r="CD103" s="770"/>
      <c r="CE103" s="547"/>
      <c r="CF103" s="547"/>
      <c r="CG103" s="547"/>
      <c r="CH103" s="547"/>
      <c r="CI103" s="547"/>
      <c r="CJ103" s="547"/>
      <c r="CK103" s="547"/>
      <c r="CL103" s="547"/>
    </row>
    <row r="104" spans="5:90" ht="15.75" hidden="1" customHeight="1">
      <c r="E104" s="285">
        <v>8</v>
      </c>
      <c r="F104" s="291">
        <v>2012</v>
      </c>
      <c r="G104" s="291">
        <v>2013</v>
      </c>
      <c r="H104" s="291">
        <v>2013</v>
      </c>
      <c r="I104" s="766" t="s">
        <v>306</v>
      </c>
      <c r="J104" s="783">
        <v>0</v>
      </c>
      <c r="K104" s="784">
        <v>0</v>
      </c>
      <c r="L104" s="786">
        <v>0</v>
      </c>
      <c r="M104" s="787">
        <v>0</v>
      </c>
      <c r="N104" s="188">
        <v>0</v>
      </c>
      <c r="O104" s="788">
        <v>0</v>
      </c>
      <c r="P104" s="789">
        <v>0</v>
      </c>
      <c r="Q104" s="789">
        <v>0</v>
      </c>
      <c r="R104" s="789">
        <v>0</v>
      </c>
      <c r="S104" s="789">
        <v>0</v>
      </c>
      <c r="T104" s="789">
        <v>0</v>
      </c>
      <c r="U104" s="590">
        <v>0</v>
      </c>
      <c r="W104" s="786">
        <v>0</v>
      </c>
      <c r="X104" s="787">
        <v>0</v>
      </c>
      <c r="Y104" s="787">
        <v>0</v>
      </c>
      <c r="Z104" s="590">
        <v>0</v>
      </c>
      <c r="AB104" s="790">
        <v>28999.67862682528</v>
      </c>
      <c r="AC104" s="791">
        <v>110650</v>
      </c>
      <c r="AD104" s="526">
        <v>139649.67862682528</v>
      </c>
      <c r="AF104" s="808">
        <v>28999.67862682528</v>
      </c>
      <c r="AG104" s="791">
        <v>56625</v>
      </c>
      <c r="AH104" s="792">
        <v>28226.666666666668</v>
      </c>
      <c r="AI104" s="593">
        <v>45000</v>
      </c>
      <c r="AJ104" s="793">
        <v>3000</v>
      </c>
      <c r="AK104" s="593">
        <v>34237</v>
      </c>
      <c r="AL104" s="529">
        <v>64133.333333333336</v>
      </c>
      <c r="AM104" s="793">
        <v>80167</v>
      </c>
      <c r="AO104" s="773">
        <v>-200739</v>
      </c>
      <c r="AQ104" s="794">
        <v>71.638724922912459</v>
      </c>
      <c r="AR104" s="775">
        <v>29.516982798737502</v>
      </c>
      <c r="AS104" s="795">
        <v>41.349999999999994</v>
      </c>
      <c r="AT104" s="796">
        <v>126.5</v>
      </c>
      <c r="AU104" s="795">
        <v>46.71</v>
      </c>
      <c r="AV104" s="795"/>
      <c r="AW104" s="587">
        <v>4.5779999999999994</v>
      </c>
      <c r="AX104" s="797">
        <v>34.088200000000001</v>
      </c>
      <c r="AY104" s="785">
        <v>75.430232538749991</v>
      </c>
      <c r="AZ104" s="785">
        <v>49.992449906249981</v>
      </c>
      <c r="BA104" s="798">
        <v>49.05</v>
      </c>
      <c r="BB104" s="798">
        <v>49.05</v>
      </c>
      <c r="BC104" s="798"/>
      <c r="BD104" s="799"/>
      <c r="BE104" s="799">
        <v>694128.16666666674</v>
      </c>
      <c r="BF104" s="800">
        <v>86000</v>
      </c>
      <c r="BG104" s="800"/>
      <c r="BH104" s="800">
        <v>0</v>
      </c>
      <c r="BI104" s="800"/>
      <c r="BJ104" s="800">
        <v>341567.66666666669</v>
      </c>
      <c r="BK104" s="801">
        <v>1969225</v>
      </c>
      <c r="BL104" s="802"/>
      <c r="BM104" s="798">
        <v>0</v>
      </c>
      <c r="BN104" s="803">
        <v>39.39</v>
      </c>
      <c r="BP104" s="804">
        <v>1106.5</v>
      </c>
      <c r="BQ104" s="801">
        <v>466839.5</v>
      </c>
      <c r="BR104" s="704"/>
      <c r="BS104" s="780" t="e">
        <v>#DIV/0!</v>
      </c>
      <c r="BT104" s="597" t="e">
        <v>#DIV/0!</v>
      </c>
      <c r="BU104" s="597">
        <v>17.09526</v>
      </c>
      <c r="BV104" s="293">
        <v>0</v>
      </c>
      <c r="BW104" s="805"/>
      <c r="BX104" s="782" t="e">
        <v>#DIV/0!</v>
      </c>
      <c r="BY104" s="547"/>
      <c r="BZ104" s="806" t="e">
        <v>#DIV/0!</v>
      </c>
      <c r="CB104" s="591">
        <v>0</v>
      </c>
      <c r="CC104" s="547"/>
      <c r="CD104" s="770"/>
      <c r="CE104" s="547"/>
      <c r="CF104" s="547"/>
      <c r="CG104" s="547"/>
      <c r="CH104" s="547"/>
      <c r="CI104" s="547"/>
      <c r="CJ104" s="547"/>
      <c r="CK104" s="547"/>
      <c r="CL104" s="547"/>
    </row>
    <row r="105" spans="5:90" ht="15.75" hidden="1" customHeight="1">
      <c r="E105" s="285">
        <v>9</v>
      </c>
      <c r="F105" s="291">
        <v>2012</v>
      </c>
      <c r="G105" s="291">
        <v>2013</v>
      </c>
      <c r="H105" s="291">
        <v>2013</v>
      </c>
      <c r="I105" s="766" t="s">
        <v>306</v>
      </c>
      <c r="J105" s="783">
        <v>0</v>
      </c>
      <c r="K105" s="784">
        <v>0</v>
      </c>
      <c r="L105" s="786">
        <v>0</v>
      </c>
      <c r="M105" s="787">
        <v>0</v>
      </c>
      <c r="N105" s="188">
        <v>0</v>
      </c>
      <c r="O105" s="788">
        <v>0</v>
      </c>
      <c r="P105" s="789">
        <v>0</v>
      </c>
      <c r="Q105" s="789">
        <v>0</v>
      </c>
      <c r="R105" s="789">
        <v>0</v>
      </c>
      <c r="S105" s="789">
        <v>0</v>
      </c>
      <c r="T105" s="789">
        <v>0</v>
      </c>
      <c r="U105" s="590">
        <v>0</v>
      </c>
      <c r="W105" s="786">
        <v>0</v>
      </c>
      <c r="X105" s="787">
        <v>0</v>
      </c>
      <c r="Y105" s="787">
        <v>0</v>
      </c>
      <c r="Z105" s="590">
        <v>0</v>
      </c>
      <c r="AB105" s="790">
        <v>74229.798463380561</v>
      </c>
      <c r="AC105" s="791">
        <v>110650</v>
      </c>
      <c r="AD105" s="526">
        <v>184879.79846338055</v>
      </c>
      <c r="AF105" s="808">
        <v>74229.798463380561</v>
      </c>
      <c r="AG105" s="791">
        <v>56625</v>
      </c>
      <c r="AH105" s="792">
        <v>28226.666666666668</v>
      </c>
      <c r="AI105" s="593">
        <v>45000</v>
      </c>
      <c r="AJ105" s="793">
        <v>3000</v>
      </c>
      <c r="AK105" s="593">
        <v>34237</v>
      </c>
      <c r="AL105" s="529">
        <v>64133.333333333336</v>
      </c>
      <c r="AM105" s="793">
        <v>80167</v>
      </c>
      <c r="AO105" s="773">
        <v>-200739</v>
      </c>
      <c r="AQ105" s="794">
        <v>27.987412642981692</v>
      </c>
      <c r="AR105" s="775">
        <v>29.516982798737502</v>
      </c>
      <c r="AS105" s="795">
        <v>41.349999999999994</v>
      </c>
      <c r="AT105" s="796">
        <v>126.5</v>
      </c>
      <c r="AU105" s="795">
        <v>46.71</v>
      </c>
      <c r="AV105" s="795"/>
      <c r="AW105" s="587">
        <v>4.5779999999999994</v>
      </c>
      <c r="AX105" s="797">
        <v>34.088200000000001</v>
      </c>
      <c r="AY105" s="785">
        <v>75.430232538749991</v>
      </c>
      <c r="AZ105" s="785">
        <v>49.992449906249981</v>
      </c>
      <c r="BA105" s="798">
        <v>49.05</v>
      </c>
      <c r="BB105" s="798">
        <v>49.05</v>
      </c>
      <c r="BC105" s="798"/>
      <c r="BD105" s="799"/>
      <c r="BE105" s="799">
        <v>694128.16666666674</v>
      </c>
      <c r="BF105" s="800">
        <v>86000</v>
      </c>
      <c r="BG105" s="800"/>
      <c r="BH105" s="800">
        <v>0</v>
      </c>
      <c r="BI105" s="800"/>
      <c r="BJ105" s="800">
        <v>341567.66666666669</v>
      </c>
      <c r="BK105" s="801">
        <v>1969225</v>
      </c>
      <c r="BL105" s="802"/>
      <c r="BM105" s="798">
        <v>0</v>
      </c>
      <c r="BN105" s="803">
        <v>39.39</v>
      </c>
      <c r="BP105" s="804">
        <v>1106.5</v>
      </c>
      <c r="BQ105" s="801">
        <v>466839.5</v>
      </c>
      <c r="BR105" s="704"/>
      <c r="BS105" s="780" t="e">
        <v>#DIV/0!</v>
      </c>
      <c r="BT105" s="597" t="e">
        <v>#DIV/0!</v>
      </c>
      <c r="BU105" s="597">
        <v>17.09526</v>
      </c>
      <c r="BV105" s="293">
        <v>0</v>
      </c>
      <c r="BW105" s="805"/>
      <c r="BX105" s="782" t="e">
        <v>#DIV/0!</v>
      </c>
      <c r="BY105" s="547"/>
      <c r="BZ105" s="806" t="e">
        <v>#DIV/0!</v>
      </c>
      <c r="CB105" s="591">
        <v>0</v>
      </c>
      <c r="CC105" s="547"/>
      <c r="CD105" s="770"/>
      <c r="CE105" s="547"/>
      <c r="CF105" s="547"/>
      <c r="CG105" s="547"/>
      <c r="CH105" s="547"/>
      <c r="CI105" s="547"/>
      <c r="CJ105" s="547"/>
      <c r="CK105" s="547"/>
      <c r="CL105" s="547"/>
    </row>
    <row r="106" spans="5:90" ht="15.75" hidden="1" customHeight="1">
      <c r="E106" s="285">
        <v>10</v>
      </c>
      <c r="F106" s="291">
        <v>2012</v>
      </c>
      <c r="G106" s="291">
        <v>2013</v>
      </c>
      <c r="H106" s="291">
        <v>2013</v>
      </c>
      <c r="I106" s="766" t="s">
        <v>306</v>
      </c>
      <c r="J106" s="783">
        <v>0</v>
      </c>
      <c r="K106" s="784">
        <v>0</v>
      </c>
      <c r="L106" s="786">
        <v>0</v>
      </c>
      <c r="M106" s="787">
        <v>0</v>
      </c>
      <c r="N106" s="188">
        <v>0</v>
      </c>
      <c r="O106" s="788">
        <v>0</v>
      </c>
      <c r="P106" s="789">
        <v>0</v>
      </c>
      <c r="Q106" s="789">
        <v>0</v>
      </c>
      <c r="R106" s="789">
        <v>0</v>
      </c>
      <c r="S106" s="789">
        <v>0</v>
      </c>
      <c r="T106" s="789">
        <v>0</v>
      </c>
      <c r="U106" s="590">
        <v>0</v>
      </c>
      <c r="W106" s="786">
        <v>0</v>
      </c>
      <c r="X106" s="787">
        <v>0</v>
      </c>
      <c r="Y106" s="787">
        <v>0</v>
      </c>
      <c r="Z106" s="590">
        <v>0</v>
      </c>
      <c r="AB106" s="790">
        <v>31282.032823975991</v>
      </c>
      <c r="AC106" s="791">
        <v>110650</v>
      </c>
      <c r="AD106" s="526">
        <v>141932.03282397598</v>
      </c>
      <c r="AF106" s="808">
        <v>31282.032823975991</v>
      </c>
      <c r="AG106" s="791">
        <v>56625</v>
      </c>
      <c r="AH106" s="792">
        <v>28226.666666666668</v>
      </c>
      <c r="AI106" s="593">
        <v>45000</v>
      </c>
      <c r="AJ106" s="793">
        <v>3000</v>
      </c>
      <c r="AK106" s="593">
        <v>34237</v>
      </c>
      <c r="AL106" s="529">
        <v>64133.333333333336</v>
      </c>
      <c r="AM106" s="793">
        <v>80167</v>
      </c>
      <c r="AO106" s="773">
        <v>-200739</v>
      </c>
      <c r="AQ106" s="794">
        <v>66.411924432471935</v>
      </c>
      <c r="AR106" s="775">
        <v>29.516982798737502</v>
      </c>
      <c r="AS106" s="795">
        <v>41.349999999999994</v>
      </c>
      <c r="AT106" s="796">
        <v>126.5</v>
      </c>
      <c r="AU106" s="795">
        <v>46.71</v>
      </c>
      <c r="AV106" s="795"/>
      <c r="AW106" s="587">
        <v>4.5779999999999994</v>
      </c>
      <c r="AX106" s="797">
        <v>34.088200000000001</v>
      </c>
      <c r="AY106" s="785">
        <v>75.430232538749991</v>
      </c>
      <c r="AZ106" s="785">
        <v>49.992449906249981</v>
      </c>
      <c r="BA106" s="798">
        <v>49.05</v>
      </c>
      <c r="BB106" s="798">
        <v>49.05</v>
      </c>
      <c r="BC106" s="798"/>
      <c r="BD106" s="799"/>
      <c r="BE106" s="799">
        <v>694128.16666666674</v>
      </c>
      <c r="BF106" s="800">
        <v>86000</v>
      </c>
      <c r="BG106" s="800"/>
      <c r="BH106" s="800">
        <v>0</v>
      </c>
      <c r="BI106" s="800"/>
      <c r="BJ106" s="800">
        <v>341567.66666666669</v>
      </c>
      <c r="BK106" s="801">
        <v>1969225</v>
      </c>
      <c r="BL106" s="802"/>
      <c r="BM106" s="798">
        <v>0</v>
      </c>
      <c r="BN106" s="803">
        <v>39.39</v>
      </c>
      <c r="BP106" s="804">
        <v>1106.5</v>
      </c>
      <c r="BQ106" s="801">
        <v>466839.5</v>
      </c>
      <c r="BR106" s="704"/>
      <c r="BS106" s="780" t="e">
        <v>#DIV/0!</v>
      </c>
      <c r="BT106" s="597" t="e">
        <v>#DIV/0!</v>
      </c>
      <c r="BU106" s="597">
        <v>17.09526</v>
      </c>
      <c r="BV106" s="293">
        <v>0</v>
      </c>
      <c r="BW106" s="805"/>
      <c r="BX106" s="782" t="e">
        <v>#DIV/0!</v>
      </c>
      <c r="BY106" s="547"/>
      <c r="BZ106" s="806" t="e">
        <v>#DIV/0!</v>
      </c>
      <c r="CB106" s="591">
        <v>0</v>
      </c>
      <c r="CC106" s="547"/>
      <c r="CD106" s="770"/>
      <c r="CE106" s="547"/>
      <c r="CF106" s="547"/>
      <c r="CG106" s="547"/>
      <c r="CH106" s="547"/>
      <c r="CI106" s="547"/>
      <c r="CJ106" s="547"/>
      <c r="CK106" s="547"/>
      <c r="CL106" s="547"/>
    </row>
    <row r="107" spans="5:90" ht="15.75" hidden="1" customHeight="1">
      <c r="E107" s="285">
        <v>11</v>
      </c>
      <c r="F107" s="291">
        <v>2012</v>
      </c>
      <c r="G107" s="291">
        <v>2013</v>
      </c>
      <c r="H107" s="291">
        <v>2013</v>
      </c>
      <c r="I107" s="766" t="s">
        <v>306</v>
      </c>
      <c r="J107" s="783">
        <v>0</v>
      </c>
      <c r="K107" s="784">
        <v>0</v>
      </c>
      <c r="L107" s="786">
        <v>0</v>
      </c>
      <c r="M107" s="787">
        <v>0</v>
      </c>
      <c r="N107" s="188">
        <v>0</v>
      </c>
      <c r="O107" s="788">
        <v>0</v>
      </c>
      <c r="P107" s="789">
        <v>0</v>
      </c>
      <c r="Q107" s="789">
        <v>0</v>
      </c>
      <c r="R107" s="789">
        <v>0</v>
      </c>
      <c r="S107" s="789">
        <v>0</v>
      </c>
      <c r="T107" s="789">
        <v>0</v>
      </c>
      <c r="U107" s="590">
        <v>0</v>
      </c>
      <c r="W107" s="786">
        <v>0</v>
      </c>
      <c r="X107" s="787">
        <v>0</v>
      </c>
      <c r="Y107" s="787">
        <v>0</v>
      </c>
      <c r="Z107" s="590">
        <v>0</v>
      </c>
      <c r="AB107" s="790">
        <v>27346.018633188633</v>
      </c>
      <c r="AC107" s="791">
        <v>110650</v>
      </c>
      <c r="AD107" s="526">
        <v>137996.01863318862</v>
      </c>
      <c r="AF107" s="808">
        <v>27346.018633188633</v>
      </c>
      <c r="AG107" s="791">
        <v>56625</v>
      </c>
      <c r="AH107" s="792">
        <v>28226.666666666668</v>
      </c>
      <c r="AI107" s="593">
        <v>45000</v>
      </c>
      <c r="AJ107" s="793">
        <v>3000</v>
      </c>
      <c r="AK107" s="593">
        <v>34237</v>
      </c>
      <c r="AL107" s="529">
        <v>64133.333333333336</v>
      </c>
      <c r="AM107" s="793">
        <v>80167</v>
      </c>
      <c r="AO107" s="773">
        <v>-200739</v>
      </c>
      <c r="AQ107" s="794">
        <v>75.970839772581442</v>
      </c>
      <c r="AR107" s="775">
        <v>29.516982798737502</v>
      </c>
      <c r="AS107" s="795">
        <v>41.349999999999994</v>
      </c>
      <c r="AT107" s="796">
        <v>126.5</v>
      </c>
      <c r="AU107" s="795">
        <v>46.71</v>
      </c>
      <c r="AV107" s="795">
        <v>70</v>
      </c>
      <c r="AW107" s="587">
        <v>4.5779999999999994</v>
      </c>
      <c r="AX107" s="797">
        <v>34.088200000000001</v>
      </c>
      <c r="AY107" s="785">
        <v>75.430232538749991</v>
      </c>
      <c r="AZ107" s="785">
        <v>49.992449906249981</v>
      </c>
      <c r="BA107" s="798">
        <v>49.05</v>
      </c>
      <c r="BB107" s="798">
        <v>49.05</v>
      </c>
      <c r="BC107" s="798"/>
      <c r="BD107" s="799"/>
      <c r="BE107" s="799">
        <v>694128.16666666674</v>
      </c>
      <c r="BF107" s="800">
        <v>86000</v>
      </c>
      <c r="BG107" s="800"/>
      <c r="BH107" s="800">
        <v>0</v>
      </c>
      <c r="BI107" s="800"/>
      <c r="BJ107" s="800">
        <v>341567.66666666669</v>
      </c>
      <c r="BK107" s="801">
        <v>1969225</v>
      </c>
      <c r="BL107" s="802"/>
      <c r="BM107" s="798">
        <v>0</v>
      </c>
      <c r="BN107" s="803">
        <v>39.39</v>
      </c>
      <c r="BP107" s="804">
        <v>1106.5</v>
      </c>
      <c r="BQ107" s="801">
        <v>466839.5</v>
      </c>
      <c r="BR107" s="704"/>
      <c r="BS107" s="780" t="e">
        <v>#DIV/0!</v>
      </c>
      <c r="BT107" s="597" t="e">
        <v>#DIV/0!</v>
      </c>
      <c r="BU107" s="597">
        <v>17.09526</v>
      </c>
      <c r="BV107" s="293">
        <v>0</v>
      </c>
      <c r="BW107" s="805"/>
      <c r="BX107" s="782" t="e">
        <v>#DIV/0!</v>
      </c>
      <c r="BY107" s="547"/>
      <c r="BZ107" s="806" t="e">
        <v>#DIV/0!</v>
      </c>
      <c r="CB107" s="591">
        <v>0</v>
      </c>
      <c r="CC107" s="547"/>
      <c r="CD107" s="770"/>
      <c r="CE107" s="547"/>
      <c r="CF107" s="547"/>
      <c r="CG107" s="547"/>
      <c r="CH107" s="547"/>
      <c r="CI107" s="547"/>
      <c r="CJ107" s="547"/>
      <c r="CK107" s="547"/>
      <c r="CL107" s="547"/>
    </row>
    <row r="108" spans="5:90" ht="15.75" hidden="1" customHeight="1">
      <c r="E108" s="285">
        <v>12</v>
      </c>
      <c r="F108" s="291">
        <v>2012</v>
      </c>
      <c r="G108" s="291">
        <v>2013</v>
      </c>
      <c r="H108" s="291">
        <v>2013</v>
      </c>
      <c r="I108" s="766" t="s">
        <v>306</v>
      </c>
      <c r="J108" s="783">
        <v>0</v>
      </c>
      <c r="K108" s="784">
        <v>0</v>
      </c>
      <c r="L108" s="786">
        <v>0</v>
      </c>
      <c r="M108" s="787">
        <v>0</v>
      </c>
      <c r="N108" s="188">
        <v>0</v>
      </c>
      <c r="O108" s="788">
        <v>0</v>
      </c>
      <c r="P108" s="789">
        <v>0</v>
      </c>
      <c r="Q108" s="789">
        <v>0</v>
      </c>
      <c r="R108" s="789">
        <v>0</v>
      </c>
      <c r="S108" s="789">
        <v>0</v>
      </c>
      <c r="T108" s="789">
        <v>0</v>
      </c>
      <c r="U108" s="590">
        <v>0</v>
      </c>
      <c r="W108" s="786">
        <v>0</v>
      </c>
      <c r="X108" s="787">
        <v>0</v>
      </c>
      <c r="Y108" s="787">
        <v>0</v>
      </c>
      <c r="Z108" s="590">
        <v>0</v>
      </c>
      <c r="AB108" s="790">
        <v>55.598122663602702</v>
      </c>
      <c r="AC108" s="791">
        <v>128775</v>
      </c>
      <c r="AD108" s="526">
        <v>128830.59812266361</v>
      </c>
      <c r="AF108" s="808">
        <v>55.598122663602702</v>
      </c>
      <c r="AG108" s="791">
        <v>56625</v>
      </c>
      <c r="AH108" s="792">
        <v>28226.666666666668</v>
      </c>
      <c r="AI108" s="593">
        <v>45000</v>
      </c>
      <c r="AJ108" s="793">
        <v>3000</v>
      </c>
      <c r="AK108" s="593">
        <v>34237</v>
      </c>
      <c r="AL108" s="529">
        <v>64133.333333333336</v>
      </c>
      <c r="AM108" s="793">
        <v>80167</v>
      </c>
      <c r="AO108" s="773">
        <v>-182614</v>
      </c>
      <c r="AQ108" s="794">
        <v>37366.369590749418</v>
      </c>
      <c r="AR108" s="775">
        <v>29.516982798737502</v>
      </c>
      <c r="AS108" s="795">
        <v>41.349999999999994</v>
      </c>
      <c r="AT108" s="796">
        <v>126.5</v>
      </c>
      <c r="AU108" s="795">
        <v>46.71</v>
      </c>
      <c r="AV108" s="795">
        <v>70</v>
      </c>
      <c r="AW108" s="587">
        <v>4.5779999999999994</v>
      </c>
      <c r="AX108" s="797">
        <v>34.088200000000001</v>
      </c>
      <c r="AY108" s="785">
        <v>75.430232538749991</v>
      </c>
      <c r="AZ108" s="785">
        <v>49.992449906249981</v>
      </c>
      <c r="BA108" s="798">
        <v>49.05</v>
      </c>
      <c r="BB108" s="798">
        <v>49.05</v>
      </c>
      <c r="BC108" s="798"/>
      <c r="BD108" s="799"/>
      <c r="BE108" s="799">
        <v>694128.16666666674</v>
      </c>
      <c r="BF108" s="800">
        <v>86000</v>
      </c>
      <c r="BG108" s="800"/>
      <c r="BH108" s="800">
        <v>0</v>
      </c>
      <c r="BI108" s="800"/>
      <c r="BJ108" s="800">
        <v>341567.66666666669</v>
      </c>
      <c r="BK108" s="801">
        <v>2087037.5</v>
      </c>
      <c r="BL108" s="802"/>
      <c r="BM108" s="798">
        <v>0</v>
      </c>
      <c r="BN108" s="803">
        <v>39.39</v>
      </c>
      <c r="BP108" s="804">
        <v>1287.75</v>
      </c>
      <c r="BQ108" s="801">
        <v>481883.25</v>
      </c>
      <c r="BR108" s="704"/>
      <c r="BS108" s="780" t="e">
        <v>#DIV/0!</v>
      </c>
      <c r="BT108" s="597" t="e">
        <v>#DIV/0!</v>
      </c>
      <c r="BU108" s="597">
        <v>17.09526</v>
      </c>
      <c r="BV108" s="293">
        <v>0</v>
      </c>
      <c r="BW108" s="805"/>
      <c r="BX108" s="782" t="e">
        <v>#DIV/0!</v>
      </c>
      <c r="BY108" s="547"/>
      <c r="BZ108" s="806" t="e">
        <v>#DIV/0!</v>
      </c>
      <c r="CB108" s="591">
        <v>0</v>
      </c>
      <c r="CC108" s="547"/>
      <c r="CD108" s="770"/>
      <c r="CE108" s="547"/>
      <c r="CF108" s="547"/>
      <c r="CG108" s="547"/>
      <c r="CH108" s="547"/>
      <c r="CI108" s="547"/>
      <c r="CJ108" s="547"/>
      <c r="CK108" s="547"/>
      <c r="CL108" s="547"/>
    </row>
    <row r="109" spans="5:90">
      <c r="E109" s="285">
        <v>1</v>
      </c>
      <c r="F109" s="291">
        <v>2013</v>
      </c>
      <c r="G109" s="291">
        <v>2013</v>
      </c>
      <c r="H109" s="291">
        <v>2013</v>
      </c>
      <c r="I109" s="766" t="s">
        <v>306</v>
      </c>
      <c r="J109" s="783">
        <v>0</v>
      </c>
      <c r="K109" s="784">
        <v>4166.666666666667</v>
      </c>
      <c r="L109" s="786">
        <v>45588.666666666664</v>
      </c>
      <c r="M109" s="787">
        <v>44482.166666666664</v>
      </c>
      <c r="N109" s="188">
        <v>90070.833333333328</v>
      </c>
      <c r="O109" s="788">
        <v>0.5</v>
      </c>
      <c r="P109" s="789">
        <v>3681.25</v>
      </c>
      <c r="Q109" s="789">
        <v>4166.666666666667</v>
      </c>
      <c r="R109" s="789">
        <v>0</v>
      </c>
      <c r="S109" s="789">
        <v>4166.666666666667</v>
      </c>
      <c r="T109" s="789">
        <v>0</v>
      </c>
      <c r="U109" s="590">
        <v>82222.916666666657</v>
      </c>
      <c r="W109" s="786">
        <v>-4166.666666666667</v>
      </c>
      <c r="X109" s="787">
        <v>6250</v>
      </c>
      <c r="Y109" s="787">
        <v>-2083.3333333333335</v>
      </c>
      <c r="Z109" s="590">
        <v>0</v>
      </c>
      <c r="AB109" s="790">
        <v>14820.891975035524</v>
      </c>
      <c r="AC109" s="791">
        <v>503218.16250000003</v>
      </c>
      <c r="AD109" s="526">
        <v>518039.05447503558</v>
      </c>
      <c r="AF109" s="808">
        <v>14820.891975035524</v>
      </c>
      <c r="AG109" s="791">
        <v>56625</v>
      </c>
      <c r="AH109" s="792">
        <v>128244.58333333336</v>
      </c>
      <c r="AI109" s="593">
        <v>45000</v>
      </c>
      <c r="AJ109" s="793">
        <v>15000</v>
      </c>
      <c r="AK109" s="593">
        <v>34237</v>
      </c>
      <c r="AL109" s="529">
        <v>64133.333333333336</v>
      </c>
      <c r="AM109" s="793">
        <v>32067</v>
      </c>
      <c r="AO109" s="773">
        <v>127911.24583333332</v>
      </c>
      <c r="AQ109" s="794">
        <v>140.17374956239911</v>
      </c>
      <c r="AR109" s="775">
        <v>33.36</v>
      </c>
      <c r="AS109" s="795">
        <v>42.474999999999994</v>
      </c>
      <c r="AT109" s="796">
        <v>84.68</v>
      </c>
      <c r="AU109" s="795">
        <v>47.68</v>
      </c>
      <c r="AV109" s="795">
        <v>62.772000000000006</v>
      </c>
      <c r="AW109" s="587">
        <v>4.24</v>
      </c>
      <c r="AX109" s="797">
        <v>31.756000000000004</v>
      </c>
      <c r="AY109" s="785">
        <v>140</v>
      </c>
      <c r="AZ109" s="785">
        <v>92</v>
      </c>
      <c r="BA109" s="798">
        <v>51.68</v>
      </c>
      <c r="BB109" s="798">
        <v>51.68</v>
      </c>
      <c r="BC109" s="798">
        <v>6</v>
      </c>
      <c r="BD109" s="564">
        <v>500000</v>
      </c>
      <c r="BE109" s="799">
        <v>690666.08333333326</v>
      </c>
      <c r="BF109" s="800">
        <v>256500</v>
      </c>
      <c r="BG109" s="800"/>
      <c r="BH109" s="800">
        <v>0</v>
      </c>
      <c r="BI109" s="800"/>
      <c r="BJ109" s="800">
        <v>341567.66666666669</v>
      </c>
      <c r="BK109" s="801">
        <v>4699057.2857750002</v>
      </c>
      <c r="BL109" s="802"/>
      <c r="BM109" s="798">
        <v>0</v>
      </c>
      <c r="BN109" s="803">
        <v>44.71</v>
      </c>
      <c r="BP109" s="804">
        <v>5032.1816250000002</v>
      </c>
      <c r="BQ109" s="801">
        <v>792671.07487500005</v>
      </c>
      <c r="BR109" s="704"/>
      <c r="BS109" s="780">
        <v>156.62399004440951</v>
      </c>
      <c r="BT109" s="597">
        <v>162.7963200444095</v>
      </c>
      <c r="BU109" s="597">
        <v>0</v>
      </c>
      <c r="BV109" s="293">
        <v>0</v>
      </c>
      <c r="BW109" s="805"/>
      <c r="BX109" s="782">
        <v>13111029.644869812</v>
      </c>
      <c r="BY109" s="547"/>
      <c r="BZ109" s="806">
        <v>159.45712188758989</v>
      </c>
      <c r="CB109" s="591">
        <v>0</v>
      </c>
      <c r="CC109" s="547"/>
      <c r="CD109" s="770"/>
      <c r="CE109" s="547"/>
      <c r="CF109" s="547"/>
      <c r="CG109" s="547"/>
      <c r="CH109" s="547"/>
      <c r="CI109" s="547"/>
      <c r="CJ109" s="547"/>
      <c r="CK109" s="547"/>
      <c r="CL109" s="547"/>
    </row>
    <row r="110" spans="5:90">
      <c r="E110" s="285">
        <v>2</v>
      </c>
      <c r="F110" s="291">
        <v>2013</v>
      </c>
      <c r="G110" s="291">
        <v>2013</v>
      </c>
      <c r="H110" s="291">
        <v>2013</v>
      </c>
      <c r="I110" s="766" t="s">
        <v>306</v>
      </c>
      <c r="J110" s="783">
        <v>0</v>
      </c>
      <c r="K110" s="784">
        <v>4166.666666666667</v>
      </c>
      <c r="L110" s="786">
        <v>45588.666666666664</v>
      </c>
      <c r="M110" s="787">
        <v>44482.166666666664</v>
      </c>
      <c r="N110" s="188">
        <v>90070.833333333328</v>
      </c>
      <c r="O110" s="788">
        <v>0.5</v>
      </c>
      <c r="P110" s="789">
        <v>3681.25</v>
      </c>
      <c r="Q110" s="789">
        <v>4166.666666666667</v>
      </c>
      <c r="R110" s="789">
        <v>0</v>
      </c>
      <c r="S110" s="789">
        <v>4166.666666666667</v>
      </c>
      <c r="T110" s="789">
        <v>0</v>
      </c>
      <c r="U110" s="590">
        <v>82222.916666666657</v>
      </c>
      <c r="W110" s="786">
        <v>-4166.666666666667</v>
      </c>
      <c r="X110" s="787">
        <v>6250</v>
      </c>
      <c r="Y110" s="787">
        <v>-2083.3333333333335</v>
      </c>
      <c r="Z110" s="590">
        <v>0</v>
      </c>
      <c r="AB110" s="790">
        <v>152479.24027537074</v>
      </c>
      <c r="AC110" s="791">
        <v>503218.16250000003</v>
      </c>
      <c r="AD110" s="526">
        <v>655697.40277537075</v>
      </c>
      <c r="AF110" s="790">
        <v>152479.24027537074</v>
      </c>
      <c r="AG110" s="791">
        <v>56625</v>
      </c>
      <c r="AH110" s="792">
        <v>128244.58333333336</v>
      </c>
      <c r="AI110" s="593">
        <v>45000</v>
      </c>
      <c r="AJ110" s="793">
        <v>15000</v>
      </c>
      <c r="AK110" s="593">
        <v>34237</v>
      </c>
      <c r="AL110" s="529">
        <v>64133.333333333336</v>
      </c>
      <c r="AM110" s="793">
        <v>32067</v>
      </c>
      <c r="AO110" s="773">
        <v>127911.24583333326</v>
      </c>
      <c r="AQ110" s="794">
        <v>13.624805555484977</v>
      </c>
      <c r="AR110" s="775">
        <v>33.36</v>
      </c>
      <c r="AS110" s="795">
        <v>42.474999999999994</v>
      </c>
      <c r="AT110" s="796">
        <v>84.68</v>
      </c>
      <c r="AU110" s="795">
        <v>47.68</v>
      </c>
      <c r="AV110" s="795">
        <v>62.772000000000006</v>
      </c>
      <c r="AW110" s="587">
        <v>4.24</v>
      </c>
      <c r="AX110" s="797">
        <v>31.756000000000004</v>
      </c>
      <c r="AY110" s="785">
        <v>140</v>
      </c>
      <c r="AZ110" s="785">
        <v>92</v>
      </c>
      <c r="BA110" s="798">
        <v>51.68</v>
      </c>
      <c r="BB110" s="798">
        <v>51.68</v>
      </c>
      <c r="BC110" s="798">
        <v>6</v>
      </c>
      <c r="BD110" s="564">
        <v>500000</v>
      </c>
      <c r="BE110" s="799">
        <v>690666.08333333326</v>
      </c>
      <c r="BF110" s="800">
        <v>256500</v>
      </c>
      <c r="BG110" s="800"/>
      <c r="BH110" s="800">
        <v>0</v>
      </c>
      <c r="BI110" s="800"/>
      <c r="BJ110" s="800">
        <v>341567.66666666669</v>
      </c>
      <c r="BK110" s="801">
        <v>4699057.2857750002</v>
      </c>
      <c r="BL110" s="802"/>
      <c r="BM110" s="798">
        <v>0</v>
      </c>
      <c r="BN110" s="803">
        <v>44.71</v>
      </c>
      <c r="BP110" s="804">
        <v>5032.1816250000002</v>
      </c>
      <c r="BQ110" s="801">
        <v>792671.07487500005</v>
      </c>
      <c r="BR110" s="704"/>
      <c r="BS110" s="780">
        <v>156.62399004440951</v>
      </c>
      <c r="BT110" s="597">
        <v>162.7963200444095</v>
      </c>
      <c r="BU110" s="597">
        <v>0</v>
      </c>
      <c r="BV110" s="293">
        <v>0</v>
      </c>
      <c r="BW110" s="805"/>
      <c r="BX110" s="782">
        <v>13111029.644869812</v>
      </c>
      <c r="BY110" s="547"/>
      <c r="BZ110" s="806">
        <v>159.45712188758989</v>
      </c>
      <c r="CB110" s="591">
        <v>0</v>
      </c>
      <c r="CC110" s="547"/>
      <c r="CD110" s="770"/>
      <c r="CE110" s="547"/>
      <c r="CF110" s="547"/>
      <c r="CG110" s="547"/>
      <c r="CH110" s="547"/>
      <c r="CI110" s="547"/>
      <c r="CJ110" s="547"/>
      <c r="CK110" s="547"/>
      <c r="CL110" s="547"/>
    </row>
    <row r="111" spans="5:90">
      <c r="E111" s="285">
        <v>3</v>
      </c>
      <c r="F111" s="291">
        <v>2013</v>
      </c>
      <c r="G111" s="291">
        <v>2013</v>
      </c>
      <c r="H111" s="291">
        <v>2013</v>
      </c>
      <c r="I111" s="766" t="s">
        <v>306</v>
      </c>
      <c r="J111" s="783">
        <v>0</v>
      </c>
      <c r="K111" s="784">
        <v>4166.666666666667</v>
      </c>
      <c r="L111" s="786">
        <v>45588.666666666664</v>
      </c>
      <c r="M111" s="787">
        <v>44482.166666666664</v>
      </c>
      <c r="N111" s="188">
        <v>90070.833333333328</v>
      </c>
      <c r="O111" s="788">
        <v>0.5</v>
      </c>
      <c r="P111" s="789">
        <v>3681.25</v>
      </c>
      <c r="Q111" s="789">
        <v>4166.666666666667</v>
      </c>
      <c r="R111" s="789">
        <v>0</v>
      </c>
      <c r="S111" s="789">
        <v>4166.666666666667</v>
      </c>
      <c r="T111" s="789">
        <v>0</v>
      </c>
      <c r="U111" s="590">
        <v>82222.916666666657</v>
      </c>
      <c r="W111" s="786">
        <v>-4166.666666666667</v>
      </c>
      <c r="X111" s="787">
        <v>6250</v>
      </c>
      <c r="Y111" s="787">
        <v>-2083.3333333333335</v>
      </c>
      <c r="Z111" s="590">
        <v>0</v>
      </c>
      <c r="AB111" s="790">
        <v>125809.52157731802</v>
      </c>
      <c r="AC111" s="791">
        <v>503218.16250000003</v>
      </c>
      <c r="AD111" s="526">
        <v>629027.68407731806</v>
      </c>
      <c r="AF111" s="790">
        <v>125809.52157731802</v>
      </c>
      <c r="AG111" s="791">
        <v>56625</v>
      </c>
      <c r="AH111" s="792">
        <v>128244.58333333336</v>
      </c>
      <c r="AI111" s="593">
        <v>45000</v>
      </c>
      <c r="AJ111" s="793">
        <v>15000</v>
      </c>
      <c r="AK111" s="593">
        <v>34237</v>
      </c>
      <c r="AL111" s="529">
        <v>64133.333333333336</v>
      </c>
      <c r="AM111" s="793">
        <v>32067</v>
      </c>
      <c r="AO111" s="773">
        <v>127911.24583333332</v>
      </c>
      <c r="AQ111" s="794">
        <v>16.513058582161786</v>
      </c>
      <c r="AR111" s="775">
        <v>33.36</v>
      </c>
      <c r="AS111" s="795">
        <v>42.474999999999994</v>
      </c>
      <c r="AT111" s="796">
        <v>84.68</v>
      </c>
      <c r="AU111" s="795">
        <v>47.68</v>
      </c>
      <c r="AV111" s="795">
        <v>62.772000000000006</v>
      </c>
      <c r="AW111" s="587">
        <v>4.24</v>
      </c>
      <c r="AX111" s="797">
        <v>31.756000000000004</v>
      </c>
      <c r="AY111" s="785">
        <v>140</v>
      </c>
      <c r="AZ111" s="785">
        <v>92</v>
      </c>
      <c r="BA111" s="798">
        <v>51.68</v>
      </c>
      <c r="BB111" s="798">
        <v>51.68</v>
      </c>
      <c r="BC111" s="798">
        <v>6</v>
      </c>
      <c r="BD111" s="564">
        <v>500000</v>
      </c>
      <c r="BE111" s="799">
        <v>690666.08333333326</v>
      </c>
      <c r="BF111" s="800">
        <v>256500</v>
      </c>
      <c r="BG111" s="800"/>
      <c r="BH111" s="800">
        <v>0</v>
      </c>
      <c r="BI111" s="800"/>
      <c r="BJ111" s="800">
        <v>341567.66666666669</v>
      </c>
      <c r="BK111" s="801">
        <v>4699057.2857750002</v>
      </c>
      <c r="BL111" s="802"/>
      <c r="BM111" s="798">
        <v>0</v>
      </c>
      <c r="BN111" s="803">
        <v>44.71</v>
      </c>
      <c r="BP111" s="804">
        <v>5032.1816250000002</v>
      </c>
      <c r="BQ111" s="801">
        <v>792671.07487500005</v>
      </c>
      <c r="BR111" s="704"/>
      <c r="BS111" s="780">
        <v>156.62399004440951</v>
      </c>
      <c r="BT111" s="597">
        <v>162.7963200444095</v>
      </c>
      <c r="BU111" s="597">
        <v>0</v>
      </c>
      <c r="BV111" s="293">
        <v>0</v>
      </c>
      <c r="BW111" s="805"/>
      <c r="BX111" s="782">
        <v>13111029.644869812</v>
      </c>
      <c r="BY111" s="547"/>
      <c r="BZ111" s="806">
        <v>159.45712188758989</v>
      </c>
      <c r="CB111" s="591">
        <v>0</v>
      </c>
      <c r="CC111" s="547"/>
      <c r="CD111" s="770"/>
      <c r="CE111" s="547"/>
      <c r="CF111" s="547"/>
      <c r="CG111" s="547"/>
      <c r="CH111" s="547"/>
      <c r="CI111" s="547"/>
      <c r="CJ111" s="547"/>
      <c r="CK111" s="547"/>
      <c r="CL111" s="547"/>
    </row>
    <row r="112" spans="5:90">
      <c r="E112" s="285">
        <v>4</v>
      </c>
      <c r="F112" s="291">
        <v>2013</v>
      </c>
      <c r="G112" s="291">
        <v>2013</v>
      </c>
      <c r="H112" s="291">
        <v>2014</v>
      </c>
      <c r="I112" s="766" t="s">
        <v>306</v>
      </c>
      <c r="J112" s="783">
        <v>0</v>
      </c>
      <c r="K112" s="784">
        <v>4166.666666666667</v>
      </c>
      <c r="L112" s="786">
        <v>45588.666666666664</v>
      </c>
      <c r="M112" s="787">
        <v>44482.166666666664</v>
      </c>
      <c r="N112" s="188">
        <v>90070.833333333328</v>
      </c>
      <c r="O112" s="788">
        <v>0.5</v>
      </c>
      <c r="P112" s="789">
        <v>3681.25</v>
      </c>
      <c r="Q112" s="789">
        <v>4166.666666666667</v>
      </c>
      <c r="R112" s="789">
        <v>0</v>
      </c>
      <c r="S112" s="789">
        <v>4166.666666666667</v>
      </c>
      <c r="T112" s="789">
        <v>0</v>
      </c>
      <c r="U112" s="590">
        <v>82222.916666666657</v>
      </c>
      <c r="W112" s="786">
        <v>-4166.666666666667</v>
      </c>
      <c r="X112" s="787">
        <v>6250</v>
      </c>
      <c r="Y112" s="787">
        <v>-2083.3333333333335</v>
      </c>
      <c r="Z112" s="590">
        <v>0</v>
      </c>
      <c r="AB112" s="790">
        <v>144089.69356663487</v>
      </c>
      <c r="AC112" s="791">
        <v>503218.16250000003</v>
      </c>
      <c r="AD112" s="526">
        <v>647307.85606663488</v>
      </c>
      <c r="AF112" s="790">
        <v>144089.69356663487</v>
      </c>
      <c r="AG112" s="791">
        <v>56625</v>
      </c>
      <c r="AH112" s="792">
        <v>128244.58333333336</v>
      </c>
      <c r="AI112" s="593">
        <v>45000</v>
      </c>
      <c r="AJ112" s="793">
        <v>15000</v>
      </c>
      <c r="AK112" s="593">
        <v>34237</v>
      </c>
      <c r="AL112" s="529">
        <v>64133.333333333336</v>
      </c>
      <c r="AM112" s="793">
        <v>32067</v>
      </c>
      <c r="AO112" s="773">
        <v>127911.24583333326</v>
      </c>
      <c r="AQ112" s="794">
        <v>14.418102701004438</v>
      </c>
      <c r="AR112" s="775">
        <v>33.36</v>
      </c>
      <c r="AS112" s="795">
        <v>42.474999999999994</v>
      </c>
      <c r="AT112" s="796">
        <v>84.68</v>
      </c>
      <c r="AU112" s="795">
        <v>47.68</v>
      </c>
      <c r="AV112" s="795">
        <v>62.772000000000006</v>
      </c>
      <c r="AW112" s="587">
        <v>4.24</v>
      </c>
      <c r="AX112" s="797">
        <v>31.756000000000004</v>
      </c>
      <c r="AY112" s="785">
        <v>140</v>
      </c>
      <c r="AZ112" s="785">
        <v>92</v>
      </c>
      <c r="BA112" s="798">
        <v>51.68</v>
      </c>
      <c r="BB112" s="798">
        <v>51.68</v>
      </c>
      <c r="BC112" s="798">
        <v>6</v>
      </c>
      <c r="BD112" s="564">
        <v>500000</v>
      </c>
      <c r="BE112" s="799">
        <v>690666.08333333326</v>
      </c>
      <c r="BF112" s="800">
        <v>256500</v>
      </c>
      <c r="BG112" s="800"/>
      <c r="BH112" s="800">
        <v>0</v>
      </c>
      <c r="BI112" s="800"/>
      <c r="BJ112" s="800">
        <v>341567.66666666669</v>
      </c>
      <c r="BK112" s="801">
        <v>4699057.2857750002</v>
      </c>
      <c r="BL112" s="802"/>
      <c r="BM112" s="798">
        <v>0</v>
      </c>
      <c r="BN112" s="803">
        <v>44.71</v>
      </c>
      <c r="BP112" s="804">
        <v>5032.1816250000002</v>
      </c>
      <c r="BQ112" s="801">
        <v>792671.07487500005</v>
      </c>
      <c r="BR112" s="704"/>
      <c r="BS112" s="780">
        <v>156.62399004440951</v>
      </c>
      <c r="BT112" s="597">
        <v>162.7963200444095</v>
      </c>
      <c r="BU112" s="597">
        <v>0</v>
      </c>
      <c r="BV112" s="293">
        <v>0</v>
      </c>
      <c r="BW112" s="805"/>
      <c r="BX112" s="782">
        <v>13111029.644869812</v>
      </c>
      <c r="BY112" s="547"/>
      <c r="BZ112" s="806">
        <v>159.45712188758989</v>
      </c>
      <c r="CB112" s="591">
        <v>0</v>
      </c>
      <c r="CC112" s="547"/>
      <c r="CD112" s="770"/>
      <c r="CE112" s="547"/>
      <c r="CF112" s="547"/>
      <c r="CG112" s="547"/>
      <c r="CH112" s="547"/>
      <c r="CI112" s="547"/>
      <c r="CJ112" s="547"/>
      <c r="CK112" s="547"/>
      <c r="CL112" s="547"/>
    </row>
    <row r="113" spans="5:90">
      <c r="E113" s="285">
        <v>5</v>
      </c>
      <c r="F113" s="291">
        <v>2013</v>
      </c>
      <c r="G113" s="291">
        <v>2013</v>
      </c>
      <c r="H113" s="291">
        <v>2014</v>
      </c>
      <c r="I113" s="766" t="s">
        <v>306</v>
      </c>
      <c r="J113" s="783">
        <v>0</v>
      </c>
      <c r="K113" s="784">
        <v>4166.666666666667</v>
      </c>
      <c r="L113" s="786">
        <v>45588.666666666664</v>
      </c>
      <c r="M113" s="787">
        <v>44482.166666666664</v>
      </c>
      <c r="N113" s="188">
        <v>90070.833333333328</v>
      </c>
      <c r="O113" s="788">
        <v>0.5</v>
      </c>
      <c r="P113" s="789">
        <v>3681.25</v>
      </c>
      <c r="Q113" s="789">
        <v>4166.666666666667</v>
      </c>
      <c r="R113" s="789">
        <v>0</v>
      </c>
      <c r="S113" s="789">
        <v>4166.666666666667</v>
      </c>
      <c r="T113" s="789">
        <v>0</v>
      </c>
      <c r="U113" s="590">
        <v>82222.916666666657</v>
      </c>
      <c r="W113" s="786">
        <v>-4166.666666666667</v>
      </c>
      <c r="X113" s="787">
        <v>6250</v>
      </c>
      <c r="Y113" s="787">
        <v>-2083.3333333333335</v>
      </c>
      <c r="Z113" s="590">
        <v>0</v>
      </c>
      <c r="AB113" s="790">
        <v>168106.95071615756</v>
      </c>
      <c r="AC113" s="791">
        <v>503218.16250000003</v>
      </c>
      <c r="AD113" s="526">
        <v>671325.11321615754</v>
      </c>
      <c r="AF113" s="790">
        <v>168106.95071615756</v>
      </c>
      <c r="AG113" s="791">
        <v>56625</v>
      </c>
      <c r="AH113" s="792">
        <v>128244.58333333336</v>
      </c>
      <c r="AI113" s="593">
        <v>45000</v>
      </c>
      <c r="AJ113" s="793">
        <v>15000</v>
      </c>
      <c r="AK113" s="593">
        <v>34237</v>
      </c>
      <c r="AL113" s="529">
        <v>64133.333333333336</v>
      </c>
      <c r="AM113" s="793">
        <v>32067</v>
      </c>
      <c r="AO113" s="773">
        <v>127911.24583333326</v>
      </c>
      <c r="AQ113" s="794">
        <v>12.358204054916104</v>
      </c>
      <c r="AR113" s="775">
        <v>33.36</v>
      </c>
      <c r="AS113" s="795">
        <v>42.474999999999994</v>
      </c>
      <c r="AT113" s="796">
        <v>84.68</v>
      </c>
      <c r="AU113" s="795">
        <v>47.68</v>
      </c>
      <c r="AV113" s="795">
        <v>62.772000000000006</v>
      </c>
      <c r="AW113" s="587">
        <v>4.24</v>
      </c>
      <c r="AX113" s="797">
        <v>31.756000000000004</v>
      </c>
      <c r="AY113" s="785">
        <v>140</v>
      </c>
      <c r="AZ113" s="785">
        <v>92</v>
      </c>
      <c r="BA113" s="798">
        <v>51.68</v>
      </c>
      <c r="BB113" s="798">
        <v>51.68</v>
      </c>
      <c r="BC113" s="798">
        <v>6</v>
      </c>
      <c r="BD113" s="564">
        <v>500000</v>
      </c>
      <c r="BE113" s="799">
        <v>690666.08333333326</v>
      </c>
      <c r="BF113" s="800">
        <v>256500</v>
      </c>
      <c r="BG113" s="800"/>
      <c r="BH113" s="800">
        <v>0</v>
      </c>
      <c r="BI113" s="800"/>
      <c r="BJ113" s="800">
        <v>341567.66666666669</v>
      </c>
      <c r="BK113" s="801">
        <v>4699057.2857750002</v>
      </c>
      <c r="BL113" s="802"/>
      <c r="BM113" s="798">
        <v>0</v>
      </c>
      <c r="BN113" s="803">
        <v>44.71</v>
      </c>
      <c r="BP113" s="804">
        <v>5032.1816250000002</v>
      </c>
      <c r="BQ113" s="801">
        <v>792671.07487500005</v>
      </c>
      <c r="BR113" s="704"/>
      <c r="BS113" s="780">
        <v>156.62399004440951</v>
      </c>
      <c r="BT113" s="597">
        <v>162.7963200444095</v>
      </c>
      <c r="BU113" s="597">
        <v>0</v>
      </c>
      <c r="BV113" s="293">
        <v>0</v>
      </c>
      <c r="BW113" s="805"/>
      <c r="BX113" s="782">
        <v>13111029.644869812</v>
      </c>
      <c r="BY113" s="547"/>
      <c r="BZ113" s="806">
        <v>159.45712188758989</v>
      </c>
      <c r="CB113" s="591">
        <v>0</v>
      </c>
      <c r="CC113" s="547"/>
      <c r="CD113" s="770"/>
      <c r="CE113" s="547"/>
      <c r="CF113" s="547"/>
      <c r="CG113" s="547"/>
      <c r="CH113" s="547"/>
      <c r="CI113" s="547"/>
      <c r="CJ113" s="547"/>
      <c r="CK113" s="547"/>
      <c r="CL113" s="547"/>
    </row>
    <row r="114" spans="5:90">
      <c r="E114" s="285">
        <v>6</v>
      </c>
      <c r="F114" s="291">
        <v>2013</v>
      </c>
      <c r="G114" s="291">
        <v>2013</v>
      </c>
      <c r="H114" s="291">
        <v>2014</v>
      </c>
      <c r="I114" s="766" t="s">
        <v>306</v>
      </c>
      <c r="J114" s="783">
        <v>0</v>
      </c>
      <c r="K114" s="784">
        <v>4166.666666666667</v>
      </c>
      <c r="L114" s="786">
        <v>45588.666666666664</v>
      </c>
      <c r="M114" s="787">
        <v>44482.166666666664</v>
      </c>
      <c r="N114" s="188">
        <v>90070.833333333328</v>
      </c>
      <c r="O114" s="788">
        <v>0.5</v>
      </c>
      <c r="P114" s="789">
        <v>3681.25</v>
      </c>
      <c r="Q114" s="789">
        <v>4166.666666666667</v>
      </c>
      <c r="R114" s="789">
        <v>0</v>
      </c>
      <c r="S114" s="789">
        <v>4166.666666666667</v>
      </c>
      <c r="T114" s="789">
        <v>0</v>
      </c>
      <c r="U114" s="590">
        <v>82222.916666666657</v>
      </c>
      <c r="W114" s="786">
        <v>-4166.666666666667</v>
      </c>
      <c r="X114" s="787">
        <v>6250</v>
      </c>
      <c r="Y114" s="787">
        <v>-2083.3333333333335</v>
      </c>
      <c r="Z114" s="590">
        <v>0</v>
      </c>
      <c r="AB114" s="790">
        <v>213785.19028489626</v>
      </c>
      <c r="AC114" s="791">
        <v>503218.16250000003</v>
      </c>
      <c r="AD114" s="526">
        <v>717003.35278489627</v>
      </c>
      <c r="AF114" s="790">
        <v>213785.19028489626</v>
      </c>
      <c r="AG114" s="791">
        <v>56625</v>
      </c>
      <c r="AH114" s="792">
        <v>128244.58333333336</v>
      </c>
      <c r="AI114" s="593">
        <v>45000</v>
      </c>
      <c r="AJ114" s="793">
        <v>15000</v>
      </c>
      <c r="AK114" s="593">
        <v>34237</v>
      </c>
      <c r="AL114" s="529">
        <v>64133.333333333336</v>
      </c>
      <c r="AM114" s="793">
        <v>32067</v>
      </c>
      <c r="AO114" s="773">
        <v>127911.24583333326</v>
      </c>
      <c r="AQ114" s="794">
        <v>9.7176983926317071</v>
      </c>
      <c r="AR114" s="775">
        <v>33.36</v>
      </c>
      <c r="AS114" s="795">
        <v>42.474999999999994</v>
      </c>
      <c r="AT114" s="796">
        <v>84.68</v>
      </c>
      <c r="AU114" s="795">
        <v>47.68</v>
      </c>
      <c r="AV114" s="795">
        <v>62.772000000000006</v>
      </c>
      <c r="AW114" s="587">
        <v>4.24</v>
      </c>
      <c r="AX114" s="797">
        <v>31.756000000000004</v>
      </c>
      <c r="AY114" s="785">
        <v>140</v>
      </c>
      <c r="AZ114" s="785">
        <v>92</v>
      </c>
      <c r="BA114" s="798">
        <v>51.68</v>
      </c>
      <c r="BB114" s="798">
        <v>51.68</v>
      </c>
      <c r="BC114" s="798">
        <v>6</v>
      </c>
      <c r="BD114" s="564">
        <v>500000</v>
      </c>
      <c r="BE114" s="799">
        <v>690666.08333333326</v>
      </c>
      <c r="BF114" s="800">
        <v>256500</v>
      </c>
      <c r="BG114" s="800"/>
      <c r="BH114" s="800">
        <v>0</v>
      </c>
      <c r="BI114" s="800"/>
      <c r="BJ114" s="800">
        <v>341567.66666666669</v>
      </c>
      <c r="BK114" s="801">
        <v>4699057.2857750002</v>
      </c>
      <c r="BL114" s="807"/>
      <c r="BM114" s="798">
        <v>0</v>
      </c>
      <c r="BN114" s="803">
        <v>44.71</v>
      </c>
      <c r="BP114" s="804">
        <v>5032.1816250000002</v>
      </c>
      <c r="BQ114" s="801">
        <v>792671.07487500005</v>
      </c>
      <c r="BR114" s="704"/>
      <c r="BS114" s="780">
        <v>156.62399004440951</v>
      </c>
      <c r="BT114" s="597">
        <v>162.7963200444095</v>
      </c>
      <c r="BU114" s="597">
        <v>0</v>
      </c>
      <c r="BV114" s="293">
        <v>0</v>
      </c>
      <c r="BW114" s="805"/>
      <c r="BX114" s="782">
        <v>13111029.644869812</v>
      </c>
      <c r="BY114" s="547"/>
      <c r="BZ114" s="806">
        <v>159.45712188758989</v>
      </c>
      <c r="CB114" s="591">
        <v>0</v>
      </c>
      <c r="CC114" s="547"/>
      <c r="CD114" s="770"/>
      <c r="CE114" s="547"/>
      <c r="CF114" s="547"/>
      <c r="CG114" s="547"/>
      <c r="CH114" s="547"/>
      <c r="CI114" s="547"/>
      <c r="CJ114" s="547"/>
      <c r="CK114" s="547"/>
      <c r="CL114" s="547"/>
    </row>
    <row r="115" spans="5:90">
      <c r="E115" s="285">
        <v>7</v>
      </c>
      <c r="F115" s="291">
        <v>2013</v>
      </c>
      <c r="G115" s="291">
        <v>2014</v>
      </c>
      <c r="H115" s="291">
        <v>2014</v>
      </c>
      <c r="I115" s="766" t="s">
        <v>306</v>
      </c>
      <c r="J115" s="783">
        <v>0</v>
      </c>
      <c r="K115" s="784">
        <v>4166.666666666667</v>
      </c>
      <c r="L115" s="786">
        <v>45588.666666666664</v>
      </c>
      <c r="M115" s="787">
        <v>44482.166666666664</v>
      </c>
      <c r="N115" s="188">
        <v>90070.833333333328</v>
      </c>
      <c r="O115" s="788">
        <v>0.5</v>
      </c>
      <c r="P115" s="789">
        <v>3681.25</v>
      </c>
      <c r="Q115" s="789">
        <v>4166.666666666667</v>
      </c>
      <c r="R115" s="789">
        <v>0</v>
      </c>
      <c r="S115" s="789">
        <v>4166.666666666667</v>
      </c>
      <c r="T115" s="789">
        <v>0</v>
      </c>
      <c r="U115" s="590">
        <v>82222.916666666657</v>
      </c>
      <c r="W115" s="786">
        <v>-4166.666666666667</v>
      </c>
      <c r="X115" s="787">
        <v>6250</v>
      </c>
      <c r="Y115" s="787">
        <v>-2083.3333333333335</v>
      </c>
      <c r="Z115" s="590">
        <v>0</v>
      </c>
      <c r="AB115" s="790">
        <v>243951.86493455298</v>
      </c>
      <c r="AC115" s="791">
        <v>503218.16250000003</v>
      </c>
      <c r="AD115" s="526">
        <v>747170.02743455302</v>
      </c>
      <c r="AF115" s="790">
        <v>243951.86493455298</v>
      </c>
      <c r="AG115" s="791">
        <v>56625</v>
      </c>
      <c r="AH115" s="792">
        <v>128244.58333333336</v>
      </c>
      <c r="AI115" s="593">
        <v>45000</v>
      </c>
      <c r="AJ115" s="793">
        <v>15000</v>
      </c>
      <c r="AK115" s="593">
        <v>34237</v>
      </c>
      <c r="AL115" s="529">
        <v>64133.333333333336</v>
      </c>
      <c r="AM115" s="793">
        <v>32067</v>
      </c>
      <c r="AO115" s="773">
        <v>127911.24583333332</v>
      </c>
      <c r="AQ115" s="794">
        <v>8.5160242597749694</v>
      </c>
      <c r="AR115" s="775">
        <v>33.36</v>
      </c>
      <c r="AS115" s="795">
        <v>42.474999999999994</v>
      </c>
      <c r="AT115" s="796">
        <v>84.68</v>
      </c>
      <c r="AU115" s="795">
        <v>47.68</v>
      </c>
      <c r="AV115" s="795">
        <v>62.772000000000006</v>
      </c>
      <c r="AW115" s="587">
        <v>4.24</v>
      </c>
      <c r="AX115" s="797">
        <v>31.756000000000004</v>
      </c>
      <c r="AY115" s="785">
        <v>140</v>
      </c>
      <c r="AZ115" s="785">
        <v>92</v>
      </c>
      <c r="BA115" s="798">
        <v>51.68</v>
      </c>
      <c r="BB115" s="798">
        <v>51.68</v>
      </c>
      <c r="BC115" s="798">
        <v>6</v>
      </c>
      <c r="BD115" s="564">
        <v>500000</v>
      </c>
      <c r="BE115" s="799">
        <v>690666.08333333326</v>
      </c>
      <c r="BF115" s="800">
        <v>256500</v>
      </c>
      <c r="BG115" s="800"/>
      <c r="BH115" s="800">
        <v>0</v>
      </c>
      <c r="BI115" s="800"/>
      <c r="BJ115" s="800">
        <v>341567.66666666669</v>
      </c>
      <c r="BK115" s="801">
        <v>4699057.2857750002</v>
      </c>
      <c r="BL115" s="802"/>
      <c r="BM115" s="798">
        <v>0</v>
      </c>
      <c r="BN115" s="803">
        <v>44.71</v>
      </c>
      <c r="BP115" s="804">
        <v>5032.1816250000002</v>
      </c>
      <c r="BQ115" s="801">
        <v>792671.07487500005</v>
      </c>
      <c r="BR115" s="704"/>
      <c r="BS115" s="780">
        <v>156.62399004440951</v>
      </c>
      <c r="BT115" s="597">
        <v>162.7963200444095</v>
      </c>
      <c r="BU115" s="597">
        <v>0</v>
      </c>
      <c r="BV115" s="293">
        <v>0</v>
      </c>
      <c r="BW115" s="805"/>
      <c r="BX115" s="782">
        <v>13111029.644869812</v>
      </c>
      <c r="BY115" s="547"/>
      <c r="BZ115" s="806">
        <v>159.45712188758989</v>
      </c>
      <c r="CB115" s="591">
        <v>0</v>
      </c>
      <c r="CC115" s="547"/>
      <c r="CD115" s="770"/>
      <c r="CE115" s="547"/>
      <c r="CF115" s="547"/>
      <c r="CG115" s="547"/>
      <c r="CH115" s="547"/>
      <c r="CI115" s="547"/>
      <c r="CJ115" s="547"/>
      <c r="CK115" s="547"/>
      <c r="CL115" s="547"/>
    </row>
    <row r="116" spans="5:90">
      <c r="E116" s="285">
        <v>8</v>
      </c>
      <c r="F116" s="291">
        <v>2013</v>
      </c>
      <c r="G116" s="291">
        <v>2014</v>
      </c>
      <c r="H116" s="291">
        <v>2014</v>
      </c>
      <c r="I116" s="766" t="s">
        <v>306</v>
      </c>
      <c r="J116" s="783">
        <v>0</v>
      </c>
      <c r="K116" s="784">
        <v>4166.666666666667</v>
      </c>
      <c r="L116" s="786">
        <v>45588.666666666664</v>
      </c>
      <c r="M116" s="787">
        <v>44482.166666666664</v>
      </c>
      <c r="N116" s="188">
        <v>90070.833333333328</v>
      </c>
      <c r="O116" s="788">
        <v>0.5</v>
      </c>
      <c r="P116" s="789">
        <v>3681.25</v>
      </c>
      <c r="Q116" s="789">
        <v>4166.666666666667</v>
      </c>
      <c r="R116" s="789">
        <v>0</v>
      </c>
      <c r="S116" s="789">
        <v>4166.666666666667</v>
      </c>
      <c r="T116" s="789">
        <v>0</v>
      </c>
      <c r="U116" s="590">
        <v>82222.916666666657</v>
      </c>
      <c r="W116" s="786">
        <v>-4166.666666666667</v>
      </c>
      <c r="X116" s="787">
        <v>6250</v>
      </c>
      <c r="Y116" s="787">
        <v>-2083.3333333333335</v>
      </c>
      <c r="Z116" s="590">
        <v>0</v>
      </c>
      <c r="AB116" s="790">
        <v>204999.6786268249</v>
      </c>
      <c r="AC116" s="791">
        <v>503218.16250000003</v>
      </c>
      <c r="AD116" s="526">
        <v>708217.84112682496</v>
      </c>
      <c r="AF116" s="790">
        <v>204999.6786268249</v>
      </c>
      <c r="AG116" s="791"/>
      <c r="AH116" s="792">
        <v>128244.58333333336</v>
      </c>
      <c r="AI116" s="593">
        <v>45000</v>
      </c>
      <c r="AJ116" s="793">
        <v>15000</v>
      </c>
      <c r="AK116" s="593">
        <v>34237</v>
      </c>
      <c r="AL116" s="529">
        <v>64133.333333333336</v>
      </c>
      <c r="AM116" s="793">
        <v>32067</v>
      </c>
      <c r="AO116" s="773">
        <v>184536.24583333341</v>
      </c>
      <c r="AQ116" s="794">
        <v>10.134162228526304</v>
      </c>
      <c r="AR116" s="775">
        <v>33.36</v>
      </c>
      <c r="AS116" s="795">
        <v>42.474999999999994</v>
      </c>
      <c r="AT116" s="796">
        <v>84.68</v>
      </c>
      <c r="AU116" s="795">
        <v>47.68</v>
      </c>
      <c r="AV116" s="795">
        <v>62.772000000000006</v>
      </c>
      <c r="AW116" s="587">
        <v>4.24</v>
      </c>
      <c r="AX116" s="797">
        <v>31.756000000000004</v>
      </c>
      <c r="AY116" s="785">
        <v>140</v>
      </c>
      <c r="AZ116" s="785">
        <v>92</v>
      </c>
      <c r="BA116" s="798">
        <v>51.68</v>
      </c>
      <c r="BB116" s="798">
        <v>51.68</v>
      </c>
      <c r="BC116" s="798">
        <v>6</v>
      </c>
      <c r="BD116" s="564">
        <v>500000</v>
      </c>
      <c r="BE116" s="799">
        <v>690666.08333333326</v>
      </c>
      <c r="BF116" s="800">
        <v>256500</v>
      </c>
      <c r="BG116" s="800"/>
      <c r="BH116" s="800">
        <v>0</v>
      </c>
      <c r="BI116" s="800"/>
      <c r="BJ116" s="800">
        <v>341567.66666666669</v>
      </c>
      <c r="BK116" s="801">
        <v>4699057.2857750002</v>
      </c>
      <c r="BL116" s="802"/>
      <c r="BM116" s="798">
        <v>0</v>
      </c>
      <c r="BN116" s="803">
        <v>44.71</v>
      </c>
      <c r="BP116" s="804">
        <v>5032.1816250000002</v>
      </c>
      <c r="BQ116" s="801">
        <v>792671.07487500005</v>
      </c>
      <c r="BR116" s="704"/>
      <c r="BS116" s="780">
        <v>156.62399004440951</v>
      </c>
      <c r="BT116" s="597">
        <v>162.7963200444095</v>
      </c>
      <c r="BU116" s="597">
        <v>0</v>
      </c>
      <c r="BV116" s="293">
        <v>0</v>
      </c>
      <c r="BW116" s="805"/>
      <c r="BX116" s="782">
        <v>13111029.644869812</v>
      </c>
      <c r="BY116" s="547"/>
      <c r="BZ116" s="806">
        <v>159.45712188758989</v>
      </c>
      <c r="CB116" s="591">
        <v>0</v>
      </c>
      <c r="CC116" s="547"/>
      <c r="CD116" s="770"/>
      <c r="CE116" s="547"/>
      <c r="CF116" s="547"/>
      <c r="CG116" s="547"/>
      <c r="CH116" s="547"/>
      <c r="CI116" s="547"/>
      <c r="CJ116" s="547"/>
      <c r="CK116" s="547"/>
      <c r="CL116" s="547"/>
    </row>
    <row r="117" spans="5:90">
      <c r="E117" s="285">
        <v>9</v>
      </c>
      <c r="F117" s="291">
        <v>2013</v>
      </c>
      <c r="G117" s="291">
        <v>2014</v>
      </c>
      <c r="H117" s="291">
        <v>2014</v>
      </c>
      <c r="I117" s="766" t="s">
        <v>306</v>
      </c>
      <c r="J117" s="783">
        <v>0</v>
      </c>
      <c r="K117" s="784">
        <v>4166.666666666667</v>
      </c>
      <c r="L117" s="786">
        <v>45588.666666666664</v>
      </c>
      <c r="M117" s="787">
        <v>44482.166666666664</v>
      </c>
      <c r="N117" s="188">
        <v>90070.833333333328</v>
      </c>
      <c r="O117" s="788">
        <v>0.5</v>
      </c>
      <c r="P117" s="789">
        <v>3681.25</v>
      </c>
      <c r="Q117" s="789">
        <v>4166.666666666667</v>
      </c>
      <c r="R117" s="789">
        <v>0</v>
      </c>
      <c r="S117" s="789">
        <v>4166.666666666667</v>
      </c>
      <c r="T117" s="789">
        <v>0</v>
      </c>
      <c r="U117" s="590">
        <v>82222.916666666657</v>
      </c>
      <c r="W117" s="786">
        <v>-4166.666666666667</v>
      </c>
      <c r="X117" s="787">
        <v>6250</v>
      </c>
      <c r="Y117" s="787">
        <v>-2083.3333333333335</v>
      </c>
      <c r="Z117" s="590">
        <v>0</v>
      </c>
      <c r="AB117" s="790">
        <v>162229.79846338069</v>
      </c>
      <c r="AC117" s="791">
        <v>503218.16250000003</v>
      </c>
      <c r="AD117" s="526">
        <v>665447.96096338076</v>
      </c>
      <c r="AF117" s="790">
        <v>162229.79846338069</v>
      </c>
      <c r="AG117" s="791"/>
      <c r="AH117" s="792">
        <v>128244.58333333336</v>
      </c>
      <c r="AI117" s="593">
        <v>45000</v>
      </c>
      <c r="AJ117" s="793">
        <v>15000</v>
      </c>
      <c r="AK117" s="593">
        <v>34237</v>
      </c>
      <c r="AL117" s="529">
        <v>64133.333333333336</v>
      </c>
      <c r="AM117" s="793">
        <v>32067</v>
      </c>
      <c r="AO117" s="773">
        <v>184536.24583333341</v>
      </c>
      <c r="AQ117" s="794">
        <v>12.805908776795674</v>
      </c>
      <c r="AR117" s="775">
        <v>33.36</v>
      </c>
      <c r="AS117" s="795">
        <v>42.474999999999994</v>
      </c>
      <c r="AT117" s="796">
        <v>84.68</v>
      </c>
      <c r="AU117" s="795">
        <v>47.68</v>
      </c>
      <c r="AV117" s="795">
        <v>62.772000000000006</v>
      </c>
      <c r="AW117" s="587">
        <v>4.24</v>
      </c>
      <c r="AX117" s="797">
        <v>31.756000000000004</v>
      </c>
      <c r="AY117" s="785">
        <v>140</v>
      </c>
      <c r="AZ117" s="785">
        <v>92</v>
      </c>
      <c r="BA117" s="798">
        <v>51.68</v>
      </c>
      <c r="BB117" s="798">
        <v>51.68</v>
      </c>
      <c r="BC117" s="798">
        <v>6</v>
      </c>
      <c r="BD117" s="564">
        <v>500000</v>
      </c>
      <c r="BE117" s="799">
        <v>690666.08333333326</v>
      </c>
      <c r="BF117" s="800">
        <v>256500</v>
      </c>
      <c r="BG117" s="800"/>
      <c r="BH117" s="800">
        <v>0</v>
      </c>
      <c r="BI117" s="800"/>
      <c r="BJ117" s="800">
        <v>341567.66666666669</v>
      </c>
      <c r="BK117" s="801">
        <v>4699057.2857750002</v>
      </c>
      <c r="BL117" s="802"/>
      <c r="BM117" s="798">
        <v>0</v>
      </c>
      <c r="BN117" s="803">
        <v>44.71</v>
      </c>
      <c r="BP117" s="804">
        <v>5032.1816250000002</v>
      </c>
      <c r="BQ117" s="801">
        <v>792671.07487500005</v>
      </c>
      <c r="BR117" s="704"/>
      <c r="BS117" s="780">
        <v>156.62399004440951</v>
      </c>
      <c r="BT117" s="597">
        <v>162.7963200444095</v>
      </c>
      <c r="BU117" s="597">
        <v>0</v>
      </c>
      <c r="BV117" s="293">
        <v>0</v>
      </c>
      <c r="BW117" s="805"/>
      <c r="BX117" s="782">
        <v>13111029.644869812</v>
      </c>
      <c r="BY117" s="547"/>
      <c r="BZ117" s="806">
        <v>159.45712188758989</v>
      </c>
      <c r="CB117" s="591">
        <v>0</v>
      </c>
      <c r="CC117" s="547"/>
      <c r="CD117" s="770"/>
      <c r="CE117" s="547"/>
      <c r="CF117" s="547"/>
      <c r="CG117" s="547"/>
      <c r="CH117" s="547"/>
      <c r="CI117" s="547"/>
      <c r="CJ117" s="547"/>
      <c r="CK117" s="547"/>
      <c r="CL117" s="547"/>
    </row>
    <row r="118" spans="5:90">
      <c r="E118" s="285">
        <v>10</v>
      </c>
      <c r="F118" s="291">
        <v>2013</v>
      </c>
      <c r="G118" s="291">
        <v>2014</v>
      </c>
      <c r="H118" s="291">
        <v>2014</v>
      </c>
      <c r="I118" s="766" t="s">
        <v>306</v>
      </c>
      <c r="J118" s="783">
        <v>0</v>
      </c>
      <c r="K118" s="784">
        <v>4166.666666666667</v>
      </c>
      <c r="L118" s="786">
        <v>45588.666666666664</v>
      </c>
      <c r="M118" s="787">
        <v>44482.166666666664</v>
      </c>
      <c r="N118" s="188">
        <v>90070.833333333328</v>
      </c>
      <c r="O118" s="788">
        <v>0.5</v>
      </c>
      <c r="P118" s="789">
        <v>3681.25</v>
      </c>
      <c r="Q118" s="789">
        <v>4166.666666666667</v>
      </c>
      <c r="R118" s="789">
        <v>0</v>
      </c>
      <c r="S118" s="789">
        <v>4166.666666666667</v>
      </c>
      <c r="T118" s="789">
        <v>0</v>
      </c>
      <c r="U118" s="590">
        <v>82222.916666666657</v>
      </c>
      <c r="W118" s="786">
        <v>-4166.666666666667</v>
      </c>
      <c r="X118" s="787">
        <v>6250</v>
      </c>
      <c r="Y118" s="787">
        <v>-2083.3333333333335</v>
      </c>
      <c r="Z118" s="590">
        <v>0</v>
      </c>
      <c r="AB118" s="790">
        <v>163282.03282397587</v>
      </c>
      <c r="AC118" s="791">
        <v>503218.16250000003</v>
      </c>
      <c r="AD118" s="526">
        <v>666500.19532397587</v>
      </c>
      <c r="AF118" s="790">
        <v>163282.03282397587</v>
      </c>
      <c r="AG118" s="791"/>
      <c r="AH118" s="792">
        <v>128244.58333333336</v>
      </c>
      <c r="AI118" s="593">
        <v>45000</v>
      </c>
      <c r="AJ118" s="793">
        <v>15000</v>
      </c>
      <c r="AK118" s="593">
        <v>34237</v>
      </c>
      <c r="AL118" s="529">
        <v>64133.333333333336</v>
      </c>
      <c r="AM118" s="793">
        <v>32067</v>
      </c>
      <c r="AO118" s="773">
        <v>184536.24583333329</v>
      </c>
      <c r="AQ118" s="794">
        <v>12.723383975992157</v>
      </c>
      <c r="AR118" s="775">
        <v>33.36</v>
      </c>
      <c r="AS118" s="795">
        <v>42.474999999999994</v>
      </c>
      <c r="AT118" s="796">
        <v>84.68</v>
      </c>
      <c r="AU118" s="795">
        <v>47.68</v>
      </c>
      <c r="AV118" s="795">
        <v>62.772000000000006</v>
      </c>
      <c r="AW118" s="587">
        <v>4.24</v>
      </c>
      <c r="AX118" s="797">
        <v>31.756000000000004</v>
      </c>
      <c r="AY118" s="785">
        <v>140</v>
      </c>
      <c r="AZ118" s="785">
        <v>92</v>
      </c>
      <c r="BA118" s="798">
        <v>51.68</v>
      </c>
      <c r="BB118" s="798">
        <v>51.68</v>
      </c>
      <c r="BC118" s="798">
        <v>6</v>
      </c>
      <c r="BD118" s="564">
        <v>500000</v>
      </c>
      <c r="BE118" s="799">
        <v>690666.08333333326</v>
      </c>
      <c r="BF118" s="800">
        <v>256500</v>
      </c>
      <c r="BG118" s="800"/>
      <c r="BH118" s="800">
        <v>0</v>
      </c>
      <c r="BI118" s="800"/>
      <c r="BJ118" s="800">
        <v>341567.66666666669</v>
      </c>
      <c r="BK118" s="801">
        <v>4699057.2857750002</v>
      </c>
      <c r="BL118" s="802"/>
      <c r="BM118" s="798">
        <v>0</v>
      </c>
      <c r="BN118" s="803">
        <v>44.71</v>
      </c>
      <c r="BP118" s="804">
        <v>5032.1816250000002</v>
      </c>
      <c r="BQ118" s="801">
        <v>792671.07487500005</v>
      </c>
      <c r="BR118" s="704"/>
      <c r="BS118" s="780">
        <v>156.62399004440951</v>
      </c>
      <c r="BT118" s="597">
        <v>162.7963200444095</v>
      </c>
      <c r="BU118" s="597">
        <v>0</v>
      </c>
      <c r="BV118" s="293">
        <v>0</v>
      </c>
      <c r="BW118" s="805"/>
      <c r="BX118" s="782">
        <v>13111029.644869812</v>
      </c>
      <c r="BY118" s="547"/>
      <c r="BZ118" s="806">
        <v>159.45712188758989</v>
      </c>
      <c r="CB118" s="591">
        <v>0</v>
      </c>
      <c r="CC118" s="547"/>
      <c r="CD118" s="770"/>
      <c r="CE118" s="547"/>
      <c r="CF118" s="547"/>
      <c r="CG118" s="547"/>
      <c r="CH118" s="547"/>
      <c r="CI118" s="547"/>
      <c r="CJ118" s="547"/>
      <c r="CK118" s="547"/>
      <c r="CL118" s="547"/>
    </row>
    <row r="119" spans="5:90">
      <c r="E119" s="285">
        <v>11</v>
      </c>
      <c r="F119" s="291">
        <v>2013</v>
      </c>
      <c r="G119" s="291">
        <v>2014</v>
      </c>
      <c r="H119" s="291">
        <v>2014</v>
      </c>
      <c r="I119" s="766" t="s">
        <v>306</v>
      </c>
      <c r="J119" s="783">
        <v>0</v>
      </c>
      <c r="K119" s="784">
        <v>4166.666666666667</v>
      </c>
      <c r="L119" s="786">
        <v>45588.666666666664</v>
      </c>
      <c r="M119" s="787">
        <v>44482.166666666664</v>
      </c>
      <c r="N119" s="188">
        <v>90070.833333333328</v>
      </c>
      <c r="O119" s="788">
        <v>0.5</v>
      </c>
      <c r="P119" s="789">
        <v>3681.25</v>
      </c>
      <c r="Q119" s="789">
        <v>4166.666666666667</v>
      </c>
      <c r="R119" s="789">
        <v>0</v>
      </c>
      <c r="S119" s="789">
        <v>4166.666666666667</v>
      </c>
      <c r="T119" s="789">
        <v>0</v>
      </c>
      <c r="U119" s="590">
        <v>82222.916666666657</v>
      </c>
      <c r="W119" s="786">
        <v>-4166.666666666667</v>
      </c>
      <c r="X119" s="787">
        <v>6250</v>
      </c>
      <c r="Y119" s="787">
        <v>-2083.3333333333335</v>
      </c>
      <c r="Z119" s="590">
        <v>0</v>
      </c>
      <c r="AB119" s="790">
        <v>132946.01863318836</v>
      </c>
      <c r="AC119" s="791">
        <v>503218.16250000003</v>
      </c>
      <c r="AD119" s="526">
        <v>636164.18113318842</v>
      </c>
      <c r="AF119" s="790">
        <v>132946.01863318836</v>
      </c>
      <c r="AG119" s="791"/>
      <c r="AH119" s="792">
        <v>128244.58333333336</v>
      </c>
      <c r="AI119" s="593">
        <v>45000</v>
      </c>
      <c r="AJ119" s="793">
        <v>15000</v>
      </c>
      <c r="AK119" s="593">
        <v>34237</v>
      </c>
      <c r="AL119" s="529">
        <v>64133.333333333336</v>
      </c>
      <c r="AM119" s="793">
        <v>32067</v>
      </c>
      <c r="AO119" s="773">
        <v>184536.24583333341</v>
      </c>
      <c r="AQ119" s="794">
        <v>15.626643214732399</v>
      </c>
      <c r="AR119" s="775">
        <v>33.36</v>
      </c>
      <c r="AS119" s="795">
        <v>42.474999999999994</v>
      </c>
      <c r="AT119" s="796">
        <v>84.68</v>
      </c>
      <c r="AU119" s="795">
        <v>47.68</v>
      </c>
      <c r="AV119" s="795">
        <v>62.772000000000006</v>
      </c>
      <c r="AW119" s="587">
        <v>4.24</v>
      </c>
      <c r="AX119" s="797">
        <v>31.756000000000004</v>
      </c>
      <c r="AY119" s="785">
        <v>140</v>
      </c>
      <c r="AZ119" s="785">
        <v>92</v>
      </c>
      <c r="BA119" s="798">
        <v>51.68</v>
      </c>
      <c r="BB119" s="798">
        <v>51.68</v>
      </c>
      <c r="BC119" s="798">
        <v>6</v>
      </c>
      <c r="BD119" s="564">
        <v>500000</v>
      </c>
      <c r="BE119" s="799">
        <v>690666.08333333326</v>
      </c>
      <c r="BF119" s="800">
        <v>256500</v>
      </c>
      <c r="BG119" s="800"/>
      <c r="BH119" s="800">
        <v>0</v>
      </c>
      <c r="BI119" s="800"/>
      <c r="BJ119" s="800">
        <v>341567.66666666669</v>
      </c>
      <c r="BK119" s="801">
        <v>4699057.2857750002</v>
      </c>
      <c r="BL119" s="802"/>
      <c r="BM119" s="798">
        <v>0</v>
      </c>
      <c r="BN119" s="803">
        <v>44.71</v>
      </c>
      <c r="BP119" s="804">
        <v>5032.1816250000002</v>
      </c>
      <c r="BQ119" s="801">
        <v>792671.07487500005</v>
      </c>
      <c r="BR119" s="704"/>
      <c r="BS119" s="780">
        <v>156.62399004440951</v>
      </c>
      <c r="BT119" s="597">
        <v>162.7963200444095</v>
      </c>
      <c r="BU119" s="597">
        <v>0</v>
      </c>
      <c r="BV119" s="293">
        <v>0</v>
      </c>
      <c r="BW119" s="805"/>
      <c r="BX119" s="782">
        <v>13111029.644869812</v>
      </c>
      <c r="BY119" s="547"/>
      <c r="BZ119" s="806">
        <v>159.45712188758989</v>
      </c>
      <c r="CB119" s="591">
        <v>0</v>
      </c>
      <c r="CC119" s="547"/>
      <c r="CD119" s="770"/>
      <c r="CE119" s="547"/>
      <c r="CF119" s="547"/>
      <c r="CG119" s="547"/>
      <c r="CH119" s="547"/>
      <c r="CI119" s="547"/>
      <c r="CJ119" s="547"/>
      <c r="CK119" s="547"/>
      <c r="CL119" s="547"/>
    </row>
    <row r="120" spans="5:90">
      <c r="E120" s="285">
        <v>12</v>
      </c>
      <c r="F120" s="291">
        <v>2013</v>
      </c>
      <c r="G120" s="291">
        <v>2014</v>
      </c>
      <c r="H120" s="291">
        <v>2014</v>
      </c>
      <c r="I120" s="766" t="s">
        <v>306</v>
      </c>
      <c r="J120" s="783">
        <v>0</v>
      </c>
      <c r="K120" s="784">
        <v>4166.666666666667</v>
      </c>
      <c r="L120" s="786">
        <v>45588.666666666664</v>
      </c>
      <c r="M120" s="787">
        <v>44482.166666666664</v>
      </c>
      <c r="N120" s="188">
        <v>90070.833333333328</v>
      </c>
      <c r="O120" s="788">
        <v>0.5</v>
      </c>
      <c r="P120" s="789">
        <v>3681.25</v>
      </c>
      <c r="Q120" s="789">
        <v>4166.666666666667</v>
      </c>
      <c r="R120" s="789">
        <v>0</v>
      </c>
      <c r="S120" s="789">
        <v>4166.666666666667</v>
      </c>
      <c r="T120" s="789">
        <v>0</v>
      </c>
      <c r="U120" s="590">
        <v>82222.916666666657</v>
      </c>
      <c r="W120" s="786">
        <v>-4166.666666666667</v>
      </c>
      <c r="X120" s="787">
        <v>6250</v>
      </c>
      <c r="Y120" s="787">
        <v>-2083.3333333333335</v>
      </c>
      <c r="Z120" s="590">
        <v>0</v>
      </c>
      <c r="AB120" s="790">
        <v>105655.5981226638</v>
      </c>
      <c r="AC120" s="791">
        <v>503218.16250000003</v>
      </c>
      <c r="AD120" s="526">
        <v>608873.76062266389</v>
      </c>
      <c r="AF120" s="790">
        <v>105655.5981226638</v>
      </c>
      <c r="AG120" s="791"/>
      <c r="AH120" s="792">
        <v>128244.58333333336</v>
      </c>
      <c r="AI120" s="593">
        <v>45000</v>
      </c>
      <c r="AJ120" s="793">
        <v>15000</v>
      </c>
      <c r="AK120" s="593">
        <v>34237</v>
      </c>
      <c r="AL120" s="529">
        <v>64133.333333333336</v>
      </c>
      <c r="AM120" s="793">
        <v>32067</v>
      </c>
      <c r="AO120" s="773">
        <v>184536.24583333341</v>
      </c>
      <c r="AQ120" s="794">
        <v>19.662942966714066</v>
      </c>
      <c r="AR120" s="775">
        <v>33.36</v>
      </c>
      <c r="AS120" s="795">
        <v>42.474999999999994</v>
      </c>
      <c r="AT120" s="796">
        <v>84.68</v>
      </c>
      <c r="AU120" s="795">
        <v>47.68</v>
      </c>
      <c r="AV120" s="795">
        <v>62.772000000000006</v>
      </c>
      <c r="AW120" s="587">
        <v>4.24</v>
      </c>
      <c r="AX120" s="797">
        <v>31.756000000000004</v>
      </c>
      <c r="AY120" s="785">
        <v>140</v>
      </c>
      <c r="AZ120" s="785">
        <v>92</v>
      </c>
      <c r="BA120" s="798">
        <v>51.68</v>
      </c>
      <c r="BB120" s="798">
        <v>51.68</v>
      </c>
      <c r="BC120" s="798">
        <v>6</v>
      </c>
      <c r="BD120" s="564">
        <v>500000</v>
      </c>
      <c r="BE120" s="799">
        <v>690666.08333333326</v>
      </c>
      <c r="BF120" s="800">
        <v>256500</v>
      </c>
      <c r="BG120" s="800"/>
      <c r="BH120" s="800">
        <v>0</v>
      </c>
      <c r="BI120" s="800"/>
      <c r="BJ120" s="800">
        <v>341567.66666666669</v>
      </c>
      <c r="BK120" s="801">
        <v>4699057.2857750002</v>
      </c>
      <c r="BL120" s="802"/>
      <c r="BM120" s="798">
        <v>0</v>
      </c>
      <c r="BN120" s="803">
        <v>44.71</v>
      </c>
      <c r="BP120" s="804">
        <v>5032.1816250000002</v>
      </c>
      <c r="BQ120" s="801">
        <v>792671.07487500005</v>
      </c>
      <c r="BR120" s="704"/>
      <c r="BS120" s="780">
        <v>156.62399004440951</v>
      </c>
      <c r="BT120" s="597">
        <v>162.7963200444095</v>
      </c>
      <c r="BU120" s="597">
        <v>0</v>
      </c>
      <c r="BV120" s="293">
        <v>0</v>
      </c>
      <c r="BW120" s="805"/>
      <c r="BX120" s="782">
        <v>13111029.644869812</v>
      </c>
      <c r="BY120" s="547"/>
      <c r="BZ120" s="806">
        <v>159.45712188758989</v>
      </c>
      <c r="CB120" s="591">
        <v>0</v>
      </c>
      <c r="CC120" s="547"/>
      <c r="CD120" s="770"/>
      <c r="CE120" s="547"/>
      <c r="CF120" s="547"/>
      <c r="CG120" s="547"/>
      <c r="CH120" s="547"/>
      <c r="CI120" s="547"/>
      <c r="CJ120" s="547"/>
      <c r="CK120" s="547"/>
      <c r="CL120" s="547"/>
    </row>
    <row r="121" spans="5:90">
      <c r="E121" s="285">
        <v>1</v>
      </c>
      <c r="F121" s="291">
        <v>2014</v>
      </c>
      <c r="G121" s="291">
        <v>2014</v>
      </c>
      <c r="H121" s="291">
        <v>2014</v>
      </c>
      <c r="I121" s="766" t="s">
        <v>306</v>
      </c>
      <c r="J121" s="783">
        <v>5000</v>
      </c>
      <c r="K121" s="784">
        <v>0</v>
      </c>
      <c r="L121" s="786">
        <v>42760.583333333336</v>
      </c>
      <c r="M121" s="787">
        <v>43143.583333333336</v>
      </c>
      <c r="N121" s="188">
        <v>85904.166666666672</v>
      </c>
      <c r="O121" s="788">
        <v>0.5</v>
      </c>
      <c r="P121" s="789">
        <v>3681.25</v>
      </c>
      <c r="Q121" s="789">
        <v>4166.666666666667</v>
      </c>
      <c r="R121" s="789">
        <v>0</v>
      </c>
      <c r="S121" s="789">
        <v>4166.666666666667</v>
      </c>
      <c r="T121" s="789">
        <v>1666.6666666666667</v>
      </c>
      <c r="U121" s="590">
        <v>76389.583333333328</v>
      </c>
      <c r="W121" s="786">
        <v>5000</v>
      </c>
      <c r="X121" s="787">
        <v>-3333.3333333333335</v>
      </c>
      <c r="Y121" s="787">
        <v>4166.666666666667</v>
      </c>
      <c r="Z121" s="590">
        <v>5833.3333333333339</v>
      </c>
      <c r="AB121" s="790">
        <v>102820.89197503588</v>
      </c>
      <c r="AC121" s="791">
        <v>476653.16250000003</v>
      </c>
      <c r="AD121" s="526">
        <v>579474.05447503587</v>
      </c>
      <c r="AF121" s="790">
        <v>102820.89197503588</v>
      </c>
      <c r="AG121" s="791"/>
      <c r="AH121" s="792">
        <v>123661.25000000001</v>
      </c>
      <c r="AI121" s="593">
        <v>45000</v>
      </c>
      <c r="AJ121" s="793">
        <v>15000</v>
      </c>
      <c r="AK121" s="593">
        <v>34237</v>
      </c>
      <c r="AL121" s="529">
        <v>64133.333333333336</v>
      </c>
      <c r="AM121" s="809">
        <v>24100</v>
      </c>
      <c r="AO121" s="773">
        <v>170521.57916666663</v>
      </c>
      <c r="AQ121" s="794">
        <v>35.392145799353052</v>
      </c>
      <c r="AR121" s="775">
        <v>33.401800000000001</v>
      </c>
      <c r="AS121" s="795">
        <v>38.849999999999994</v>
      </c>
      <c r="AT121" s="796">
        <v>76</v>
      </c>
      <c r="AU121" s="795">
        <v>33.909999999999997</v>
      </c>
      <c r="AV121" s="795">
        <v>62.772000000000006</v>
      </c>
      <c r="AW121" s="587">
        <v>4.24</v>
      </c>
      <c r="AX121" s="797">
        <v>31.756000000000004</v>
      </c>
      <c r="AY121" s="785">
        <v>140.69999999999999</v>
      </c>
      <c r="AZ121" s="785">
        <v>92.46</v>
      </c>
      <c r="BA121" s="798">
        <v>43</v>
      </c>
      <c r="BB121" s="798">
        <v>40</v>
      </c>
      <c r="BC121" s="798">
        <v>6.3</v>
      </c>
      <c r="BD121" s="564">
        <v>500000</v>
      </c>
      <c r="BE121" s="799">
        <v>689952.66666666674</v>
      </c>
      <c r="BF121" s="800">
        <v>287833.33333333331</v>
      </c>
      <c r="BG121" s="800">
        <v>413583.33333333331</v>
      </c>
      <c r="BH121" s="800">
        <v>0</v>
      </c>
      <c r="BI121" s="800"/>
      <c r="BJ121" s="800">
        <v>424643.83333333331</v>
      </c>
      <c r="BK121" s="801">
        <v>4222499.2589166667</v>
      </c>
      <c r="BL121" s="802"/>
      <c r="BM121" s="798">
        <v>0</v>
      </c>
      <c r="BN121" s="803">
        <v>53.446110074478845</v>
      </c>
      <c r="BP121" s="804">
        <v>14299.594875000001</v>
      </c>
      <c r="BQ121" s="801">
        <v>579012.58924999996</v>
      </c>
      <c r="BR121" s="704"/>
      <c r="BS121" s="780">
        <v>190.60886559243434</v>
      </c>
      <c r="BT121" s="597">
        <v>200.47657015393892</v>
      </c>
      <c r="BU121" s="597">
        <v>0</v>
      </c>
      <c r="BV121" s="293">
        <v>0</v>
      </c>
      <c r="BW121" s="805"/>
      <c r="BX121" s="782">
        <v>14888593.528097179</v>
      </c>
      <c r="BY121" s="547"/>
      <c r="BZ121" s="806">
        <v>194.90345251824928</v>
      </c>
      <c r="CB121" s="591">
        <v>2707.6666666666665</v>
      </c>
      <c r="CC121" s="547"/>
      <c r="CD121" s="770"/>
      <c r="CE121" s="547"/>
      <c r="CF121" s="547"/>
      <c r="CG121" s="547"/>
      <c r="CH121" s="547"/>
      <c r="CI121" s="547"/>
      <c r="CJ121" s="547"/>
      <c r="CK121" s="547"/>
      <c r="CL121" s="547"/>
    </row>
    <row r="122" spans="5:90">
      <c r="E122" s="285">
        <v>2</v>
      </c>
      <c r="F122" s="291">
        <v>2014</v>
      </c>
      <c r="G122" s="291">
        <v>2014</v>
      </c>
      <c r="H122" s="291">
        <v>2014</v>
      </c>
      <c r="I122" s="766" t="s">
        <v>306</v>
      </c>
      <c r="J122" s="783">
        <v>5000</v>
      </c>
      <c r="K122" s="784">
        <v>0</v>
      </c>
      <c r="L122" s="786">
        <v>42760.583333333336</v>
      </c>
      <c r="M122" s="787">
        <v>43143.583333333336</v>
      </c>
      <c r="N122" s="188">
        <v>85904.166666666672</v>
      </c>
      <c r="O122" s="788">
        <v>0.5</v>
      </c>
      <c r="P122" s="789">
        <v>3681.25</v>
      </c>
      <c r="Q122" s="789">
        <v>4166.666666666667</v>
      </c>
      <c r="R122" s="789">
        <v>0</v>
      </c>
      <c r="S122" s="789">
        <v>4166.666666666667</v>
      </c>
      <c r="T122" s="789">
        <v>1666.6666666666667</v>
      </c>
      <c r="U122" s="590">
        <v>76389.583333333328</v>
      </c>
      <c r="W122" s="786">
        <v>5000</v>
      </c>
      <c r="X122" s="787">
        <v>-3333.3333333333335</v>
      </c>
      <c r="Y122" s="787">
        <v>4166.666666666667</v>
      </c>
      <c r="Z122" s="590">
        <v>5833.3333333333339</v>
      </c>
      <c r="AB122" s="790">
        <v>152479.24027537074</v>
      </c>
      <c r="AC122" s="791">
        <v>476653.16250000003</v>
      </c>
      <c r="AD122" s="526">
        <v>629132.40277537075</v>
      </c>
      <c r="AF122" s="790">
        <v>152479.24027537074</v>
      </c>
      <c r="AG122" s="791"/>
      <c r="AH122" s="792">
        <v>123661.25000000001</v>
      </c>
      <c r="AI122" s="593">
        <v>45000</v>
      </c>
      <c r="AJ122" s="793">
        <v>15000</v>
      </c>
      <c r="AK122" s="593">
        <v>34237</v>
      </c>
      <c r="AL122" s="529">
        <v>64133.333333333336</v>
      </c>
      <c r="AM122" s="809">
        <v>24100</v>
      </c>
      <c r="AO122" s="773">
        <v>170521.57916666663</v>
      </c>
      <c r="AQ122" s="794">
        <v>23.865884912779165</v>
      </c>
      <c r="AR122" s="775">
        <v>33.401800000000001</v>
      </c>
      <c r="AS122" s="795">
        <v>38.849999999999994</v>
      </c>
      <c r="AT122" s="796">
        <v>76</v>
      </c>
      <c r="AU122" s="795">
        <v>33.909999999999997</v>
      </c>
      <c r="AV122" s="795">
        <v>62.772000000000006</v>
      </c>
      <c r="AW122" s="587">
        <v>4.24</v>
      </c>
      <c r="AX122" s="797">
        <v>31.756000000000004</v>
      </c>
      <c r="AY122" s="785">
        <v>140.69999999999999</v>
      </c>
      <c r="AZ122" s="785">
        <v>92.46</v>
      </c>
      <c r="BA122" s="798">
        <v>43</v>
      </c>
      <c r="BB122" s="798">
        <v>40</v>
      </c>
      <c r="BC122" s="798">
        <v>6.3</v>
      </c>
      <c r="BD122" s="564">
        <v>500000</v>
      </c>
      <c r="BE122" s="799">
        <v>689952.66666666674</v>
      </c>
      <c r="BF122" s="800">
        <v>287833.33333333331</v>
      </c>
      <c r="BG122" s="800">
        <v>413583.33333333331</v>
      </c>
      <c r="BH122" s="800">
        <v>0</v>
      </c>
      <c r="BI122" s="800"/>
      <c r="BJ122" s="800">
        <v>424643.83333333331</v>
      </c>
      <c r="BK122" s="801">
        <v>4222499.2589166667</v>
      </c>
      <c r="BL122" s="802"/>
      <c r="BM122" s="798">
        <v>0</v>
      </c>
      <c r="BN122" s="803">
        <v>48.966313977637888</v>
      </c>
      <c r="BP122" s="804">
        <v>14299.594875000001</v>
      </c>
      <c r="BQ122" s="801">
        <v>579012.58924999996</v>
      </c>
      <c r="BR122" s="704"/>
      <c r="BS122" s="780">
        <v>172.12522689686855</v>
      </c>
      <c r="BT122" s="597">
        <v>180.09797770940938</v>
      </c>
      <c r="BU122" s="597">
        <v>0</v>
      </c>
      <c r="BV122" s="293">
        <v>0</v>
      </c>
      <c r="BW122" s="805"/>
      <c r="BX122" s="782">
        <v>13413636.437320983</v>
      </c>
      <c r="BY122" s="547"/>
      <c r="BZ122" s="806">
        <v>175.59509886039416</v>
      </c>
      <c r="CB122" s="591">
        <v>2707.6666666666665</v>
      </c>
      <c r="CC122" s="547"/>
      <c r="CD122" s="770"/>
      <c r="CE122" s="547"/>
      <c r="CF122" s="547"/>
      <c r="CG122" s="547"/>
      <c r="CH122" s="547"/>
      <c r="CI122" s="547"/>
      <c r="CJ122" s="547"/>
      <c r="CK122" s="547"/>
      <c r="CL122" s="547"/>
    </row>
    <row r="123" spans="5:90">
      <c r="E123" s="285">
        <v>3</v>
      </c>
      <c r="F123" s="291">
        <v>2014</v>
      </c>
      <c r="G123" s="291">
        <v>2014</v>
      </c>
      <c r="H123" s="291">
        <v>2014</v>
      </c>
      <c r="I123" s="766" t="s">
        <v>306</v>
      </c>
      <c r="J123" s="783">
        <v>5000</v>
      </c>
      <c r="K123" s="784">
        <v>0</v>
      </c>
      <c r="L123" s="786">
        <v>42760.583333333336</v>
      </c>
      <c r="M123" s="787">
        <v>43143.583333333336</v>
      </c>
      <c r="N123" s="188">
        <v>85904.166666666672</v>
      </c>
      <c r="O123" s="788">
        <v>0.5</v>
      </c>
      <c r="P123" s="789">
        <v>3681.25</v>
      </c>
      <c r="Q123" s="789">
        <v>4166.666666666667</v>
      </c>
      <c r="R123" s="789">
        <v>0</v>
      </c>
      <c r="S123" s="789">
        <v>4166.666666666667</v>
      </c>
      <c r="T123" s="789">
        <v>1666.6666666666667</v>
      </c>
      <c r="U123" s="590">
        <v>76389.583333333328</v>
      </c>
      <c r="W123" s="786">
        <v>5000</v>
      </c>
      <c r="X123" s="787">
        <v>-3333.3333333333335</v>
      </c>
      <c r="Y123" s="787">
        <v>4166.666666666667</v>
      </c>
      <c r="Z123" s="590">
        <v>5833.3333333333339</v>
      </c>
      <c r="AB123" s="790">
        <v>125809.52157731802</v>
      </c>
      <c r="AC123" s="791">
        <v>476653.16250000003</v>
      </c>
      <c r="AD123" s="526">
        <v>602462.68407731806</v>
      </c>
      <c r="AF123" s="790">
        <v>125809.52157731802</v>
      </c>
      <c r="AG123" s="791"/>
      <c r="AH123" s="792">
        <v>123661.25000000001</v>
      </c>
      <c r="AI123" s="593">
        <v>45000</v>
      </c>
      <c r="AJ123" s="793">
        <v>15000</v>
      </c>
      <c r="AK123" s="593">
        <v>34237</v>
      </c>
      <c r="AL123" s="529">
        <v>64133.333333333336</v>
      </c>
      <c r="AM123" s="809">
        <v>24100</v>
      </c>
      <c r="AO123" s="773">
        <v>170521.57916666669</v>
      </c>
      <c r="AQ123" s="794">
        <v>28.925092110485206</v>
      </c>
      <c r="AR123" s="775">
        <v>33.401800000000001</v>
      </c>
      <c r="AS123" s="795">
        <v>38.849999999999994</v>
      </c>
      <c r="AT123" s="796">
        <v>76</v>
      </c>
      <c r="AU123" s="795">
        <v>33.909999999999997</v>
      </c>
      <c r="AV123" s="795">
        <v>62.772000000000006</v>
      </c>
      <c r="AW123" s="587">
        <v>4.24</v>
      </c>
      <c r="AX123" s="797">
        <v>31.756000000000004</v>
      </c>
      <c r="AY123" s="785">
        <v>140.69999999999999</v>
      </c>
      <c r="AZ123" s="785">
        <v>92.46</v>
      </c>
      <c r="BA123" s="798">
        <v>43</v>
      </c>
      <c r="BB123" s="798">
        <v>40</v>
      </c>
      <c r="BC123" s="798">
        <v>6.3</v>
      </c>
      <c r="BD123" s="564">
        <v>500000</v>
      </c>
      <c r="BE123" s="799">
        <v>689952.66666666674</v>
      </c>
      <c r="BF123" s="800">
        <v>287833.33333333331</v>
      </c>
      <c r="BG123" s="800">
        <v>413583.33333333331</v>
      </c>
      <c r="BH123" s="800">
        <v>0</v>
      </c>
      <c r="BI123" s="800"/>
      <c r="BJ123" s="800">
        <v>424643.83333333331</v>
      </c>
      <c r="BK123" s="801">
        <v>4222499.2589166667</v>
      </c>
      <c r="BL123" s="802"/>
      <c r="BM123" s="798">
        <v>0</v>
      </c>
      <c r="BN123" s="803">
        <v>51.37225186757324</v>
      </c>
      <c r="BP123" s="804">
        <v>14299.594875000001</v>
      </c>
      <c r="BQ123" s="801">
        <v>579012.58924999996</v>
      </c>
      <c r="BR123" s="704"/>
      <c r="BS123" s="780">
        <v>182.05212663074181</v>
      </c>
      <c r="BT123" s="597">
        <v>191.04258917072528</v>
      </c>
      <c r="BU123" s="597">
        <v>0</v>
      </c>
      <c r="BV123" s="293">
        <v>0</v>
      </c>
      <c r="BW123" s="805"/>
      <c r="BX123" s="782">
        <v>14205783.015873896</v>
      </c>
      <c r="BY123" s="547"/>
      <c r="BZ123" s="806">
        <v>185.9649234357725</v>
      </c>
      <c r="CB123" s="591">
        <v>2707.6666666666665</v>
      </c>
      <c r="CC123" s="547"/>
      <c r="CD123" s="770"/>
      <c r="CE123" s="547"/>
      <c r="CF123" s="547"/>
      <c r="CG123" s="547"/>
      <c r="CH123" s="547"/>
      <c r="CI123" s="547"/>
      <c r="CJ123" s="547"/>
      <c r="CK123" s="547"/>
      <c r="CL123" s="547"/>
    </row>
    <row r="124" spans="5:90">
      <c r="E124" s="285">
        <v>4</v>
      </c>
      <c r="F124" s="291">
        <v>2014</v>
      </c>
      <c r="G124" s="291">
        <v>2014</v>
      </c>
      <c r="H124" s="291">
        <v>2015</v>
      </c>
      <c r="I124" s="766" t="s">
        <v>306</v>
      </c>
      <c r="J124" s="783">
        <v>5000</v>
      </c>
      <c r="K124" s="784">
        <v>0</v>
      </c>
      <c r="L124" s="786">
        <v>42760.583333333336</v>
      </c>
      <c r="M124" s="787">
        <v>43143.583333333336</v>
      </c>
      <c r="N124" s="188">
        <v>85904.166666666672</v>
      </c>
      <c r="O124" s="788">
        <v>0.5</v>
      </c>
      <c r="P124" s="789">
        <v>3681.25</v>
      </c>
      <c r="Q124" s="789">
        <v>4166.666666666667</v>
      </c>
      <c r="R124" s="789">
        <v>0</v>
      </c>
      <c r="S124" s="789">
        <v>4166.666666666667</v>
      </c>
      <c r="T124" s="789">
        <v>1666.6666666666667</v>
      </c>
      <c r="U124" s="590">
        <v>76389.583333333328</v>
      </c>
      <c r="W124" s="786">
        <v>5000</v>
      </c>
      <c r="X124" s="787">
        <v>-3333.3333333333335</v>
      </c>
      <c r="Y124" s="787">
        <v>4166.666666666667</v>
      </c>
      <c r="Z124" s="590">
        <v>5833.3333333333339</v>
      </c>
      <c r="AB124" s="790">
        <v>144089.69356663487</v>
      </c>
      <c r="AC124" s="791">
        <v>476653.16250000003</v>
      </c>
      <c r="AD124" s="526">
        <v>620742.85606663488</v>
      </c>
      <c r="AF124" s="790">
        <v>144089.69356663487</v>
      </c>
      <c r="AG124" s="791"/>
      <c r="AH124" s="792">
        <v>123661.25000000001</v>
      </c>
      <c r="AI124" s="593">
        <v>45000</v>
      </c>
      <c r="AJ124" s="793">
        <v>15000</v>
      </c>
      <c r="AK124" s="593">
        <v>34237</v>
      </c>
      <c r="AL124" s="529">
        <v>64133.333333333336</v>
      </c>
      <c r="AM124" s="809">
        <v>24100</v>
      </c>
      <c r="AO124" s="773">
        <v>170521.57916666663</v>
      </c>
      <c r="AQ124" s="794">
        <v>25.25546352360799</v>
      </c>
      <c r="AR124" s="775">
        <v>33.401800000000001</v>
      </c>
      <c r="AS124" s="795">
        <v>38.849999999999994</v>
      </c>
      <c r="AT124" s="796">
        <v>76</v>
      </c>
      <c r="AU124" s="795">
        <v>33.909999999999997</v>
      </c>
      <c r="AV124" s="795">
        <v>62.772000000000006</v>
      </c>
      <c r="AW124" s="587">
        <v>4.24</v>
      </c>
      <c r="AX124" s="797">
        <v>31.756000000000004</v>
      </c>
      <c r="AY124" s="785">
        <v>140.69999999999999</v>
      </c>
      <c r="AZ124" s="785">
        <v>92.46</v>
      </c>
      <c r="BA124" s="798">
        <v>43</v>
      </c>
      <c r="BB124" s="798">
        <v>40</v>
      </c>
      <c r="BC124" s="798">
        <v>6.3</v>
      </c>
      <c r="BD124" s="564">
        <v>500000</v>
      </c>
      <c r="BE124" s="799">
        <v>689952.66666666674</v>
      </c>
      <c r="BF124" s="800">
        <v>287833.33333333331</v>
      </c>
      <c r="BG124" s="800">
        <v>413583.33333333331</v>
      </c>
      <c r="BH124" s="800">
        <v>0</v>
      </c>
      <c r="BI124" s="800"/>
      <c r="BJ124" s="800">
        <v>424643.83333333331</v>
      </c>
      <c r="BK124" s="801">
        <v>4222499.2589166667</v>
      </c>
      <c r="BL124" s="802"/>
      <c r="BM124" s="798">
        <v>0</v>
      </c>
      <c r="BN124" s="803">
        <v>49.723154667802483</v>
      </c>
      <c r="BP124" s="804">
        <v>14299.594875000001</v>
      </c>
      <c r="BQ124" s="801">
        <v>579012.58924999996</v>
      </c>
      <c r="BR124" s="704"/>
      <c r="BS124" s="780">
        <v>175.24795158448765</v>
      </c>
      <c r="BT124" s="597">
        <v>183.54084600896815</v>
      </c>
      <c r="BU124" s="597">
        <v>0</v>
      </c>
      <c r="BV124" s="293">
        <v>0</v>
      </c>
      <c r="BW124" s="805"/>
      <c r="BX124" s="782">
        <v>13662823.569595465</v>
      </c>
      <c r="BY124" s="547"/>
      <c r="BZ124" s="806">
        <v>178.85715530056518</v>
      </c>
      <c r="CB124" s="591">
        <v>2707.6666666666665</v>
      </c>
      <c r="CC124" s="547"/>
      <c r="CD124" s="770"/>
      <c r="CE124" s="547"/>
      <c r="CF124" s="547"/>
      <c r="CG124" s="547"/>
      <c r="CH124" s="547"/>
      <c r="CI124" s="547"/>
      <c r="CJ124" s="547"/>
      <c r="CK124" s="547"/>
      <c r="CL124" s="547"/>
    </row>
    <row r="125" spans="5:90">
      <c r="E125" s="285">
        <v>5</v>
      </c>
      <c r="F125" s="291">
        <v>2014</v>
      </c>
      <c r="G125" s="291">
        <v>2014</v>
      </c>
      <c r="H125" s="291">
        <v>2015</v>
      </c>
      <c r="I125" s="766" t="s">
        <v>306</v>
      </c>
      <c r="J125" s="783">
        <v>5000</v>
      </c>
      <c r="K125" s="784">
        <v>0</v>
      </c>
      <c r="L125" s="786">
        <v>42760.583333333336</v>
      </c>
      <c r="M125" s="787">
        <v>43143.583333333336</v>
      </c>
      <c r="N125" s="188">
        <v>85904.166666666672</v>
      </c>
      <c r="O125" s="788">
        <v>0.5</v>
      </c>
      <c r="P125" s="789">
        <v>3681.25</v>
      </c>
      <c r="Q125" s="789">
        <v>4166.666666666667</v>
      </c>
      <c r="R125" s="789">
        <v>0</v>
      </c>
      <c r="S125" s="789">
        <v>4166.666666666667</v>
      </c>
      <c r="T125" s="789">
        <v>1666.6666666666667</v>
      </c>
      <c r="U125" s="590">
        <v>76389.583333333328</v>
      </c>
      <c r="W125" s="786">
        <v>5000</v>
      </c>
      <c r="X125" s="787">
        <v>-3333.3333333333335</v>
      </c>
      <c r="Y125" s="787">
        <v>4166.666666666667</v>
      </c>
      <c r="Z125" s="590">
        <v>5833.3333333333339</v>
      </c>
      <c r="AB125" s="790">
        <v>168106.95071615756</v>
      </c>
      <c r="AC125" s="791">
        <v>476653.16250000003</v>
      </c>
      <c r="AD125" s="526">
        <v>644760.11321615754</v>
      </c>
      <c r="AF125" s="790">
        <v>168106.95071615756</v>
      </c>
      <c r="AG125" s="791"/>
      <c r="AH125" s="792">
        <v>123661.25000000001</v>
      </c>
      <c r="AI125" s="593">
        <v>45000</v>
      </c>
      <c r="AJ125" s="793">
        <v>15000</v>
      </c>
      <c r="AK125" s="593">
        <v>34237</v>
      </c>
      <c r="AL125" s="529">
        <v>64133.333333333336</v>
      </c>
      <c r="AM125" s="809">
        <v>24100</v>
      </c>
      <c r="AO125" s="773">
        <v>170521.57916666663</v>
      </c>
      <c r="AQ125" s="794">
        <v>21.647242927774034</v>
      </c>
      <c r="AR125" s="775">
        <v>33.401800000000001</v>
      </c>
      <c r="AS125" s="795">
        <v>38.849999999999994</v>
      </c>
      <c r="AT125" s="796">
        <v>76</v>
      </c>
      <c r="AU125" s="795">
        <v>33.909999999999997</v>
      </c>
      <c r="AV125" s="795">
        <v>62.772000000000006</v>
      </c>
      <c r="AW125" s="587">
        <v>4.24</v>
      </c>
      <c r="AX125" s="797">
        <v>31.756000000000004</v>
      </c>
      <c r="AY125" s="785">
        <v>140.69999999999999</v>
      </c>
      <c r="AZ125" s="785">
        <v>92.46</v>
      </c>
      <c r="BA125" s="798">
        <v>43</v>
      </c>
      <c r="BB125" s="798">
        <v>40</v>
      </c>
      <c r="BC125" s="798">
        <v>6.3</v>
      </c>
      <c r="BD125" s="564">
        <v>500000</v>
      </c>
      <c r="BE125" s="799">
        <v>689952.66666666674</v>
      </c>
      <c r="BF125" s="800">
        <v>287833.33333333331</v>
      </c>
      <c r="BG125" s="800">
        <v>413583.33333333331</v>
      </c>
      <c r="BH125" s="800">
        <v>0</v>
      </c>
      <c r="BI125" s="800"/>
      <c r="BJ125" s="800">
        <v>424643.83333333331</v>
      </c>
      <c r="BK125" s="801">
        <v>4222499.2589166667</v>
      </c>
      <c r="BL125" s="802"/>
      <c r="BM125" s="798">
        <v>0</v>
      </c>
      <c r="BN125" s="803">
        <v>47.55650155673775</v>
      </c>
      <c r="BP125" s="804">
        <v>14299.594875000001</v>
      </c>
      <c r="BQ125" s="801">
        <v>579012.58924999996</v>
      </c>
      <c r="BR125" s="704"/>
      <c r="BS125" s="780">
        <v>166.30834084823456</v>
      </c>
      <c r="BT125" s="597">
        <v>173.68474100673464</v>
      </c>
      <c r="BU125" s="597">
        <v>0</v>
      </c>
      <c r="BV125" s="293">
        <v>0</v>
      </c>
      <c r="BW125" s="805"/>
      <c r="BX125" s="782">
        <v>12949460.661924113</v>
      </c>
      <c r="BY125" s="547"/>
      <c r="BZ125" s="806">
        <v>169.51867122272273</v>
      </c>
      <c r="CB125" s="591">
        <v>2707.6666666666665</v>
      </c>
      <c r="CC125" s="547"/>
      <c r="CD125" s="770"/>
      <c r="CE125" s="547"/>
      <c r="CF125" s="547"/>
      <c r="CG125" s="547"/>
      <c r="CH125" s="547"/>
      <c r="CI125" s="547"/>
      <c r="CJ125" s="547"/>
      <c r="CK125" s="547"/>
      <c r="CL125" s="547"/>
    </row>
    <row r="126" spans="5:90">
      <c r="E126" s="285">
        <v>6</v>
      </c>
      <c r="F126" s="291">
        <v>2014</v>
      </c>
      <c r="G126" s="291">
        <v>2014</v>
      </c>
      <c r="H126" s="291">
        <v>2015</v>
      </c>
      <c r="I126" s="766" t="s">
        <v>306</v>
      </c>
      <c r="J126" s="783">
        <v>5000</v>
      </c>
      <c r="K126" s="784">
        <v>0</v>
      </c>
      <c r="L126" s="786">
        <v>42760.583333333336</v>
      </c>
      <c r="M126" s="787">
        <v>43143.583333333336</v>
      </c>
      <c r="N126" s="188">
        <v>85904.166666666672</v>
      </c>
      <c r="O126" s="788">
        <v>0.5</v>
      </c>
      <c r="P126" s="789">
        <v>3681.25</v>
      </c>
      <c r="Q126" s="789">
        <v>4166.666666666667</v>
      </c>
      <c r="R126" s="789">
        <v>0</v>
      </c>
      <c r="S126" s="789">
        <v>4166.666666666667</v>
      </c>
      <c r="T126" s="789">
        <v>1666.6666666666667</v>
      </c>
      <c r="U126" s="590">
        <v>76389.583333333328</v>
      </c>
      <c r="W126" s="786">
        <v>5000</v>
      </c>
      <c r="X126" s="787">
        <v>-3333.3333333333335</v>
      </c>
      <c r="Y126" s="787">
        <v>4166.666666666667</v>
      </c>
      <c r="Z126" s="590">
        <v>5833.3333333333339</v>
      </c>
      <c r="AB126" s="790">
        <v>213785.19028489626</v>
      </c>
      <c r="AC126" s="791">
        <v>476653.16250000003</v>
      </c>
      <c r="AD126" s="526">
        <v>690438.35278489627</v>
      </c>
      <c r="AF126" s="790">
        <v>213785.19028489626</v>
      </c>
      <c r="AG126" s="791"/>
      <c r="AH126" s="792">
        <v>123661.25000000001</v>
      </c>
      <c r="AI126" s="593">
        <v>45000</v>
      </c>
      <c r="AJ126" s="793">
        <v>15000</v>
      </c>
      <c r="AK126" s="593">
        <v>34237</v>
      </c>
      <c r="AL126" s="529">
        <v>64133.333333333336</v>
      </c>
      <c r="AM126" s="809">
        <v>24100</v>
      </c>
      <c r="AO126" s="773">
        <v>170521.57916666663</v>
      </c>
      <c r="AQ126" s="794">
        <v>17.022002296559904</v>
      </c>
      <c r="AR126" s="775">
        <v>33.401800000000001</v>
      </c>
      <c r="AS126" s="795">
        <v>38.849999999999994</v>
      </c>
      <c r="AT126" s="796">
        <v>76</v>
      </c>
      <c r="AU126" s="795">
        <v>33.909999999999997</v>
      </c>
      <c r="AV126" s="795">
        <v>62.772000000000006</v>
      </c>
      <c r="AW126" s="587">
        <v>4.24</v>
      </c>
      <c r="AX126" s="797">
        <v>31.756000000000004</v>
      </c>
      <c r="AY126" s="785">
        <v>140.69999999999999</v>
      </c>
      <c r="AZ126" s="785">
        <v>92.46</v>
      </c>
      <c r="BA126" s="798">
        <v>43</v>
      </c>
      <c r="BB126" s="798">
        <v>40</v>
      </c>
      <c r="BC126" s="798">
        <v>6.3</v>
      </c>
      <c r="BD126" s="564">
        <v>500000</v>
      </c>
      <c r="BE126" s="799">
        <v>689952.66666666674</v>
      </c>
      <c r="BF126" s="800">
        <v>287833.33333333331</v>
      </c>
      <c r="BG126" s="800">
        <v>413583.33333333331</v>
      </c>
      <c r="BH126" s="800">
        <v>0</v>
      </c>
      <c r="BI126" s="800"/>
      <c r="BJ126" s="800">
        <v>424643.83333333331</v>
      </c>
      <c r="BK126" s="801">
        <v>4222499.2589166667</v>
      </c>
      <c r="BL126" s="807"/>
      <c r="BM126" s="798">
        <v>0</v>
      </c>
      <c r="BN126" s="803">
        <v>43.435760405763503</v>
      </c>
      <c r="BP126" s="804">
        <v>14299.594875000001</v>
      </c>
      <c r="BQ126" s="801">
        <v>579012.58924999996</v>
      </c>
      <c r="BR126" s="704"/>
      <c r="BS126" s="780">
        <v>149.30616285931484</v>
      </c>
      <c r="BT126" s="597">
        <v>154.93948951095282</v>
      </c>
      <c r="BU126" s="597">
        <v>0</v>
      </c>
      <c r="BV126" s="293">
        <v>0</v>
      </c>
      <c r="BW126" s="805"/>
      <c r="BX126" s="782">
        <v>11592721.147782227</v>
      </c>
      <c r="BY126" s="547"/>
      <c r="BZ126" s="806">
        <v>151.75787904479421</v>
      </c>
      <c r="CB126" s="591">
        <v>2707.6666666666665</v>
      </c>
      <c r="CC126" s="547"/>
      <c r="CD126" s="770"/>
      <c r="CE126" s="547"/>
      <c r="CF126" s="547"/>
      <c r="CG126" s="547"/>
      <c r="CH126" s="547"/>
      <c r="CI126" s="547"/>
      <c r="CJ126" s="547"/>
      <c r="CK126" s="547"/>
      <c r="CL126" s="547"/>
    </row>
    <row r="127" spans="5:90">
      <c r="E127" s="285">
        <v>7</v>
      </c>
      <c r="F127" s="291">
        <v>2014</v>
      </c>
      <c r="G127" s="291">
        <v>2015</v>
      </c>
      <c r="H127" s="291">
        <v>2015</v>
      </c>
      <c r="I127" s="766" t="s">
        <v>306</v>
      </c>
      <c r="J127" s="783">
        <v>5000</v>
      </c>
      <c r="K127" s="784">
        <v>0</v>
      </c>
      <c r="L127" s="786">
        <v>42760.583333333336</v>
      </c>
      <c r="M127" s="787">
        <v>43143.583333333336</v>
      </c>
      <c r="N127" s="188">
        <v>85904.166666666672</v>
      </c>
      <c r="O127" s="788">
        <v>0.5</v>
      </c>
      <c r="P127" s="789">
        <v>3681.25</v>
      </c>
      <c r="Q127" s="789">
        <v>4166.666666666667</v>
      </c>
      <c r="R127" s="789">
        <v>0</v>
      </c>
      <c r="S127" s="789">
        <v>4166.666666666667</v>
      </c>
      <c r="T127" s="789">
        <v>1666.6666666666667</v>
      </c>
      <c r="U127" s="590">
        <v>76389.583333333328</v>
      </c>
      <c r="W127" s="786">
        <v>5000</v>
      </c>
      <c r="X127" s="787">
        <v>-3333.3333333333335</v>
      </c>
      <c r="Y127" s="787">
        <v>4166.666666666667</v>
      </c>
      <c r="Z127" s="590">
        <v>5833.3333333333339</v>
      </c>
      <c r="AB127" s="790">
        <v>243951.86493455298</v>
      </c>
      <c r="AC127" s="791">
        <v>476653.16250000003</v>
      </c>
      <c r="AD127" s="526">
        <v>720605.02743455302</v>
      </c>
      <c r="AF127" s="790">
        <v>243951.86493455298</v>
      </c>
      <c r="AG127" s="791"/>
      <c r="AH127" s="792">
        <v>123661.25000000001</v>
      </c>
      <c r="AI127" s="593">
        <v>45000</v>
      </c>
      <c r="AJ127" s="793">
        <v>15000</v>
      </c>
      <c r="AK127" s="593">
        <v>34237</v>
      </c>
      <c r="AL127" s="529">
        <v>64133.333333333336</v>
      </c>
      <c r="AM127" s="809">
        <v>24100</v>
      </c>
      <c r="AO127" s="773">
        <v>170521.57916666669</v>
      </c>
      <c r="AQ127" s="794">
        <v>14.917090307861672</v>
      </c>
      <c r="AR127" s="775">
        <v>33.401800000000001</v>
      </c>
      <c r="AS127" s="795">
        <v>38.849999999999994</v>
      </c>
      <c r="AT127" s="796">
        <v>76</v>
      </c>
      <c r="AU127" s="795">
        <v>33.909999999999997</v>
      </c>
      <c r="AV127" s="795">
        <v>62.772000000000006</v>
      </c>
      <c r="AW127" s="587">
        <v>4.24</v>
      </c>
      <c r="AX127" s="797">
        <v>31.756000000000004</v>
      </c>
      <c r="AY127" s="785">
        <v>140.69999999999999</v>
      </c>
      <c r="AZ127" s="785">
        <v>92.46</v>
      </c>
      <c r="BA127" s="798">
        <v>43</v>
      </c>
      <c r="BB127" s="798">
        <v>40</v>
      </c>
      <c r="BC127" s="798">
        <v>6.3</v>
      </c>
      <c r="BD127" s="564">
        <v>500000</v>
      </c>
      <c r="BE127" s="799">
        <v>689952.66666666674</v>
      </c>
      <c r="BF127" s="800">
        <v>287833.33333333331</v>
      </c>
      <c r="BG127" s="800">
        <v>413583.33333333331</v>
      </c>
      <c r="BH127" s="800">
        <v>0</v>
      </c>
      <c r="BI127" s="800"/>
      <c r="BJ127" s="800">
        <v>424643.83333333331</v>
      </c>
      <c r="BK127" s="801">
        <v>4222499.2589166667</v>
      </c>
      <c r="BL127" s="802"/>
      <c r="BM127" s="798">
        <v>0</v>
      </c>
      <c r="BN127" s="803">
        <v>40.714353915703263</v>
      </c>
      <c r="BP127" s="804">
        <v>14299.594875000001</v>
      </c>
      <c r="BQ127" s="801">
        <v>579012.58924999996</v>
      </c>
      <c r="BR127" s="704"/>
      <c r="BS127" s="780">
        <v>138.07763968132627</v>
      </c>
      <c r="BT127" s="597">
        <v>142.55981138766876</v>
      </c>
      <c r="BU127" s="597">
        <v>0</v>
      </c>
      <c r="BV127" s="293">
        <v>0</v>
      </c>
      <c r="BW127" s="805"/>
      <c r="BX127" s="782">
        <v>10696707.64345571</v>
      </c>
      <c r="BY127" s="547"/>
      <c r="BZ127" s="806">
        <v>140.02835434747161</v>
      </c>
      <c r="CB127" s="591">
        <v>2707.6666666666665</v>
      </c>
      <c r="CC127" s="547"/>
      <c r="CD127" s="770"/>
      <c r="CE127" s="547"/>
      <c r="CF127" s="547"/>
      <c r="CG127" s="547"/>
      <c r="CH127" s="547"/>
      <c r="CI127" s="547"/>
      <c r="CJ127" s="547"/>
      <c r="CK127" s="547"/>
      <c r="CL127" s="547"/>
    </row>
    <row r="128" spans="5:90">
      <c r="E128" s="285">
        <v>8</v>
      </c>
      <c r="F128" s="291">
        <v>2014</v>
      </c>
      <c r="G128" s="291">
        <v>2015</v>
      </c>
      <c r="H128" s="291">
        <v>2015</v>
      </c>
      <c r="I128" s="766" t="s">
        <v>306</v>
      </c>
      <c r="J128" s="783">
        <v>5000</v>
      </c>
      <c r="K128" s="784">
        <v>0</v>
      </c>
      <c r="L128" s="786">
        <v>42760.583333333336</v>
      </c>
      <c r="M128" s="787">
        <v>43143.583333333336</v>
      </c>
      <c r="N128" s="188">
        <v>85904.166666666672</v>
      </c>
      <c r="O128" s="788">
        <v>0.5</v>
      </c>
      <c r="P128" s="789">
        <v>3681.25</v>
      </c>
      <c r="Q128" s="789">
        <v>4166.666666666667</v>
      </c>
      <c r="R128" s="789">
        <v>0</v>
      </c>
      <c r="S128" s="789">
        <v>4166.666666666667</v>
      </c>
      <c r="T128" s="789">
        <v>1666.6666666666667</v>
      </c>
      <c r="U128" s="590">
        <v>76389.583333333328</v>
      </c>
      <c r="W128" s="786">
        <v>5000</v>
      </c>
      <c r="X128" s="787">
        <v>-3333.3333333333335</v>
      </c>
      <c r="Y128" s="787">
        <v>4166.666666666667</v>
      </c>
      <c r="Z128" s="590">
        <v>5833.3333333333339</v>
      </c>
      <c r="AB128" s="790">
        <v>204999.6786268249</v>
      </c>
      <c r="AC128" s="791">
        <v>476653.16250000003</v>
      </c>
      <c r="AD128" s="526">
        <v>681652.84112682496</v>
      </c>
      <c r="AF128" s="790">
        <v>204999.6786268249</v>
      </c>
      <c r="AG128" s="791"/>
      <c r="AH128" s="792">
        <v>123661.25000000001</v>
      </c>
      <c r="AI128" s="593">
        <v>45000</v>
      </c>
      <c r="AJ128" s="793">
        <v>15000</v>
      </c>
      <c r="AK128" s="593">
        <v>34237</v>
      </c>
      <c r="AL128" s="529">
        <v>64133.333333333336</v>
      </c>
      <c r="AM128" s="809">
        <v>24100</v>
      </c>
      <c r="AO128" s="773">
        <v>170521.57916666675</v>
      </c>
      <c r="AQ128" s="794">
        <v>17.751500999298727</v>
      </c>
      <c r="AR128" s="775">
        <v>33.401800000000001</v>
      </c>
      <c r="AS128" s="795">
        <v>38.849999999999994</v>
      </c>
      <c r="AT128" s="796">
        <v>76</v>
      </c>
      <c r="AU128" s="795">
        <v>33.909999999999997</v>
      </c>
      <c r="AV128" s="795">
        <v>62.772000000000006</v>
      </c>
      <c r="AW128" s="587">
        <v>4.24</v>
      </c>
      <c r="AX128" s="797">
        <v>31.756000000000004</v>
      </c>
      <c r="AY128" s="785">
        <v>140.69999999999999</v>
      </c>
      <c r="AZ128" s="785">
        <v>92.46</v>
      </c>
      <c r="BA128" s="798">
        <v>43</v>
      </c>
      <c r="BB128" s="798">
        <v>40</v>
      </c>
      <c r="BC128" s="798">
        <v>6.3</v>
      </c>
      <c r="BD128" s="564">
        <v>500000</v>
      </c>
      <c r="BE128" s="799">
        <v>689952.66666666674</v>
      </c>
      <c r="BF128" s="800">
        <v>287833.33333333331</v>
      </c>
      <c r="BG128" s="800">
        <v>413583.33333333331</v>
      </c>
      <c r="BH128" s="800">
        <v>0</v>
      </c>
      <c r="BI128" s="800"/>
      <c r="BJ128" s="800">
        <v>424643.83333333331</v>
      </c>
      <c r="BK128" s="801">
        <v>4222499.2589166667</v>
      </c>
      <c r="BL128" s="802"/>
      <c r="BM128" s="798">
        <v>0</v>
      </c>
      <c r="BN128" s="803">
        <v>44.22832202292696</v>
      </c>
      <c r="BP128" s="804">
        <v>14299.594875000001</v>
      </c>
      <c r="BQ128" s="801">
        <v>579012.58924999996</v>
      </c>
      <c r="BR128" s="704"/>
      <c r="BS128" s="780">
        <v>152.57627209173125</v>
      </c>
      <c r="BT128" s="597">
        <v>158.54485230742935</v>
      </c>
      <c r="BU128" s="597">
        <v>0</v>
      </c>
      <c r="BV128" s="293">
        <v>0</v>
      </c>
      <c r="BW128" s="805"/>
      <c r="BX128" s="782">
        <v>11853669.269491747</v>
      </c>
      <c r="BY128" s="547"/>
      <c r="BZ128" s="806">
        <v>155.17389612883625</v>
      </c>
      <c r="CB128" s="591">
        <v>2707.6666666666665</v>
      </c>
      <c r="CC128" s="547"/>
      <c r="CD128" s="770"/>
      <c r="CE128" s="547"/>
      <c r="CF128" s="547"/>
      <c r="CG128" s="547"/>
      <c r="CH128" s="547"/>
      <c r="CI128" s="547"/>
      <c r="CJ128" s="547"/>
      <c r="CK128" s="547"/>
      <c r="CL128" s="547"/>
    </row>
    <row r="129" spans="5:90">
      <c r="E129" s="285">
        <v>9</v>
      </c>
      <c r="F129" s="291">
        <v>2014</v>
      </c>
      <c r="G129" s="291">
        <v>2015</v>
      </c>
      <c r="H129" s="291">
        <v>2015</v>
      </c>
      <c r="I129" s="766" t="s">
        <v>306</v>
      </c>
      <c r="J129" s="783">
        <v>5000</v>
      </c>
      <c r="K129" s="784">
        <v>0</v>
      </c>
      <c r="L129" s="786">
        <v>42760.583333333336</v>
      </c>
      <c r="M129" s="787">
        <v>43143.583333333336</v>
      </c>
      <c r="N129" s="188">
        <v>85904.166666666672</v>
      </c>
      <c r="O129" s="788">
        <v>0.5</v>
      </c>
      <c r="P129" s="789">
        <v>3681.25</v>
      </c>
      <c r="Q129" s="789">
        <v>4166.666666666667</v>
      </c>
      <c r="R129" s="789">
        <v>0</v>
      </c>
      <c r="S129" s="789">
        <v>4166.666666666667</v>
      </c>
      <c r="T129" s="789">
        <v>1666.6666666666667</v>
      </c>
      <c r="U129" s="590">
        <v>76389.583333333328</v>
      </c>
      <c r="W129" s="786">
        <v>5000</v>
      </c>
      <c r="X129" s="787">
        <v>-3333.3333333333335</v>
      </c>
      <c r="Y129" s="787">
        <v>4166.666666666667</v>
      </c>
      <c r="Z129" s="590">
        <v>5833.3333333333339</v>
      </c>
      <c r="AB129" s="790">
        <v>162229.79846338069</v>
      </c>
      <c r="AC129" s="791">
        <v>476653.16250000003</v>
      </c>
      <c r="AD129" s="526">
        <v>638882.96096338076</v>
      </c>
      <c r="AF129" s="790">
        <v>162229.79846338069</v>
      </c>
      <c r="AG129" s="791"/>
      <c r="AH129" s="792">
        <v>123661.25000000001</v>
      </c>
      <c r="AI129" s="593">
        <v>45000</v>
      </c>
      <c r="AJ129" s="793">
        <v>15000</v>
      </c>
      <c r="AK129" s="593">
        <v>34237</v>
      </c>
      <c r="AL129" s="529">
        <v>64133.333333333336</v>
      </c>
      <c r="AM129" s="809">
        <v>24100</v>
      </c>
      <c r="AO129" s="773">
        <v>170521.57916666675</v>
      </c>
      <c r="AQ129" s="794">
        <v>22.431464715290421</v>
      </c>
      <c r="AR129" s="775">
        <v>33.401800000000001</v>
      </c>
      <c r="AS129" s="795">
        <v>38.849999999999994</v>
      </c>
      <c r="AT129" s="796">
        <v>76</v>
      </c>
      <c r="AU129" s="795">
        <v>33.909999999999997</v>
      </c>
      <c r="AV129" s="795">
        <v>62.772000000000006</v>
      </c>
      <c r="AW129" s="587">
        <v>4.24</v>
      </c>
      <c r="AX129" s="797">
        <v>31.756000000000004</v>
      </c>
      <c r="AY129" s="785">
        <v>140.69999999999999</v>
      </c>
      <c r="AZ129" s="785">
        <v>92.46</v>
      </c>
      <c r="BA129" s="798">
        <v>43</v>
      </c>
      <c r="BB129" s="798">
        <v>40</v>
      </c>
      <c r="BC129" s="798">
        <v>6.3</v>
      </c>
      <c r="BD129" s="564">
        <v>500000</v>
      </c>
      <c r="BE129" s="799">
        <v>689952.66666666674</v>
      </c>
      <c r="BF129" s="800">
        <v>287833.33333333331</v>
      </c>
      <c r="BG129" s="800">
        <v>413583.33333333331</v>
      </c>
      <c r="BH129" s="800">
        <v>0</v>
      </c>
      <c r="BI129" s="800"/>
      <c r="BJ129" s="800">
        <v>424643.83333333331</v>
      </c>
      <c r="BK129" s="801">
        <v>4222499.2589166667</v>
      </c>
      <c r="BL129" s="802"/>
      <c r="BM129" s="798">
        <v>0</v>
      </c>
      <c r="BN129" s="803">
        <v>48.086693249044863</v>
      </c>
      <c r="BP129" s="804">
        <v>14299.594875000001</v>
      </c>
      <c r="BQ129" s="801">
        <v>579012.58924999996</v>
      </c>
      <c r="BR129" s="704"/>
      <c r="BS129" s="780">
        <v>168.49591177069374</v>
      </c>
      <c r="BT129" s="597">
        <v>176.09658301503973</v>
      </c>
      <c r="BU129" s="597">
        <v>0</v>
      </c>
      <c r="BV129" s="293">
        <v>0</v>
      </c>
      <c r="BW129" s="805"/>
      <c r="BX129" s="782">
        <v>13124024.409722919</v>
      </c>
      <c r="BY129" s="547"/>
      <c r="BZ129" s="806">
        <v>171.80384860138548</v>
      </c>
      <c r="CB129" s="591">
        <v>2707.6666666666665</v>
      </c>
      <c r="CC129" s="547"/>
      <c r="CD129" s="770"/>
      <c r="CE129" s="547"/>
      <c r="CF129" s="547"/>
      <c r="CG129" s="547"/>
      <c r="CH129" s="547"/>
      <c r="CI129" s="547"/>
      <c r="CJ129" s="547"/>
      <c r="CK129" s="547"/>
      <c r="CL129" s="547"/>
    </row>
    <row r="130" spans="5:90">
      <c r="E130" s="285">
        <v>10</v>
      </c>
      <c r="F130" s="291">
        <v>2014</v>
      </c>
      <c r="G130" s="291">
        <v>2015</v>
      </c>
      <c r="H130" s="291">
        <v>2015</v>
      </c>
      <c r="I130" s="766" t="s">
        <v>306</v>
      </c>
      <c r="J130" s="783">
        <v>5000</v>
      </c>
      <c r="K130" s="784">
        <v>0</v>
      </c>
      <c r="L130" s="786">
        <v>42760.583333333336</v>
      </c>
      <c r="M130" s="787">
        <v>43143.583333333336</v>
      </c>
      <c r="N130" s="188">
        <v>85904.166666666672</v>
      </c>
      <c r="O130" s="788">
        <v>0.5</v>
      </c>
      <c r="P130" s="789">
        <v>3681.25</v>
      </c>
      <c r="Q130" s="789">
        <v>4166.666666666667</v>
      </c>
      <c r="R130" s="789">
        <v>0</v>
      </c>
      <c r="S130" s="789">
        <v>4166.666666666667</v>
      </c>
      <c r="T130" s="789">
        <v>1666.6666666666667</v>
      </c>
      <c r="U130" s="590">
        <v>76389.583333333328</v>
      </c>
      <c r="W130" s="786">
        <v>5000</v>
      </c>
      <c r="X130" s="787">
        <v>-3333.3333333333335</v>
      </c>
      <c r="Y130" s="787">
        <v>4166.666666666667</v>
      </c>
      <c r="Z130" s="590">
        <v>5833.3333333333339</v>
      </c>
      <c r="AB130" s="790">
        <v>163282.03282397587</v>
      </c>
      <c r="AC130" s="791">
        <v>476653.16250000003</v>
      </c>
      <c r="AD130" s="526">
        <v>639935.19532397587</v>
      </c>
      <c r="AF130" s="790">
        <v>163282.03282397587</v>
      </c>
      <c r="AG130" s="791"/>
      <c r="AH130" s="792">
        <v>123661.25000000001</v>
      </c>
      <c r="AI130" s="593">
        <v>45000</v>
      </c>
      <c r="AJ130" s="793">
        <v>15000</v>
      </c>
      <c r="AK130" s="593">
        <v>34237</v>
      </c>
      <c r="AL130" s="529">
        <v>64133.333333333336</v>
      </c>
      <c r="AM130" s="809">
        <v>24100</v>
      </c>
      <c r="AO130" s="773">
        <v>170521.57916666663</v>
      </c>
      <c r="AQ130" s="794">
        <v>22.286910182720678</v>
      </c>
      <c r="AR130" s="775">
        <v>33.401800000000001</v>
      </c>
      <c r="AS130" s="795">
        <v>38.849999999999994</v>
      </c>
      <c r="AT130" s="796">
        <v>76</v>
      </c>
      <c r="AU130" s="795">
        <v>33.909999999999997</v>
      </c>
      <c r="AV130" s="795">
        <v>62.772000000000006</v>
      </c>
      <c r="AW130" s="587">
        <v>4.24</v>
      </c>
      <c r="AX130" s="797">
        <v>31.756000000000004</v>
      </c>
      <c r="AY130" s="785">
        <v>140.69999999999999</v>
      </c>
      <c r="AZ130" s="785">
        <v>92.46</v>
      </c>
      <c r="BA130" s="798">
        <v>43</v>
      </c>
      <c r="BB130" s="798">
        <v>40</v>
      </c>
      <c r="BC130" s="798">
        <v>6.3</v>
      </c>
      <c r="BD130" s="564">
        <v>500000</v>
      </c>
      <c r="BE130" s="799">
        <v>689952.66666666674</v>
      </c>
      <c r="BF130" s="800">
        <v>287833.33333333331</v>
      </c>
      <c r="BG130" s="800">
        <v>413583.33333333331</v>
      </c>
      <c r="BH130" s="800">
        <v>0</v>
      </c>
      <c r="BI130" s="800"/>
      <c r="BJ130" s="800">
        <v>424643.83333333331</v>
      </c>
      <c r="BK130" s="801">
        <v>4222499.2589166667</v>
      </c>
      <c r="BL130" s="802"/>
      <c r="BM130" s="798">
        <v>0</v>
      </c>
      <c r="BN130" s="803">
        <v>47.991768718872244</v>
      </c>
      <c r="BP130" s="804">
        <v>14299.594875000001</v>
      </c>
      <c r="BQ130" s="801">
        <v>579012.58924999996</v>
      </c>
      <c r="BR130" s="704"/>
      <c r="BS130" s="780">
        <v>168.10425315920151</v>
      </c>
      <c r="BT130" s="597">
        <v>175.66477132728446</v>
      </c>
      <c r="BU130" s="597">
        <v>0</v>
      </c>
      <c r="BV130" s="293">
        <v>0</v>
      </c>
      <c r="BW130" s="805"/>
      <c r="BX130" s="782">
        <v>13092770.842408674</v>
      </c>
      <c r="BY130" s="547"/>
      <c r="BZ130" s="806">
        <v>171.39471471230709</v>
      </c>
      <c r="CB130" s="591">
        <v>2707.6666666666665</v>
      </c>
      <c r="CC130" s="547"/>
      <c r="CD130" s="770"/>
      <c r="CE130" s="547"/>
      <c r="CF130" s="547"/>
      <c r="CG130" s="547"/>
      <c r="CH130" s="547"/>
      <c r="CI130" s="547"/>
      <c r="CJ130" s="547"/>
      <c r="CK130" s="547"/>
      <c r="CL130" s="547"/>
    </row>
    <row r="131" spans="5:90">
      <c r="E131" s="285">
        <v>11</v>
      </c>
      <c r="F131" s="291">
        <v>2014</v>
      </c>
      <c r="G131" s="291">
        <v>2015</v>
      </c>
      <c r="H131" s="291">
        <v>2015</v>
      </c>
      <c r="I131" s="766" t="s">
        <v>306</v>
      </c>
      <c r="J131" s="783">
        <v>5000</v>
      </c>
      <c r="K131" s="784">
        <v>0</v>
      </c>
      <c r="L131" s="786">
        <v>42760.583333333336</v>
      </c>
      <c r="M131" s="787">
        <v>43143.583333333336</v>
      </c>
      <c r="N131" s="188">
        <v>85904.166666666672</v>
      </c>
      <c r="O131" s="788">
        <v>0.5</v>
      </c>
      <c r="P131" s="789">
        <v>3681.25</v>
      </c>
      <c r="Q131" s="789">
        <v>4166.666666666667</v>
      </c>
      <c r="R131" s="789">
        <v>0</v>
      </c>
      <c r="S131" s="789">
        <v>4166.666666666667</v>
      </c>
      <c r="T131" s="789">
        <v>1666.6666666666667</v>
      </c>
      <c r="U131" s="590">
        <v>76389.583333333328</v>
      </c>
      <c r="W131" s="786">
        <v>5000</v>
      </c>
      <c r="X131" s="787">
        <v>-3333.3333333333335</v>
      </c>
      <c r="Y131" s="787">
        <v>4166.666666666667</v>
      </c>
      <c r="Z131" s="590">
        <v>5833.3333333333339</v>
      </c>
      <c r="AB131" s="790">
        <v>132946.01863318836</v>
      </c>
      <c r="AC131" s="791">
        <v>476653.16250000003</v>
      </c>
      <c r="AD131" s="526">
        <v>609599.18113318842</v>
      </c>
      <c r="AF131" s="790">
        <v>132946.01863318836</v>
      </c>
      <c r="AG131" s="791"/>
      <c r="AH131" s="792">
        <v>123661.25000000001</v>
      </c>
      <c r="AI131" s="593">
        <v>45000</v>
      </c>
      <c r="AJ131" s="793">
        <v>15000</v>
      </c>
      <c r="AK131" s="593">
        <v>34237</v>
      </c>
      <c r="AL131" s="529">
        <v>64133.333333333336</v>
      </c>
      <c r="AM131" s="809">
        <v>24100</v>
      </c>
      <c r="AO131" s="773">
        <v>170521.57916666675</v>
      </c>
      <c r="AQ131" s="794">
        <v>27.372403005467326</v>
      </c>
      <c r="AR131" s="775">
        <v>33.401800000000001</v>
      </c>
      <c r="AS131" s="795">
        <v>38.849999999999994</v>
      </c>
      <c r="AT131" s="796">
        <v>76</v>
      </c>
      <c r="AU131" s="795">
        <v>33.909999999999997</v>
      </c>
      <c r="AV131" s="795">
        <v>62.772000000000006</v>
      </c>
      <c r="AW131" s="587">
        <v>4.24</v>
      </c>
      <c r="AX131" s="797">
        <v>31.756000000000004</v>
      </c>
      <c r="AY131" s="785">
        <v>140.69999999999999</v>
      </c>
      <c r="AZ131" s="785">
        <v>92.46</v>
      </c>
      <c r="BA131" s="798">
        <v>43</v>
      </c>
      <c r="BB131" s="798">
        <v>40</v>
      </c>
      <c r="BC131" s="798">
        <v>6.3</v>
      </c>
      <c r="BD131" s="564">
        <v>500000</v>
      </c>
      <c r="BE131" s="799">
        <v>689952.66666666674</v>
      </c>
      <c r="BF131" s="800">
        <v>287833.33333333331</v>
      </c>
      <c r="BG131" s="800">
        <v>413583.33333333331</v>
      </c>
      <c r="BH131" s="800">
        <v>0</v>
      </c>
      <c r="BI131" s="800"/>
      <c r="BJ131" s="800">
        <v>424643.83333333331</v>
      </c>
      <c r="BK131" s="801">
        <v>4222499.2589166667</v>
      </c>
      <c r="BL131" s="802"/>
      <c r="BM131" s="798">
        <v>0</v>
      </c>
      <c r="BN131" s="803">
        <v>50.72845172620228</v>
      </c>
      <c r="BP131" s="804">
        <v>14299.594875000001</v>
      </c>
      <c r="BQ131" s="801">
        <v>579012.58924999996</v>
      </c>
      <c r="BR131" s="704"/>
      <c r="BS131" s="780">
        <v>179.39580724744522</v>
      </c>
      <c r="BT131" s="597">
        <v>188.11394232762879</v>
      </c>
      <c r="BU131" s="597">
        <v>0</v>
      </c>
      <c r="BV131" s="293">
        <v>0</v>
      </c>
      <c r="BW131" s="805"/>
      <c r="BX131" s="782">
        <v>13993814.086255107</v>
      </c>
      <c r="BY131" s="547"/>
      <c r="BZ131" s="806">
        <v>183.19008267386073</v>
      </c>
      <c r="CB131" s="591">
        <v>2707.6666666666665</v>
      </c>
      <c r="CC131" s="547"/>
      <c r="CD131" s="770"/>
      <c r="CE131" s="547"/>
      <c r="CF131" s="547"/>
      <c r="CG131" s="547"/>
      <c r="CH131" s="547"/>
      <c r="CI131" s="547"/>
      <c r="CJ131" s="547"/>
      <c r="CK131" s="547"/>
      <c r="CL131" s="547"/>
    </row>
    <row r="132" spans="5:90">
      <c r="E132" s="285">
        <v>12</v>
      </c>
      <c r="F132" s="291">
        <v>2014</v>
      </c>
      <c r="G132" s="291">
        <v>2015</v>
      </c>
      <c r="H132" s="291">
        <v>2015</v>
      </c>
      <c r="I132" s="766" t="s">
        <v>306</v>
      </c>
      <c r="J132" s="783">
        <v>5000</v>
      </c>
      <c r="K132" s="784">
        <v>0</v>
      </c>
      <c r="L132" s="786">
        <v>42760.583333333336</v>
      </c>
      <c r="M132" s="787">
        <v>43143.583333333336</v>
      </c>
      <c r="N132" s="188">
        <v>85904.166666666672</v>
      </c>
      <c r="O132" s="788">
        <v>0.5</v>
      </c>
      <c r="P132" s="789">
        <v>3681.25</v>
      </c>
      <c r="Q132" s="789">
        <v>4166.666666666667</v>
      </c>
      <c r="R132" s="789">
        <v>0</v>
      </c>
      <c r="S132" s="789">
        <v>4166.666666666667</v>
      </c>
      <c r="T132" s="789">
        <v>1666.6666666666667</v>
      </c>
      <c r="U132" s="590">
        <v>76389.583333333328</v>
      </c>
      <c r="W132" s="786">
        <v>5000</v>
      </c>
      <c r="X132" s="787">
        <v>-3333.3333333333335</v>
      </c>
      <c r="Y132" s="787">
        <v>4166.666666666667</v>
      </c>
      <c r="Z132" s="590">
        <v>5833.3333333333339</v>
      </c>
      <c r="AB132" s="790">
        <v>105655.5981226638</v>
      </c>
      <c r="AC132" s="791">
        <v>476653.16250000003</v>
      </c>
      <c r="AD132" s="526">
        <v>582308.76062266389</v>
      </c>
      <c r="AF132" s="790">
        <v>105655.5981226638</v>
      </c>
      <c r="AG132" s="791"/>
      <c r="AH132" s="792">
        <v>123661.25000000001</v>
      </c>
      <c r="AI132" s="593">
        <v>45000</v>
      </c>
      <c r="AJ132" s="793">
        <v>15000</v>
      </c>
      <c r="AK132" s="593">
        <v>34237</v>
      </c>
      <c r="AL132" s="529">
        <v>64133.333333333336</v>
      </c>
      <c r="AM132" s="809">
        <v>24100</v>
      </c>
      <c r="AO132" s="773">
        <v>170521.57916666675</v>
      </c>
      <c r="AQ132" s="794">
        <v>34.442585766020102</v>
      </c>
      <c r="AR132" s="775">
        <v>33.401800000000001</v>
      </c>
      <c r="AS132" s="795">
        <v>38.849999999999994</v>
      </c>
      <c r="AT132" s="796">
        <v>76</v>
      </c>
      <c r="AU132" s="795">
        <v>33.909999999999997</v>
      </c>
      <c r="AV132" s="795">
        <v>62.772000000000006</v>
      </c>
      <c r="AW132" s="587">
        <v>4.24</v>
      </c>
      <c r="AX132" s="797">
        <v>31.756000000000004</v>
      </c>
      <c r="AY132" s="785">
        <v>140.69999999999999</v>
      </c>
      <c r="AZ132" s="785">
        <v>92.46</v>
      </c>
      <c r="BA132" s="798">
        <v>43</v>
      </c>
      <c r="BB132" s="798">
        <v>40</v>
      </c>
      <c r="BC132" s="798">
        <v>6.3</v>
      </c>
      <c r="BD132" s="564">
        <v>500000</v>
      </c>
      <c r="BE132" s="799">
        <v>689952.66666666674</v>
      </c>
      <c r="BF132" s="800">
        <v>287833.33333333331</v>
      </c>
      <c r="BG132" s="800">
        <v>413583.33333333331</v>
      </c>
      <c r="BH132" s="800">
        <v>0</v>
      </c>
      <c r="BI132" s="800"/>
      <c r="BJ132" s="800">
        <v>424643.83333333331</v>
      </c>
      <c r="BK132" s="801">
        <v>4222499.2589166667</v>
      </c>
      <c r="BL132" s="802"/>
      <c r="BM132" s="798">
        <v>0</v>
      </c>
      <c r="BN132" s="803">
        <v>53.190384582784461</v>
      </c>
      <c r="BP132" s="804">
        <v>14299.594875000001</v>
      </c>
      <c r="BQ132" s="801">
        <v>579012.58924999996</v>
      </c>
      <c r="BR132" s="704"/>
      <c r="BS132" s="780">
        <v>189.55374221370332</v>
      </c>
      <c r="BT132" s="597">
        <v>199.31327489222113</v>
      </c>
      <c r="BU132" s="597">
        <v>0</v>
      </c>
      <c r="BV132" s="293">
        <v>0</v>
      </c>
      <c r="BW132" s="805"/>
      <c r="BX132" s="782">
        <v>14804396.810408879</v>
      </c>
      <c r="BY132" s="547"/>
      <c r="BZ132" s="806">
        <v>193.80125096125298</v>
      </c>
      <c r="CB132" s="591">
        <v>2707.6666666666665</v>
      </c>
      <c r="CC132" s="547"/>
      <c r="CD132" s="770"/>
      <c r="CE132" s="547"/>
      <c r="CF132" s="547"/>
      <c r="CG132" s="547"/>
      <c r="CH132" s="547"/>
      <c r="CI132" s="547"/>
      <c r="CJ132" s="547"/>
      <c r="CK132" s="547"/>
      <c r="CL132" s="547"/>
    </row>
    <row r="133" spans="5:90">
      <c r="E133" s="285">
        <v>1</v>
      </c>
      <c r="F133" s="291">
        <v>2015</v>
      </c>
      <c r="G133" s="291">
        <v>2015</v>
      </c>
      <c r="H133" s="291">
        <v>2015</v>
      </c>
      <c r="I133" s="766" t="s">
        <v>306</v>
      </c>
      <c r="J133" s="783">
        <v>0</v>
      </c>
      <c r="K133" s="784">
        <v>4166.666666666667</v>
      </c>
      <c r="L133" s="786">
        <v>42200.75</v>
      </c>
      <c r="M133" s="787">
        <v>42870.083333333336</v>
      </c>
      <c r="N133" s="188">
        <v>85070.833333333343</v>
      </c>
      <c r="O133" s="788">
        <v>0.5</v>
      </c>
      <c r="P133" s="789">
        <v>3681.25</v>
      </c>
      <c r="Q133" s="789">
        <v>4166.666666666667</v>
      </c>
      <c r="R133" s="789">
        <v>0</v>
      </c>
      <c r="S133" s="789">
        <v>4166.666666666667</v>
      </c>
      <c r="T133" s="789">
        <v>1666.6666666666667</v>
      </c>
      <c r="U133" s="590">
        <v>75556.25</v>
      </c>
      <c r="W133" s="786">
        <v>-4166.666666666667</v>
      </c>
      <c r="X133" s="787">
        <v>4166.666666666667</v>
      </c>
      <c r="Y133" s="787">
        <v>4166.666666666667</v>
      </c>
      <c r="Z133" s="590">
        <v>4166.666666666667</v>
      </c>
      <c r="AB133" s="790">
        <v>102820.89197503588</v>
      </c>
      <c r="AC133" s="791">
        <v>472858.16250000003</v>
      </c>
      <c r="AD133" s="526">
        <v>575679.05447503587</v>
      </c>
      <c r="AF133" s="790">
        <v>102820.89197503588</v>
      </c>
      <c r="AG133" s="791"/>
      <c r="AH133" s="792">
        <v>122744.58333333336</v>
      </c>
      <c r="AI133" s="593">
        <v>45000</v>
      </c>
      <c r="AJ133" s="793">
        <v>15000</v>
      </c>
      <c r="AK133" s="593">
        <v>34237</v>
      </c>
      <c r="AL133" s="529">
        <v>64133.333333333336</v>
      </c>
      <c r="AM133" s="809">
        <v>8030</v>
      </c>
      <c r="AO133" s="773">
        <v>183713.24583333326</v>
      </c>
      <c r="AQ133" s="794">
        <v>35.853793224192792</v>
      </c>
      <c r="AR133" s="775">
        <v>33.443809000000002</v>
      </c>
      <c r="AS133" s="795">
        <v>38.849999999999994</v>
      </c>
      <c r="AT133" s="796">
        <v>78</v>
      </c>
      <c r="AU133" s="795">
        <v>34.270000000000003</v>
      </c>
      <c r="AV133" s="795">
        <v>63.429000000000002</v>
      </c>
      <c r="AW133" s="587">
        <v>4.33</v>
      </c>
      <c r="AX133" s="797">
        <v>32.377000000000002</v>
      </c>
      <c r="AY133" s="785">
        <v>141.40349999999998</v>
      </c>
      <c r="AZ133" s="785">
        <v>92.922299999999979</v>
      </c>
      <c r="BA133" s="798">
        <v>45</v>
      </c>
      <c r="BB133" s="798">
        <v>36</v>
      </c>
      <c r="BC133" s="798">
        <v>10</v>
      </c>
      <c r="BD133" s="564">
        <v>500000</v>
      </c>
      <c r="BE133" s="799">
        <v>690356.58333333326</v>
      </c>
      <c r="BF133" s="800">
        <v>372000</v>
      </c>
      <c r="BG133" s="800">
        <v>413583.33333333331</v>
      </c>
      <c r="BH133" s="800">
        <v>0</v>
      </c>
      <c r="BI133" s="800"/>
      <c r="BJ133" s="800">
        <v>459945.91666666669</v>
      </c>
      <c r="BK133" s="801">
        <v>6340964.6166666672</v>
      </c>
      <c r="BL133" s="802"/>
      <c r="BM133" s="798">
        <v>0</v>
      </c>
      <c r="BN133" s="803">
        <v>58.71226425797672</v>
      </c>
      <c r="BP133" s="804">
        <v>14185.744875</v>
      </c>
      <c r="BQ133" s="801">
        <v>586138.82258333336</v>
      </c>
      <c r="BR133" s="704"/>
      <c r="BS133" s="780">
        <v>212.48681150801718</v>
      </c>
      <c r="BT133" s="597">
        <v>224.58209928914138</v>
      </c>
      <c r="BU133" s="597">
        <v>0</v>
      </c>
      <c r="BV133" s="293">
        <v>0</v>
      </c>
      <c r="BW133" s="805"/>
      <c r="BX133" s="782">
        <v>16450055.244297747</v>
      </c>
      <c r="BY133" s="547"/>
      <c r="BZ133" s="806">
        <v>217.71931831314745</v>
      </c>
      <c r="CB133" s="591">
        <v>2916.6666666666665</v>
      </c>
      <c r="CC133" s="547"/>
      <c r="CD133" s="770"/>
      <c r="CE133" s="547"/>
      <c r="CF133" s="547"/>
      <c r="CG133" s="547"/>
      <c r="CH133" s="547"/>
      <c r="CI133" s="547"/>
      <c r="CJ133" s="547"/>
      <c r="CK133" s="547"/>
      <c r="CL133" s="547"/>
    </row>
    <row r="134" spans="5:90">
      <c r="E134" s="285">
        <v>2</v>
      </c>
      <c r="F134" s="291">
        <v>2015</v>
      </c>
      <c r="G134" s="291">
        <v>2015</v>
      </c>
      <c r="H134" s="291">
        <v>2015</v>
      </c>
      <c r="I134" s="766" t="s">
        <v>306</v>
      </c>
      <c r="J134" s="783">
        <v>0</v>
      </c>
      <c r="K134" s="784">
        <v>4166.666666666667</v>
      </c>
      <c r="L134" s="786">
        <v>42200.75</v>
      </c>
      <c r="M134" s="787">
        <v>42870.083333333336</v>
      </c>
      <c r="N134" s="188">
        <v>85070.833333333343</v>
      </c>
      <c r="O134" s="788">
        <v>0.5</v>
      </c>
      <c r="P134" s="789">
        <v>3681.25</v>
      </c>
      <c r="Q134" s="789">
        <v>4166.666666666667</v>
      </c>
      <c r="R134" s="789">
        <v>0</v>
      </c>
      <c r="S134" s="789">
        <v>4166.666666666667</v>
      </c>
      <c r="T134" s="789">
        <v>1666.6666666666667</v>
      </c>
      <c r="U134" s="590">
        <v>75556.25</v>
      </c>
      <c r="W134" s="786">
        <v>-4166.666666666667</v>
      </c>
      <c r="X134" s="787">
        <v>4166.666666666667</v>
      </c>
      <c r="Y134" s="787">
        <v>4166.666666666667</v>
      </c>
      <c r="Z134" s="590">
        <v>4166.666666666667</v>
      </c>
      <c r="AB134" s="790">
        <v>152479.24027537074</v>
      </c>
      <c r="AC134" s="791">
        <v>472858.16250000003</v>
      </c>
      <c r="AD134" s="526">
        <v>625337.40277537075</v>
      </c>
      <c r="AF134" s="790">
        <v>152479.24027537074</v>
      </c>
      <c r="AG134" s="791"/>
      <c r="AH134" s="792">
        <v>122744.58333333336</v>
      </c>
      <c r="AI134" s="593">
        <v>45000</v>
      </c>
      <c r="AJ134" s="793">
        <v>15000</v>
      </c>
      <c r="AK134" s="593">
        <v>34237</v>
      </c>
      <c r="AL134" s="529">
        <v>64133.333333333336</v>
      </c>
      <c r="AM134" s="809">
        <v>8030</v>
      </c>
      <c r="AO134" s="773">
        <v>183713.24583333326</v>
      </c>
      <c r="AQ134" s="794">
        <v>24.177186306426439</v>
      </c>
      <c r="AR134" s="775">
        <v>33.443809000000002</v>
      </c>
      <c r="AS134" s="795">
        <v>38.849999999999994</v>
      </c>
      <c r="AT134" s="796">
        <v>78</v>
      </c>
      <c r="AU134" s="795">
        <v>34.270000000000003</v>
      </c>
      <c r="AV134" s="795">
        <v>63.429000000000002</v>
      </c>
      <c r="AW134" s="587">
        <v>4.33</v>
      </c>
      <c r="AX134" s="797">
        <v>32.377000000000002</v>
      </c>
      <c r="AY134" s="785">
        <v>141.40349999999998</v>
      </c>
      <c r="AZ134" s="785">
        <v>92.922299999999979</v>
      </c>
      <c r="BA134" s="798">
        <v>45</v>
      </c>
      <c r="BB134" s="798">
        <v>36</v>
      </c>
      <c r="BC134" s="798">
        <v>10</v>
      </c>
      <c r="BD134" s="564">
        <v>500000</v>
      </c>
      <c r="BE134" s="799">
        <v>690356.58333333326</v>
      </c>
      <c r="BF134" s="800">
        <v>372000</v>
      </c>
      <c r="BG134" s="800">
        <v>413583.33333333331</v>
      </c>
      <c r="BH134" s="800">
        <v>0</v>
      </c>
      <c r="BI134" s="800"/>
      <c r="BJ134" s="800">
        <v>459945.91666666669</v>
      </c>
      <c r="BK134" s="801">
        <v>6340964.6166666672</v>
      </c>
      <c r="BL134" s="802"/>
      <c r="BM134" s="798">
        <v>0</v>
      </c>
      <c r="BN134" s="803">
        <v>53.986479972683625</v>
      </c>
      <c r="BP134" s="804">
        <v>14185.744875</v>
      </c>
      <c r="BQ134" s="801">
        <v>586138.82258333336</v>
      </c>
      <c r="BR134" s="704"/>
      <c r="BS134" s="780">
        <v>192.98822554689787</v>
      </c>
      <c r="BT134" s="597">
        <v>203.08450657534306</v>
      </c>
      <c r="BU134" s="597">
        <v>0</v>
      </c>
      <c r="BV134" s="293">
        <v>0</v>
      </c>
      <c r="BW134" s="805"/>
      <c r="BX134" s="782">
        <v>14911475.340887066</v>
      </c>
      <c r="BY134" s="547"/>
      <c r="BZ134" s="806">
        <v>197.3559479313368</v>
      </c>
      <c r="CB134" s="591">
        <v>2916.6666666666665</v>
      </c>
      <c r="CC134" s="547"/>
      <c r="CD134" s="770"/>
      <c r="CE134" s="547"/>
      <c r="CF134" s="547"/>
      <c r="CG134" s="547"/>
      <c r="CH134" s="547"/>
      <c r="CI134" s="547"/>
      <c r="CJ134" s="547"/>
      <c r="CK134" s="547"/>
      <c r="CL134" s="547"/>
    </row>
    <row r="135" spans="5:90">
      <c r="E135" s="285">
        <v>3</v>
      </c>
      <c r="F135" s="291">
        <v>2015</v>
      </c>
      <c r="G135" s="291">
        <v>2015</v>
      </c>
      <c r="H135" s="291">
        <v>2015</v>
      </c>
      <c r="I135" s="766" t="s">
        <v>306</v>
      </c>
      <c r="J135" s="783">
        <v>0</v>
      </c>
      <c r="K135" s="784">
        <v>4166.666666666667</v>
      </c>
      <c r="L135" s="786">
        <v>42200.75</v>
      </c>
      <c r="M135" s="787">
        <v>42870.083333333336</v>
      </c>
      <c r="N135" s="188">
        <v>85070.833333333343</v>
      </c>
      <c r="O135" s="788">
        <v>0.5</v>
      </c>
      <c r="P135" s="789">
        <v>3681.25</v>
      </c>
      <c r="Q135" s="789">
        <v>4166.666666666667</v>
      </c>
      <c r="R135" s="789">
        <v>0</v>
      </c>
      <c r="S135" s="789">
        <v>4166.666666666667</v>
      </c>
      <c r="T135" s="789">
        <v>1666.6666666666667</v>
      </c>
      <c r="U135" s="590">
        <v>75556.25</v>
      </c>
      <c r="W135" s="786">
        <v>-4166.666666666667</v>
      </c>
      <c r="X135" s="787">
        <v>4166.666666666667</v>
      </c>
      <c r="Y135" s="787">
        <v>4166.666666666667</v>
      </c>
      <c r="Z135" s="590">
        <v>4166.666666666667</v>
      </c>
      <c r="AB135" s="790">
        <v>125809.52157731802</v>
      </c>
      <c r="AC135" s="791">
        <v>472858.16250000003</v>
      </c>
      <c r="AD135" s="526">
        <v>598667.68407731806</v>
      </c>
      <c r="AF135" s="790">
        <v>125809.52157731802</v>
      </c>
      <c r="AG135" s="791"/>
      <c r="AH135" s="792">
        <v>122744.58333333336</v>
      </c>
      <c r="AI135" s="593">
        <v>45000</v>
      </c>
      <c r="AJ135" s="793">
        <v>15000</v>
      </c>
      <c r="AK135" s="593">
        <v>34237</v>
      </c>
      <c r="AL135" s="529">
        <v>64133.333333333336</v>
      </c>
      <c r="AM135" s="809">
        <v>8030</v>
      </c>
      <c r="AO135" s="773">
        <v>183713.24583333332</v>
      </c>
      <c r="AQ135" s="794">
        <v>29.302384698557155</v>
      </c>
      <c r="AR135" s="775">
        <v>33.443809000000002</v>
      </c>
      <c r="AS135" s="795">
        <v>38.849999999999994</v>
      </c>
      <c r="AT135" s="796">
        <v>78</v>
      </c>
      <c r="AU135" s="795">
        <v>34.270000000000003</v>
      </c>
      <c r="AV135" s="795">
        <v>63.429000000000002</v>
      </c>
      <c r="AW135" s="587">
        <v>4.33</v>
      </c>
      <c r="AX135" s="797">
        <v>32.377000000000002</v>
      </c>
      <c r="AY135" s="785">
        <v>141.40349999999998</v>
      </c>
      <c r="AZ135" s="785">
        <v>92.922299999999979</v>
      </c>
      <c r="BA135" s="798">
        <v>45</v>
      </c>
      <c r="BB135" s="798">
        <v>36</v>
      </c>
      <c r="BC135" s="798">
        <v>10</v>
      </c>
      <c r="BD135" s="564">
        <v>500000</v>
      </c>
      <c r="BE135" s="799">
        <v>690356.58333333326</v>
      </c>
      <c r="BF135" s="800">
        <v>372000</v>
      </c>
      <c r="BG135" s="800">
        <v>413583.33333333331</v>
      </c>
      <c r="BH135" s="800">
        <v>0</v>
      </c>
      <c r="BI135" s="800"/>
      <c r="BJ135" s="800">
        <v>459945.91666666669</v>
      </c>
      <c r="BK135" s="801">
        <v>6340964.6166666672</v>
      </c>
      <c r="BL135" s="802"/>
      <c r="BM135" s="798">
        <v>0</v>
      </c>
      <c r="BN135" s="803">
        <v>56.524529300345115</v>
      </c>
      <c r="BP135" s="804">
        <v>14185.744875</v>
      </c>
      <c r="BQ135" s="801">
        <v>586138.82258333336</v>
      </c>
      <c r="BR135" s="704"/>
      <c r="BS135" s="780">
        <v>203.46021707282921</v>
      </c>
      <c r="BT135" s="597">
        <v>214.6300929668752</v>
      </c>
      <c r="BU135" s="597">
        <v>0</v>
      </c>
      <c r="BV135" s="293">
        <v>0</v>
      </c>
      <c r="BW135" s="805"/>
      <c r="BX135" s="782">
        <v>15737791.451327723</v>
      </c>
      <c r="BY135" s="547"/>
      <c r="BZ135" s="806">
        <v>208.29238416845359</v>
      </c>
      <c r="CB135" s="591">
        <v>2916.6666666666665</v>
      </c>
      <c r="CC135" s="547"/>
      <c r="CD135" s="770"/>
      <c r="CE135" s="547"/>
      <c r="CF135" s="547"/>
      <c r="CG135" s="547"/>
      <c r="CH135" s="547"/>
      <c r="CI135" s="547"/>
      <c r="CJ135" s="547"/>
      <c r="CK135" s="547"/>
      <c r="CL135" s="547"/>
    </row>
    <row r="136" spans="5:90">
      <c r="E136" s="285">
        <v>4</v>
      </c>
      <c r="F136" s="291">
        <v>2015</v>
      </c>
      <c r="G136" s="291">
        <v>2015</v>
      </c>
      <c r="H136" s="291">
        <v>2016</v>
      </c>
      <c r="I136" s="766" t="s">
        <v>306</v>
      </c>
      <c r="J136" s="783">
        <v>0</v>
      </c>
      <c r="K136" s="784">
        <v>4166.666666666667</v>
      </c>
      <c r="L136" s="786">
        <v>42200.75</v>
      </c>
      <c r="M136" s="787">
        <v>42870.083333333336</v>
      </c>
      <c r="N136" s="188">
        <v>85070.833333333343</v>
      </c>
      <c r="O136" s="788">
        <v>0.5</v>
      </c>
      <c r="P136" s="789">
        <v>3681.25</v>
      </c>
      <c r="Q136" s="789">
        <v>4166.666666666667</v>
      </c>
      <c r="R136" s="789">
        <v>0</v>
      </c>
      <c r="S136" s="789">
        <v>4166.666666666667</v>
      </c>
      <c r="T136" s="789">
        <v>1666.6666666666667</v>
      </c>
      <c r="U136" s="590">
        <v>75556.25</v>
      </c>
      <c r="W136" s="786">
        <v>-4166.666666666667</v>
      </c>
      <c r="X136" s="787">
        <v>4166.666666666667</v>
      </c>
      <c r="Y136" s="787">
        <v>4166.666666666667</v>
      </c>
      <c r="Z136" s="590">
        <v>4166.666666666667</v>
      </c>
      <c r="AB136" s="790">
        <v>144089.69356663487</v>
      </c>
      <c r="AC136" s="791">
        <v>472858.16250000003</v>
      </c>
      <c r="AD136" s="526">
        <v>616947.85606663488</v>
      </c>
      <c r="AF136" s="790">
        <v>144089.69356663487</v>
      </c>
      <c r="AG136" s="791"/>
      <c r="AH136" s="792">
        <v>122744.58333333336</v>
      </c>
      <c r="AI136" s="593">
        <v>45000</v>
      </c>
      <c r="AJ136" s="793">
        <v>15000</v>
      </c>
      <c r="AK136" s="593">
        <v>34237</v>
      </c>
      <c r="AL136" s="529">
        <v>64133.333333333336</v>
      </c>
      <c r="AM136" s="809">
        <v>8030</v>
      </c>
      <c r="AO136" s="773">
        <v>183713.24583333326</v>
      </c>
      <c r="AQ136" s="794">
        <v>25.584890277354599</v>
      </c>
      <c r="AR136" s="775">
        <v>33.443809000000002</v>
      </c>
      <c r="AS136" s="795">
        <v>38.849999999999994</v>
      </c>
      <c r="AT136" s="796">
        <v>78</v>
      </c>
      <c r="AU136" s="795">
        <v>34.270000000000003</v>
      </c>
      <c r="AV136" s="795">
        <v>63.429000000000002</v>
      </c>
      <c r="AW136" s="587">
        <v>4.33</v>
      </c>
      <c r="AX136" s="797">
        <v>32.377000000000002</v>
      </c>
      <c r="AY136" s="785">
        <v>141.40349999999998</v>
      </c>
      <c r="AZ136" s="785">
        <v>92.922299999999979</v>
      </c>
      <c r="BA136" s="798">
        <v>45</v>
      </c>
      <c r="BB136" s="798">
        <v>36</v>
      </c>
      <c r="BC136" s="798">
        <v>10</v>
      </c>
      <c r="BD136" s="564">
        <v>500000</v>
      </c>
      <c r="BE136" s="799">
        <v>690356.58333333326</v>
      </c>
      <c r="BF136" s="800">
        <v>372000</v>
      </c>
      <c r="BG136" s="800">
        <v>413583.33333333331</v>
      </c>
      <c r="BH136" s="800">
        <v>0</v>
      </c>
      <c r="BI136" s="800"/>
      <c r="BJ136" s="800">
        <v>459945.91666666669</v>
      </c>
      <c r="BK136" s="801">
        <v>6340964.6166666672</v>
      </c>
      <c r="BL136" s="802"/>
      <c r="BM136" s="798">
        <v>0</v>
      </c>
      <c r="BN136" s="803">
        <v>54.784879221830806</v>
      </c>
      <c r="BP136" s="804">
        <v>14185.744875</v>
      </c>
      <c r="BQ136" s="801">
        <v>586138.82258333336</v>
      </c>
      <c r="BR136" s="704"/>
      <c r="BS136" s="780">
        <v>196.28242084887916</v>
      </c>
      <c r="BT136" s="597">
        <v>206.71642475971359</v>
      </c>
      <c r="BU136" s="597">
        <v>0</v>
      </c>
      <c r="BV136" s="293">
        <v>0</v>
      </c>
      <c r="BW136" s="805"/>
      <c r="BX136" s="782">
        <v>15171411.251093313</v>
      </c>
      <c r="BY136" s="547"/>
      <c r="BZ136" s="806">
        <v>200.79624453428158</v>
      </c>
      <c r="CB136" s="591">
        <v>2916.6666666666665</v>
      </c>
      <c r="CC136" s="547"/>
      <c r="CD136" s="770"/>
      <c r="CE136" s="547"/>
      <c r="CF136" s="547"/>
      <c r="CG136" s="547"/>
      <c r="CH136" s="547"/>
      <c r="CI136" s="547"/>
      <c r="CJ136" s="547"/>
      <c r="CK136" s="547"/>
      <c r="CL136" s="547"/>
    </row>
    <row r="137" spans="5:90">
      <c r="E137" s="285">
        <v>5</v>
      </c>
      <c r="F137" s="291">
        <v>2015</v>
      </c>
      <c r="G137" s="291">
        <v>2015</v>
      </c>
      <c r="H137" s="291">
        <v>2016</v>
      </c>
      <c r="I137" s="766" t="s">
        <v>306</v>
      </c>
      <c r="J137" s="783">
        <v>0</v>
      </c>
      <c r="K137" s="784">
        <v>4166.666666666667</v>
      </c>
      <c r="L137" s="786">
        <v>42200.75</v>
      </c>
      <c r="M137" s="787">
        <v>42870.083333333336</v>
      </c>
      <c r="N137" s="188">
        <v>85070.833333333343</v>
      </c>
      <c r="O137" s="788">
        <v>0.5</v>
      </c>
      <c r="P137" s="789">
        <v>3681.25</v>
      </c>
      <c r="Q137" s="789">
        <v>4166.666666666667</v>
      </c>
      <c r="R137" s="789">
        <v>0</v>
      </c>
      <c r="S137" s="789">
        <v>4166.666666666667</v>
      </c>
      <c r="T137" s="789">
        <v>1666.6666666666667</v>
      </c>
      <c r="U137" s="590">
        <v>75556.25</v>
      </c>
      <c r="W137" s="786">
        <v>-4166.666666666667</v>
      </c>
      <c r="X137" s="787">
        <v>4166.666666666667</v>
      </c>
      <c r="Y137" s="787">
        <v>4166.666666666667</v>
      </c>
      <c r="Z137" s="590">
        <v>4166.666666666667</v>
      </c>
      <c r="AB137" s="790">
        <v>168106.95071615756</v>
      </c>
      <c r="AC137" s="791">
        <v>472858.16250000003</v>
      </c>
      <c r="AD137" s="526">
        <v>640965.11321615754</v>
      </c>
      <c r="AF137" s="790">
        <v>168106.95071615756</v>
      </c>
      <c r="AG137" s="791"/>
      <c r="AH137" s="792">
        <v>122744.58333333336</v>
      </c>
      <c r="AI137" s="593">
        <v>45000</v>
      </c>
      <c r="AJ137" s="793">
        <v>15000</v>
      </c>
      <c r="AK137" s="593">
        <v>34237</v>
      </c>
      <c r="AL137" s="529">
        <v>64133.333333333336</v>
      </c>
      <c r="AM137" s="809">
        <v>8030</v>
      </c>
      <c r="AO137" s="773">
        <v>183713.24583333326</v>
      </c>
      <c r="AQ137" s="794">
        <v>21.929604839627082</v>
      </c>
      <c r="AR137" s="775">
        <v>33.443809000000002</v>
      </c>
      <c r="AS137" s="795">
        <v>38.849999999999994</v>
      </c>
      <c r="AT137" s="796">
        <v>78</v>
      </c>
      <c r="AU137" s="795">
        <v>34.270000000000003</v>
      </c>
      <c r="AV137" s="795">
        <v>63.429000000000002</v>
      </c>
      <c r="AW137" s="587">
        <v>4.33</v>
      </c>
      <c r="AX137" s="797">
        <v>32.377000000000002</v>
      </c>
      <c r="AY137" s="785">
        <v>141.40349999999998</v>
      </c>
      <c r="AZ137" s="785">
        <v>92.922299999999979</v>
      </c>
      <c r="BA137" s="798">
        <v>45</v>
      </c>
      <c r="BB137" s="798">
        <v>36</v>
      </c>
      <c r="BC137" s="798">
        <v>10</v>
      </c>
      <c r="BD137" s="564">
        <v>500000</v>
      </c>
      <c r="BE137" s="799">
        <v>690356.58333333326</v>
      </c>
      <c r="BF137" s="800">
        <v>372000</v>
      </c>
      <c r="BG137" s="800">
        <v>413583.33333333331</v>
      </c>
      <c r="BH137" s="800">
        <v>0</v>
      </c>
      <c r="BI137" s="800"/>
      <c r="BJ137" s="800">
        <v>459945.91666666669</v>
      </c>
      <c r="BK137" s="801">
        <v>6340964.6166666672</v>
      </c>
      <c r="BL137" s="802"/>
      <c r="BM137" s="798">
        <v>0</v>
      </c>
      <c r="BN137" s="803">
        <v>52.499253938311412</v>
      </c>
      <c r="BP137" s="804">
        <v>14185.744875</v>
      </c>
      <c r="BQ137" s="801">
        <v>586138.82258333336</v>
      </c>
      <c r="BR137" s="704"/>
      <c r="BS137" s="780">
        <v>186.85193092907815</v>
      </c>
      <c r="BT137" s="597">
        <v>196.31911534498389</v>
      </c>
      <c r="BU137" s="597">
        <v>0</v>
      </c>
      <c r="BV137" s="293">
        <v>0</v>
      </c>
      <c r="BW137" s="805"/>
      <c r="BX137" s="782">
        <v>14427277.173942525</v>
      </c>
      <c r="BY137" s="547"/>
      <c r="BZ137" s="806">
        <v>190.9475016817606</v>
      </c>
      <c r="CB137" s="591">
        <v>2916.6666666666665</v>
      </c>
      <c r="CC137" s="547"/>
      <c r="CD137" s="770"/>
      <c r="CE137" s="547"/>
      <c r="CF137" s="547"/>
      <c r="CG137" s="547"/>
      <c r="CH137" s="547"/>
      <c r="CI137" s="547"/>
      <c r="CJ137" s="547"/>
      <c r="CK137" s="547"/>
      <c r="CL137" s="547"/>
    </row>
    <row r="138" spans="5:90">
      <c r="E138" s="285">
        <v>6</v>
      </c>
      <c r="F138" s="291">
        <v>2015</v>
      </c>
      <c r="G138" s="291">
        <v>2015</v>
      </c>
      <c r="H138" s="291">
        <v>2016</v>
      </c>
      <c r="I138" s="766" t="s">
        <v>306</v>
      </c>
      <c r="J138" s="783">
        <v>0</v>
      </c>
      <c r="K138" s="784">
        <v>4166.666666666667</v>
      </c>
      <c r="L138" s="786">
        <v>42200.75</v>
      </c>
      <c r="M138" s="787">
        <v>42870.083333333336</v>
      </c>
      <c r="N138" s="188">
        <v>85070.833333333343</v>
      </c>
      <c r="O138" s="788">
        <v>0.5</v>
      </c>
      <c r="P138" s="789">
        <v>3681.25</v>
      </c>
      <c r="Q138" s="789">
        <v>4166.666666666667</v>
      </c>
      <c r="R138" s="789">
        <v>0</v>
      </c>
      <c r="S138" s="789">
        <v>4166.666666666667</v>
      </c>
      <c r="T138" s="789">
        <v>1666.6666666666667</v>
      </c>
      <c r="U138" s="590">
        <v>75556.25</v>
      </c>
      <c r="W138" s="786">
        <v>-4166.666666666667</v>
      </c>
      <c r="X138" s="787">
        <v>4166.666666666667</v>
      </c>
      <c r="Y138" s="787">
        <v>4166.666666666667</v>
      </c>
      <c r="Z138" s="590">
        <v>4166.666666666667</v>
      </c>
      <c r="AB138" s="790">
        <v>213785.19028489626</v>
      </c>
      <c r="AC138" s="791">
        <v>472858.16250000003</v>
      </c>
      <c r="AD138" s="526">
        <v>686643.35278489627</v>
      </c>
      <c r="AF138" s="790">
        <v>213785.19028489626</v>
      </c>
      <c r="AG138" s="791"/>
      <c r="AH138" s="792">
        <v>122744.58333333336</v>
      </c>
      <c r="AI138" s="593">
        <v>45000</v>
      </c>
      <c r="AJ138" s="793">
        <v>15000</v>
      </c>
      <c r="AK138" s="593">
        <v>34237</v>
      </c>
      <c r="AL138" s="529">
        <v>64133.333333333336</v>
      </c>
      <c r="AM138" s="809">
        <v>8030</v>
      </c>
      <c r="AO138" s="773">
        <v>183713.24583333326</v>
      </c>
      <c r="AQ138" s="794">
        <v>17.24403357916065</v>
      </c>
      <c r="AR138" s="775">
        <v>33.443809000000002</v>
      </c>
      <c r="AS138" s="795">
        <v>38.849999999999994</v>
      </c>
      <c r="AT138" s="796">
        <v>78</v>
      </c>
      <c r="AU138" s="795">
        <v>34.270000000000003</v>
      </c>
      <c r="AV138" s="795">
        <v>63.429000000000002</v>
      </c>
      <c r="AW138" s="587">
        <v>4.33</v>
      </c>
      <c r="AX138" s="797">
        <v>32.377000000000002</v>
      </c>
      <c r="AY138" s="785">
        <v>141.40349999999998</v>
      </c>
      <c r="AZ138" s="785">
        <v>92.922299999999979</v>
      </c>
      <c r="BA138" s="798">
        <v>45</v>
      </c>
      <c r="BB138" s="798">
        <v>36</v>
      </c>
      <c r="BC138" s="798">
        <v>10</v>
      </c>
      <c r="BD138" s="564">
        <v>500000</v>
      </c>
      <c r="BE138" s="799">
        <v>690356.58333333326</v>
      </c>
      <c r="BF138" s="800">
        <v>372000</v>
      </c>
      <c r="BG138" s="800">
        <v>413583.33333333331</v>
      </c>
      <c r="BH138" s="800">
        <v>0</v>
      </c>
      <c r="BI138" s="800"/>
      <c r="BJ138" s="800">
        <v>459945.91666666669</v>
      </c>
      <c r="BK138" s="801">
        <v>6340964.6166666672</v>
      </c>
      <c r="BL138" s="807"/>
      <c r="BM138" s="798">
        <v>0</v>
      </c>
      <c r="BN138" s="803">
        <v>48.152240513131837</v>
      </c>
      <c r="BP138" s="804">
        <v>14185.744875</v>
      </c>
      <c r="BQ138" s="801">
        <v>586138.82258333336</v>
      </c>
      <c r="BR138" s="704"/>
      <c r="BS138" s="780">
        <v>168.91615353678719</v>
      </c>
      <c r="BT138" s="597">
        <v>176.54455127384196</v>
      </c>
      <c r="BU138" s="597">
        <v>0</v>
      </c>
      <c r="BV138" s="293">
        <v>0</v>
      </c>
      <c r="BW138" s="805"/>
      <c r="BX138" s="782">
        <v>13012014.205496874</v>
      </c>
      <c r="BY138" s="547"/>
      <c r="BZ138" s="806">
        <v>172.21625220278764</v>
      </c>
      <c r="CB138" s="591">
        <v>2916.6666666666665</v>
      </c>
      <c r="CC138" s="547"/>
      <c r="CD138" s="770"/>
      <c r="CE138" s="547"/>
      <c r="CF138" s="547"/>
      <c r="CG138" s="547"/>
      <c r="CH138" s="547"/>
      <c r="CI138" s="547"/>
      <c r="CJ138" s="547"/>
      <c r="CK138" s="547"/>
      <c r="CL138" s="547"/>
    </row>
    <row r="139" spans="5:90">
      <c r="E139" s="285">
        <v>7</v>
      </c>
      <c r="F139" s="291">
        <v>2015</v>
      </c>
      <c r="G139" s="291">
        <v>2016</v>
      </c>
      <c r="H139" s="291">
        <v>2016</v>
      </c>
      <c r="I139" s="766" t="s">
        <v>306</v>
      </c>
      <c r="J139" s="783">
        <v>0</v>
      </c>
      <c r="K139" s="784">
        <v>4166.666666666667</v>
      </c>
      <c r="L139" s="786">
        <v>42200.75</v>
      </c>
      <c r="M139" s="787">
        <v>42870.083333333336</v>
      </c>
      <c r="N139" s="188">
        <v>85070.833333333343</v>
      </c>
      <c r="O139" s="788">
        <v>0.5</v>
      </c>
      <c r="P139" s="789">
        <v>3681.25</v>
      </c>
      <c r="Q139" s="789">
        <v>4166.666666666667</v>
      </c>
      <c r="R139" s="789">
        <v>0</v>
      </c>
      <c r="S139" s="789">
        <v>4166.666666666667</v>
      </c>
      <c r="T139" s="789">
        <v>1666.6666666666667</v>
      </c>
      <c r="U139" s="590">
        <v>75556.25</v>
      </c>
      <c r="W139" s="786">
        <v>-4166.666666666667</v>
      </c>
      <c r="X139" s="787">
        <v>4166.666666666667</v>
      </c>
      <c r="Y139" s="787">
        <v>4166.666666666667</v>
      </c>
      <c r="Z139" s="590">
        <v>4166.666666666667</v>
      </c>
      <c r="AB139" s="790">
        <v>243951.86493455298</v>
      </c>
      <c r="AC139" s="791">
        <v>472858.16250000003</v>
      </c>
      <c r="AD139" s="526">
        <v>716810.02743455302</v>
      </c>
      <c r="AF139" s="790">
        <v>243951.86493455298</v>
      </c>
      <c r="AG139" s="791"/>
      <c r="AH139" s="792">
        <v>122744.58333333336</v>
      </c>
      <c r="AI139" s="593">
        <v>45000</v>
      </c>
      <c r="AJ139" s="793">
        <v>15000</v>
      </c>
      <c r="AK139" s="593">
        <v>34237</v>
      </c>
      <c r="AL139" s="529">
        <v>64133.333333333336</v>
      </c>
      <c r="AM139" s="809">
        <v>8030</v>
      </c>
      <c r="AO139" s="773">
        <v>183713.24583333332</v>
      </c>
      <c r="AQ139" s="794">
        <v>15.111665577916419</v>
      </c>
      <c r="AR139" s="775">
        <v>33.443809000000002</v>
      </c>
      <c r="AS139" s="795">
        <v>38.849999999999994</v>
      </c>
      <c r="AT139" s="796">
        <v>78</v>
      </c>
      <c r="AU139" s="795">
        <v>34.270000000000003</v>
      </c>
      <c r="AV139" s="795">
        <v>63.429000000000002</v>
      </c>
      <c r="AW139" s="587">
        <v>4.33</v>
      </c>
      <c r="AX139" s="797">
        <v>32.377000000000002</v>
      </c>
      <c r="AY139" s="785">
        <v>141.40349999999998</v>
      </c>
      <c r="AZ139" s="785">
        <v>92.922299999999979</v>
      </c>
      <c r="BA139" s="798">
        <v>45</v>
      </c>
      <c r="BB139" s="798">
        <v>36</v>
      </c>
      <c r="BC139" s="798">
        <v>10</v>
      </c>
      <c r="BD139" s="564">
        <v>500000</v>
      </c>
      <c r="BE139" s="799">
        <v>690356.58333333326</v>
      </c>
      <c r="BF139" s="800">
        <v>372000</v>
      </c>
      <c r="BG139" s="800">
        <v>413583.33333333331</v>
      </c>
      <c r="BH139" s="800">
        <v>0</v>
      </c>
      <c r="BI139" s="800"/>
      <c r="BJ139" s="800">
        <v>459945.91666666669</v>
      </c>
      <c r="BK139" s="801">
        <v>6340964.6166666672</v>
      </c>
      <c r="BL139" s="802"/>
      <c r="BM139" s="798">
        <v>0</v>
      </c>
      <c r="BN139" s="803">
        <v>45.281400022492008</v>
      </c>
      <c r="BP139" s="804">
        <v>14185.744875</v>
      </c>
      <c r="BQ139" s="801">
        <v>586138.82258333336</v>
      </c>
      <c r="BR139" s="704"/>
      <c r="BS139" s="780">
        <v>157.07106567240726</v>
      </c>
      <c r="BT139" s="597">
        <v>163.4850978819214</v>
      </c>
      <c r="BU139" s="597">
        <v>0</v>
      </c>
      <c r="BV139" s="293">
        <v>0</v>
      </c>
      <c r="BW139" s="805"/>
      <c r="BX139" s="782">
        <v>12077350.83151637</v>
      </c>
      <c r="BY139" s="547"/>
      <c r="BZ139" s="806">
        <v>159.84582124597728</v>
      </c>
      <c r="CB139" s="591">
        <v>2916.6666666666665</v>
      </c>
      <c r="CC139" s="547"/>
      <c r="CD139" s="770"/>
      <c r="CE139" s="547"/>
      <c r="CF139" s="547"/>
      <c r="CG139" s="547"/>
      <c r="CH139" s="547"/>
      <c r="CI139" s="547"/>
      <c r="CJ139" s="547"/>
      <c r="CK139" s="547"/>
      <c r="CL139" s="547"/>
    </row>
    <row r="140" spans="5:90">
      <c r="E140" s="285">
        <v>8</v>
      </c>
      <c r="F140" s="291">
        <v>2015</v>
      </c>
      <c r="G140" s="291">
        <v>2016</v>
      </c>
      <c r="H140" s="291">
        <v>2016</v>
      </c>
      <c r="I140" s="766" t="s">
        <v>306</v>
      </c>
      <c r="J140" s="783">
        <v>0</v>
      </c>
      <c r="K140" s="784">
        <v>4166.666666666667</v>
      </c>
      <c r="L140" s="786">
        <v>42200.75</v>
      </c>
      <c r="M140" s="787">
        <v>42870.083333333336</v>
      </c>
      <c r="N140" s="188">
        <v>85070.833333333343</v>
      </c>
      <c r="O140" s="788">
        <v>0.5</v>
      </c>
      <c r="P140" s="789">
        <v>3681.25</v>
      </c>
      <c r="Q140" s="789">
        <v>4166.666666666667</v>
      </c>
      <c r="R140" s="789">
        <v>0</v>
      </c>
      <c r="S140" s="789">
        <v>4166.666666666667</v>
      </c>
      <c r="T140" s="789">
        <v>1666.6666666666667</v>
      </c>
      <c r="U140" s="590">
        <v>75556.25</v>
      </c>
      <c r="W140" s="786">
        <v>-4166.666666666667</v>
      </c>
      <c r="X140" s="787">
        <v>4166.666666666667</v>
      </c>
      <c r="Y140" s="787">
        <v>4166.666666666667</v>
      </c>
      <c r="Z140" s="590">
        <v>4166.666666666667</v>
      </c>
      <c r="AB140" s="790">
        <v>204999.6786268249</v>
      </c>
      <c r="AC140" s="791">
        <v>472858.16250000003</v>
      </c>
      <c r="AD140" s="526">
        <v>677857.84112682496</v>
      </c>
      <c r="AF140" s="790">
        <v>204999.6786268249</v>
      </c>
      <c r="AG140" s="791"/>
      <c r="AH140" s="792">
        <v>122744.58333333336</v>
      </c>
      <c r="AI140" s="593">
        <v>45000</v>
      </c>
      <c r="AJ140" s="793">
        <v>15000</v>
      </c>
      <c r="AK140" s="593">
        <v>34237</v>
      </c>
      <c r="AL140" s="529">
        <v>64133.333333333336</v>
      </c>
      <c r="AM140" s="809">
        <v>8030</v>
      </c>
      <c r="AO140" s="773">
        <v>183713.24583333338</v>
      </c>
      <c r="AQ140" s="794">
        <v>17.983047703751897</v>
      </c>
      <c r="AR140" s="775">
        <v>33.443809000000002</v>
      </c>
      <c r="AS140" s="795">
        <v>38.849999999999994</v>
      </c>
      <c r="AT140" s="796">
        <v>78</v>
      </c>
      <c r="AU140" s="795">
        <v>34.270000000000003</v>
      </c>
      <c r="AV140" s="795">
        <v>63.429000000000002</v>
      </c>
      <c r="AW140" s="587">
        <v>4.33</v>
      </c>
      <c r="AX140" s="797">
        <v>32.377000000000002</v>
      </c>
      <c r="AY140" s="785">
        <v>141.40349999999998</v>
      </c>
      <c r="AZ140" s="785">
        <v>92.922299999999979</v>
      </c>
      <c r="BA140" s="798">
        <v>45</v>
      </c>
      <c r="BB140" s="798">
        <v>36</v>
      </c>
      <c r="BC140" s="798">
        <v>10</v>
      </c>
      <c r="BD140" s="564">
        <v>500000</v>
      </c>
      <c r="BE140" s="799">
        <v>690356.58333333326</v>
      </c>
      <c r="BF140" s="800">
        <v>372000</v>
      </c>
      <c r="BG140" s="800">
        <v>413583.33333333331</v>
      </c>
      <c r="BH140" s="800">
        <v>0</v>
      </c>
      <c r="BI140" s="800"/>
      <c r="BJ140" s="800">
        <v>459945.91666666669</v>
      </c>
      <c r="BK140" s="801">
        <v>6340964.6166666672</v>
      </c>
      <c r="BL140" s="802"/>
      <c r="BM140" s="798">
        <v>0</v>
      </c>
      <c r="BN140" s="803">
        <v>48.988322145989805</v>
      </c>
      <c r="BP140" s="804">
        <v>14185.744875</v>
      </c>
      <c r="BQ140" s="801">
        <v>586138.82258333336</v>
      </c>
      <c r="BR140" s="704"/>
      <c r="BS140" s="780">
        <v>172.36582635395916</v>
      </c>
      <c r="BT140" s="597">
        <v>180.34788662171289</v>
      </c>
      <c r="BU140" s="597">
        <v>0</v>
      </c>
      <c r="BV140" s="293">
        <v>0</v>
      </c>
      <c r="BW140" s="805"/>
      <c r="BX140" s="782">
        <v>13284218.419711504</v>
      </c>
      <c r="BY140" s="547"/>
      <c r="BZ140" s="806">
        <v>175.81892192520809</v>
      </c>
      <c r="CB140" s="591">
        <v>2916.6666666666665</v>
      </c>
      <c r="CC140" s="547"/>
      <c r="CD140" s="770"/>
      <c r="CE140" s="547"/>
      <c r="CF140" s="547"/>
      <c r="CG140" s="547"/>
      <c r="CH140" s="547"/>
      <c r="CI140" s="547"/>
      <c r="CJ140" s="547"/>
      <c r="CK140" s="547"/>
      <c r="CL140" s="547"/>
    </row>
    <row r="141" spans="5:90">
      <c r="E141" s="285">
        <v>9</v>
      </c>
      <c r="F141" s="291">
        <v>2015</v>
      </c>
      <c r="G141" s="291">
        <v>2016</v>
      </c>
      <c r="H141" s="291">
        <v>2016</v>
      </c>
      <c r="I141" s="766" t="s">
        <v>306</v>
      </c>
      <c r="J141" s="783">
        <v>0</v>
      </c>
      <c r="K141" s="784">
        <v>4166.666666666667</v>
      </c>
      <c r="L141" s="786">
        <v>42200.75</v>
      </c>
      <c r="M141" s="787">
        <v>42870.083333333336</v>
      </c>
      <c r="N141" s="188">
        <v>85070.833333333343</v>
      </c>
      <c r="O141" s="788">
        <v>0.5</v>
      </c>
      <c r="P141" s="789">
        <v>3681.25</v>
      </c>
      <c r="Q141" s="789">
        <v>4166.666666666667</v>
      </c>
      <c r="R141" s="789">
        <v>0</v>
      </c>
      <c r="S141" s="789">
        <v>4166.666666666667</v>
      </c>
      <c r="T141" s="789">
        <v>1666.6666666666667</v>
      </c>
      <c r="U141" s="590">
        <v>75556.25</v>
      </c>
      <c r="W141" s="786">
        <v>-4166.666666666667</v>
      </c>
      <c r="X141" s="787">
        <v>4166.666666666667</v>
      </c>
      <c r="Y141" s="787">
        <v>4166.666666666667</v>
      </c>
      <c r="Z141" s="590">
        <v>4166.666666666667</v>
      </c>
      <c r="AB141" s="790">
        <v>162229.79846338069</v>
      </c>
      <c r="AC141" s="791">
        <v>472858.16250000003</v>
      </c>
      <c r="AD141" s="526">
        <v>635087.96096338076</v>
      </c>
      <c r="AF141" s="790">
        <v>162229.79846338069</v>
      </c>
      <c r="AG141" s="791"/>
      <c r="AH141" s="792">
        <v>122744.58333333336</v>
      </c>
      <c r="AI141" s="593">
        <v>45000</v>
      </c>
      <c r="AJ141" s="793">
        <v>15000</v>
      </c>
      <c r="AK141" s="593">
        <v>34237</v>
      </c>
      <c r="AL141" s="529">
        <v>64133.333333333336</v>
      </c>
      <c r="AM141" s="809">
        <v>8030</v>
      </c>
      <c r="AO141" s="773">
        <v>183713.24583333338</v>
      </c>
      <c r="AQ141" s="794">
        <v>22.724055844969438</v>
      </c>
      <c r="AR141" s="775">
        <v>33.443809000000002</v>
      </c>
      <c r="AS141" s="795">
        <v>38.849999999999994</v>
      </c>
      <c r="AT141" s="796">
        <v>78</v>
      </c>
      <c r="AU141" s="795">
        <v>34.270000000000003</v>
      </c>
      <c r="AV141" s="795">
        <v>63.429000000000002</v>
      </c>
      <c r="AW141" s="587">
        <v>4.33</v>
      </c>
      <c r="AX141" s="797">
        <v>32.377000000000002</v>
      </c>
      <c r="AY141" s="785">
        <v>141.40349999999998</v>
      </c>
      <c r="AZ141" s="785">
        <v>92.922299999999979</v>
      </c>
      <c r="BA141" s="798">
        <v>45</v>
      </c>
      <c r="BB141" s="798">
        <v>36</v>
      </c>
      <c r="BC141" s="798">
        <v>10</v>
      </c>
      <c r="BD141" s="564">
        <v>500000</v>
      </c>
      <c r="BE141" s="799">
        <v>690356.58333333326</v>
      </c>
      <c r="BF141" s="800">
        <v>372000</v>
      </c>
      <c r="BG141" s="800">
        <v>413583.33333333331</v>
      </c>
      <c r="BH141" s="800">
        <v>0</v>
      </c>
      <c r="BI141" s="800"/>
      <c r="BJ141" s="800">
        <v>459945.91666666669</v>
      </c>
      <c r="BK141" s="801">
        <v>6340964.6166666672</v>
      </c>
      <c r="BL141" s="802"/>
      <c r="BM141" s="798">
        <v>0</v>
      </c>
      <c r="BN141" s="803">
        <v>53.058558762355688</v>
      </c>
      <c r="BP141" s="804">
        <v>14185.744875</v>
      </c>
      <c r="BQ141" s="801">
        <v>586138.82258333336</v>
      </c>
      <c r="BR141" s="704"/>
      <c r="BS141" s="780">
        <v>189.15962263308484</v>
      </c>
      <c r="BT141" s="597">
        <v>198.86339298956128</v>
      </c>
      <c r="BU141" s="597">
        <v>0</v>
      </c>
      <c r="BV141" s="293">
        <v>0</v>
      </c>
      <c r="BW141" s="805"/>
      <c r="BX141" s="782">
        <v>14609370.792737864</v>
      </c>
      <c r="BY141" s="547"/>
      <c r="BZ141" s="806">
        <v>193.35754213235654</v>
      </c>
      <c r="CB141" s="591">
        <v>2916.6666666666665</v>
      </c>
      <c r="CC141" s="547"/>
      <c r="CD141" s="770"/>
      <c r="CE141" s="547"/>
      <c r="CF141" s="547"/>
      <c r="CG141" s="547"/>
      <c r="CH141" s="547"/>
      <c r="CI141" s="547"/>
      <c r="CJ141" s="547"/>
      <c r="CK141" s="547"/>
      <c r="CL141" s="547"/>
    </row>
    <row r="142" spans="5:90">
      <c r="E142" s="285">
        <v>10</v>
      </c>
      <c r="F142" s="291">
        <v>2015</v>
      </c>
      <c r="G142" s="291">
        <v>2016</v>
      </c>
      <c r="H142" s="291">
        <v>2016</v>
      </c>
      <c r="I142" s="766" t="s">
        <v>306</v>
      </c>
      <c r="J142" s="783">
        <v>0</v>
      </c>
      <c r="K142" s="784">
        <v>4166.666666666667</v>
      </c>
      <c r="L142" s="786">
        <v>42200.75</v>
      </c>
      <c r="M142" s="787">
        <v>42870.083333333336</v>
      </c>
      <c r="N142" s="188">
        <v>85070.833333333343</v>
      </c>
      <c r="O142" s="788">
        <v>0.5</v>
      </c>
      <c r="P142" s="789">
        <v>3681.25</v>
      </c>
      <c r="Q142" s="789">
        <v>4166.666666666667</v>
      </c>
      <c r="R142" s="789">
        <v>0</v>
      </c>
      <c r="S142" s="789">
        <v>4166.666666666667</v>
      </c>
      <c r="T142" s="789">
        <v>1666.6666666666667</v>
      </c>
      <c r="U142" s="590">
        <v>75556.25</v>
      </c>
      <c r="W142" s="786">
        <v>-4166.666666666667</v>
      </c>
      <c r="X142" s="787">
        <v>4166.666666666667</v>
      </c>
      <c r="Y142" s="787">
        <v>4166.666666666667</v>
      </c>
      <c r="Z142" s="590">
        <v>4166.666666666667</v>
      </c>
      <c r="AB142" s="790">
        <v>163282.03282397587</v>
      </c>
      <c r="AC142" s="791">
        <v>472858.16250000003</v>
      </c>
      <c r="AD142" s="526">
        <v>636140.19532397587</v>
      </c>
      <c r="AF142" s="790">
        <v>163282.03282397587</v>
      </c>
      <c r="AG142" s="791"/>
      <c r="AH142" s="792">
        <v>122744.58333333336</v>
      </c>
      <c r="AI142" s="593">
        <v>45000</v>
      </c>
      <c r="AJ142" s="793">
        <v>15000</v>
      </c>
      <c r="AK142" s="593">
        <v>34237</v>
      </c>
      <c r="AL142" s="529">
        <v>64133.333333333336</v>
      </c>
      <c r="AM142" s="809">
        <v>8030</v>
      </c>
      <c r="AO142" s="773">
        <v>183713.24583333326</v>
      </c>
      <c r="AQ142" s="794">
        <v>22.577615774628462</v>
      </c>
      <c r="AR142" s="775">
        <v>33.443809000000002</v>
      </c>
      <c r="AS142" s="795">
        <v>38.849999999999994</v>
      </c>
      <c r="AT142" s="796">
        <v>78</v>
      </c>
      <c r="AU142" s="795">
        <v>34.270000000000003</v>
      </c>
      <c r="AV142" s="795">
        <v>63.429000000000002</v>
      </c>
      <c r="AW142" s="587">
        <v>4.33</v>
      </c>
      <c r="AX142" s="797">
        <v>32.377000000000002</v>
      </c>
      <c r="AY142" s="785">
        <v>141.40349999999998</v>
      </c>
      <c r="AZ142" s="785">
        <v>92.922299999999979</v>
      </c>
      <c r="BA142" s="798">
        <v>45</v>
      </c>
      <c r="BB142" s="798">
        <v>36</v>
      </c>
      <c r="BC142" s="798">
        <v>10</v>
      </c>
      <c r="BD142" s="564">
        <v>500000</v>
      </c>
      <c r="BE142" s="799">
        <v>690356.58333333326</v>
      </c>
      <c r="BF142" s="800">
        <v>372000</v>
      </c>
      <c r="BG142" s="800">
        <v>413583.33333333331</v>
      </c>
      <c r="BH142" s="800">
        <v>0</v>
      </c>
      <c r="BI142" s="800"/>
      <c r="BJ142" s="800">
        <v>459945.91666666669</v>
      </c>
      <c r="BK142" s="801">
        <v>6340964.6166666672</v>
      </c>
      <c r="BL142" s="802"/>
      <c r="BM142" s="798">
        <v>0</v>
      </c>
      <c r="BN142" s="803">
        <v>52.95842187146129</v>
      </c>
      <c r="BP142" s="804">
        <v>14185.744875</v>
      </c>
      <c r="BQ142" s="801">
        <v>586138.82258333336</v>
      </c>
      <c r="BR142" s="704"/>
      <c r="BS142" s="780">
        <v>188.74645782125452</v>
      </c>
      <c r="BT142" s="597">
        <v>198.40787027288266</v>
      </c>
      <c r="BU142" s="597">
        <v>0</v>
      </c>
      <c r="BV142" s="293">
        <v>0</v>
      </c>
      <c r="BW142" s="805"/>
      <c r="BX142" s="782">
        <v>14576769.09138649</v>
      </c>
      <c r="BY142" s="547"/>
      <c r="BZ142" s="806">
        <v>192.92605299212823</v>
      </c>
      <c r="CB142" s="591">
        <v>2916.6666666666665</v>
      </c>
      <c r="CC142" s="547"/>
      <c r="CD142" s="770"/>
      <c r="CE142" s="547"/>
      <c r="CF142" s="547"/>
      <c r="CG142" s="547"/>
      <c r="CH142" s="547"/>
      <c r="CI142" s="547"/>
      <c r="CJ142" s="547"/>
      <c r="CK142" s="547"/>
      <c r="CL142" s="547"/>
    </row>
    <row r="143" spans="5:90">
      <c r="E143" s="285">
        <v>11</v>
      </c>
      <c r="F143" s="291">
        <v>2015</v>
      </c>
      <c r="G143" s="291">
        <v>2016</v>
      </c>
      <c r="H143" s="291">
        <v>2016</v>
      </c>
      <c r="I143" s="766" t="s">
        <v>306</v>
      </c>
      <c r="J143" s="783">
        <v>0</v>
      </c>
      <c r="K143" s="784">
        <v>4166.666666666667</v>
      </c>
      <c r="L143" s="786">
        <v>42200.75</v>
      </c>
      <c r="M143" s="787">
        <v>42870.083333333336</v>
      </c>
      <c r="N143" s="188">
        <v>85070.833333333343</v>
      </c>
      <c r="O143" s="788">
        <v>0.5</v>
      </c>
      <c r="P143" s="789">
        <v>3681.25</v>
      </c>
      <c r="Q143" s="789">
        <v>4166.666666666667</v>
      </c>
      <c r="R143" s="789">
        <v>0</v>
      </c>
      <c r="S143" s="789">
        <v>4166.666666666667</v>
      </c>
      <c r="T143" s="789">
        <v>1666.6666666666667</v>
      </c>
      <c r="U143" s="590">
        <v>75556.25</v>
      </c>
      <c r="W143" s="786">
        <v>-4166.666666666667</v>
      </c>
      <c r="X143" s="787">
        <v>4166.666666666667</v>
      </c>
      <c r="Y143" s="787">
        <v>4166.666666666667</v>
      </c>
      <c r="Z143" s="590">
        <v>4166.666666666667</v>
      </c>
      <c r="AB143" s="790">
        <v>132946.01863318836</v>
      </c>
      <c r="AC143" s="791">
        <v>472858.16250000003</v>
      </c>
      <c r="AD143" s="526">
        <v>605804.18113318842</v>
      </c>
      <c r="AF143" s="790">
        <v>132946.01863318836</v>
      </c>
      <c r="AG143" s="791"/>
      <c r="AH143" s="792">
        <v>122744.58333333336</v>
      </c>
      <c r="AI143" s="593">
        <v>45000</v>
      </c>
      <c r="AJ143" s="793">
        <v>15000</v>
      </c>
      <c r="AK143" s="593">
        <v>34237</v>
      </c>
      <c r="AL143" s="529">
        <v>64133.333333333336</v>
      </c>
      <c r="AM143" s="809">
        <v>8030</v>
      </c>
      <c r="AO143" s="773">
        <v>183713.24583333338</v>
      </c>
      <c r="AQ143" s="794">
        <v>27.729442655755509</v>
      </c>
      <c r="AR143" s="775">
        <v>33.443809000000002</v>
      </c>
      <c r="AS143" s="795">
        <v>38.849999999999994</v>
      </c>
      <c r="AT143" s="796">
        <v>78</v>
      </c>
      <c r="AU143" s="795">
        <v>34.270000000000003</v>
      </c>
      <c r="AV143" s="795">
        <v>63.429000000000002</v>
      </c>
      <c r="AW143" s="587">
        <v>4.33</v>
      </c>
      <c r="AX143" s="797">
        <v>32.377000000000002</v>
      </c>
      <c r="AY143" s="785">
        <v>141.40349999999998</v>
      </c>
      <c r="AZ143" s="785">
        <v>92.922299999999979</v>
      </c>
      <c r="BA143" s="798">
        <v>45</v>
      </c>
      <c r="BB143" s="798">
        <v>36</v>
      </c>
      <c r="BC143" s="798">
        <v>10</v>
      </c>
      <c r="BD143" s="564">
        <v>500000</v>
      </c>
      <c r="BE143" s="799">
        <v>690356.58333333326</v>
      </c>
      <c r="BF143" s="800">
        <v>372000</v>
      </c>
      <c r="BG143" s="800">
        <v>413583.33333333331</v>
      </c>
      <c r="BH143" s="800">
        <v>0</v>
      </c>
      <c r="BI143" s="800"/>
      <c r="BJ143" s="800">
        <v>459945.91666666669</v>
      </c>
      <c r="BK143" s="801">
        <v>6340964.6166666672</v>
      </c>
      <c r="BL143" s="802"/>
      <c r="BM143" s="798">
        <v>0</v>
      </c>
      <c r="BN143" s="803">
        <v>55.845377721748513</v>
      </c>
      <c r="BP143" s="804">
        <v>14185.744875</v>
      </c>
      <c r="BQ143" s="801">
        <v>586138.82258333336</v>
      </c>
      <c r="BR143" s="704"/>
      <c r="BS143" s="780">
        <v>200.65803765953962</v>
      </c>
      <c r="BT143" s="597">
        <v>211.54063243583923</v>
      </c>
      <c r="BU143" s="597">
        <v>0</v>
      </c>
      <c r="BV143" s="293">
        <v>0</v>
      </c>
      <c r="BW143" s="805"/>
      <c r="BX143" s="782">
        <v>15516679.164537515</v>
      </c>
      <c r="BY143" s="547"/>
      <c r="BZ143" s="806">
        <v>205.36592491736309</v>
      </c>
      <c r="CB143" s="591">
        <v>2916.6666666666665</v>
      </c>
      <c r="CC143" s="547"/>
      <c r="CD143" s="770"/>
      <c r="CE143" s="547"/>
      <c r="CF143" s="547"/>
      <c r="CG143" s="547"/>
      <c r="CH143" s="547"/>
      <c r="CI143" s="547"/>
      <c r="CJ143" s="547"/>
      <c r="CK143" s="547"/>
      <c r="CL143" s="547"/>
    </row>
    <row r="144" spans="5:90">
      <c r="E144" s="285">
        <v>12</v>
      </c>
      <c r="F144" s="291">
        <v>2015</v>
      </c>
      <c r="G144" s="291">
        <v>2016</v>
      </c>
      <c r="H144" s="291">
        <v>2016</v>
      </c>
      <c r="I144" s="766" t="s">
        <v>306</v>
      </c>
      <c r="J144" s="783">
        <v>0</v>
      </c>
      <c r="K144" s="784">
        <v>4166.666666666667</v>
      </c>
      <c r="L144" s="786">
        <v>42200.75</v>
      </c>
      <c r="M144" s="787">
        <v>42870.083333333336</v>
      </c>
      <c r="N144" s="188">
        <v>85070.833333333343</v>
      </c>
      <c r="O144" s="788">
        <v>0.5</v>
      </c>
      <c r="P144" s="789">
        <v>3681.25</v>
      </c>
      <c r="Q144" s="789">
        <v>4166.666666666667</v>
      </c>
      <c r="R144" s="789">
        <v>0</v>
      </c>
      <c r="S144" s="789">
        <v>4166.666666666667</v>
      </c>
      <c r="T144" s="789">
        <v>1666.6666666666667</v>
      </c>
      <c r="U144" s="590">
        <v>75556.25</v>
      </c>
      <c r="W144" s="786">
        <v>-4166.666666666667</v>
      </c>
      <c r="X144" s="787">
        <v>4166.666666666667</v>
      </c>
      <c r="Y144" s="787">
        <v>4166.666666666667</v>
      </c>
      <c r="Z144" s="590">
        <v>4166.666666666667</v>
      </c>
      <c r="AB144" s="790">
        <v>105655.5981226638</v>
      </c>
      <c r="AC144" s="791">
        <v>472858.16250000003</v>
      </c>
      <c r="AD144" s="526">
        <v>578513.76062266389</v>
      </c>
      <c r="AF144" s="790">
        <v>105655.5981226638</v>
      </c>
      <c r="AG144" s="791"/>
      <c r="AH144" s="792">
        <v>122744.58333333336</v>
      </c>
      <c r="AI144" s="593">
        <v>45000</v>
      </c>
      <c r="AJ144" s="793">
        <v>15000</v>
      </c>
      <c r="AK144" s="593">
        <v>34237</v>
      </c>
      <c r="AL144" s="529">
        <v>64133.333333333336</v>
      </c>
      <c r="AM144" s="809">
        <v>8030</v>
      </c>
      <c r="AO144" s="773">
        <v>183713.24583333338</v>
      </c>
      <c r="AQ144" s="794">
        <v>34.891847337043451</v>
      </c>
      <c r="AR144" s="775">
        <v>33.443809000000002</v>
      </c>
      <c r="AS144" s="795">
        <v>38.849999999999994</v>
      </c>
      <c r="AT144" s="796">
        <v>78</v>
      </c>
      <c r="AU144" s="795">
        <v>34.270000000000003</v>
      </c>
      <c r="AV144" s="795">
        <v>63.429000000000002</v>
      </c>
      <c r="AW144" s="587">
        <v>4.33</v>
      </c>
      <c r="AX144" s="797">
        <v>32.377000000000002</v>
      </c>
      <c r="AY144" s="785">
        <v>141.40349999999998</v>
      </c>
      <c r="AZ144" s="785">
        <v>92.922299999999979</v>
      </c>
      <c r="BA144" s="798">
        <v>45</v>
      </c>
      <c r="BB144" s="798">
        <v>36</v>
      </c>
      <c r="BC144" s="798">
        <v>10</v>
      </c>
      <c r="BD144" s="564">
        <v>500000</v>
      </c>
      <c r="BE144" s="799">
        <v>690356.58333333326</v>
      </c>
      <c r="BF144" s="800">
        <v>372000</v>
      </c>
      <c r="BG144" s="800">
        <v>413583.33333333331</v>
      </c>
      <c r="BH144" s="800">
        <v>0</v>
      </c>
      <c r="BI144" s="800"/>
      <c r="BJ144" s="800">
        <v>459945.91666666669</v>
      </c>
      <c r="BK144" s="801">
        <v>6340964.6166666672</v>
      </c>
      <c r="BL144" s="802"/>
      <c r="BM144" s="798">
        <v>0</v>
      </c>
      <c r="BN144" s="803">
        <v>58.442496731983653</v>
      </c>
      <c r="BP144" s="804">
        <v>14185.744875</v>
      </c>
      <c r="BQ144" s="801">
        <v>586138.82258333336</v>
      </c>
      <c r="BR144" s="704"/>
      <c r="BS144" s="780">
        <v>211.37375069576979</v>
      </c>
      <c r="BT144" s="597">
        <v>223.35492681339892</v>
      </c>
      <c r="BU144" s="597">
        <v>0</v>
      </c>
      <c r="BV144" s="293">
        <v>0</v>
      </c>
      <c r="BW144" s="805"/>
      <c r="BX144" s="782">
        <v>16362226.670450769</v>
      </c>
      <c r="BY144" s="547"/>
      <c r="BZ144" s="806">
        <v>216.55689199041467</v>
      </c>
      <c r="CB144" s="591">
        <v>2916.6666666666665</v>
      </c>
      <c r="CC144" s="547"/>
      <c r="CD144" s="770"/>
      <c r="CE144" s="547"/>
      <c r="CF144" s="547"/>
      <c r="CG144" s="547"/>
      <c r="CH144" s="547"/>
      <c r="CI144" s="547"/>
      <c r="CJ144" s="547"/>
      <c r="CK144" s="547"/>
      <c r="CL144" s="547"/>
    </row>
    <row r="145" spans="5:90">
      <c r="E145" s="285">
        <v>1</v>
      </c>
      <c r="F145" s="291">
        <v>2016</v>
      </c>
      <c r="G145" s="291">
        <v>2016</v>
      </c>
      <c r="H145" s="291">
        <v>2016</v>
      </c>
      <c r="I145" s="766" t="s">
        <v>306</v>
      </c>
      <c r="J145" s="783">
        <v>4166.666666666667</v>
      </c>
      <c r="K145" s="784">
        <v>0</v>
      </c>
      <c r="L145" s="786">
        <v>42200.75</v>
      </c>
      <c r="M145" s="787">
        <v>42870.083333333336</v>
      </c>
      <c r="N145" s="188">
        <v>85070.833333333343</v>
      </c>
      <c r="O145" s="788">
        <v>0.5</v>
      </c>
      <c r="P145" s="789">
        <v>3681.25</v>
      </c>
      <c r="Q145" s="789">
        <v>4166.666666666667</v>
      </c>
      <c r="R145" s="789">
        <v>0</v>
      </c>
      <c r="S145" s="789">
        <v>4166.666666666667</v>
      </c>
      <c r="T145" s="789">
        <v>1666.6666666666667</v>
      </c>
      <c r="U145" s="590">
        <v>75556.25</v>
      </c>
      <c r="W145" s="786">
        <v>4166.666666666667</v>
      </c>
      <c r="X145" s="787">
        <v>-4166.666666666667</v>
      </c>
      <c r="Y145" s="787">
        <v>4166.666666666667</v>
      </c>
      <c r="Z145" s="590">
        <v>4166.666666666667</v>
      </c>
      <c r="AB145" s="790">
        <v>102820.89197503588</v>
      </c>
      <c r="AC145" s="791">
        <v>472858.16250000003</v>
      </c>
      <c r="AD145" s="526">
        <v>575679.05447503587</v>
      </c>
      <c r="AF145" s="790">
        <v>102820.89197503588</v>
      </c>
      <c r="AG145" s="791"/>
      <c r="AH145" s="792">
        <v>122744.58333333336</v>
      </c>
      <c r="AI145" s="593">
        <v>45000</v>
      </c>
      <c r="AJ145" s="793">
        <v>18000</v>
      </c>
      <c r="AK145" s="593">
        <v>34237</v>
      </c>
      <c r="AL145" s="529">
        <v>0</v>
      </c>
      <c r="AM145" s="809">
        <v>8030</v>
      </c>
      <c r="AO145" s="773">
        <v>244846.5791666666</v>
      </c>
      <c r="AQ145" s="794">
        <v>35.581239989841634</v>
      </c>
      <c r="AR145" s="775">
        <v>33.486028044999998</v>
      </c>
      <c r="AS145" s="795">
        <v>38.849999999999994</v>
      </c>
      <c r="AT145" s="796">
        <v>80</v>
      </c>
      <c r="AU145" s="795">
        <v>42.5</v>
      </c>
      <c r="AV145" s="795">
        <v>66.86</v>
      </c>
      <c r="AW145" s="587">
        <v>4.8</v>
      </c>
      <c r="AX145" s="797">
        <v>0</v>
      </c>
      <c r="AY145" s="785">
        <v>142.11051749999996</v>
      </c>
      <c r="AZ145" s="785">
        <v>93.386911499999968</v>
      </c>
      <c r="BA145" s="798">
        <v>47</v>
      </c>
      <c r="BB145" s="798">
        <v>39</v>
      </c>
      <c r="BC145" s="798">
        <v>10</v>
      </c>
      <c r="BD145" s="564">
        <v>500000</v>
      </c>
      <c r="BE145" s="799">
        <v>690047.16666666674</v>
      </c>
      <c r="BF145" s="800">
        <v>450416.66666666669</v>
      </c>
      <c r="BG145" s="800">
        <v>413583.33333333331</v>
      </c>
      <c r="BH145" s="800">
        <v>0</v>
      </c>
      <c r="BI145" s="800"/>
      <c r="BJ145" s="800">
        <v>459687.58333333331</v>
      </c>
      <c r="BK145" s="801">
        <v>7286680.9416666673</v>
      </c>
      <c r="BL145" s="802"/>
      <c r="BM145" s="798">
        <v>0</v>
      </c>
      <c r="BN145" s="803">
        <v>64.462114530757376</v>
      </c>
      <c r="BP145" s="804">
        <v>14185.744875</v>
      </c>
      <c r="BQ145" s="801">
        <v>586138.82258333336</v>
      </c>
      <c r="BR145" s="704"/>
      <c r="BS145" s="780">
        <v>236.2106937335102</v>
      </c>
      <c r="BT145" s="597">
        <v>250.73816818002061</v>
      </c>
      <c r="BU145" s="597">
        <v>0</v>
      </c>
      <c r="BV145" s="293">
        <v>0</v>
      </c>
      <c r="BW145" s="805"/>
      <c r="BX145" s="782">
        <v>18322041.679406911</v>
      </c>
      <c r="BY145" s="547"/>
      <c r="BZ145" s="806">
        <v>242.49538164489252</v>
      </c>
      <c r="CB145" s="591">
        <v>2916.6666666666665</v>
      </c>
      <c r="CC145" s="547"/>
      <c r="CD145" s="770"/>
      <c r="CE145" s="547"/>
      <c r="CF145" s="547"/>
      <c r="CG145" s="547"/>
      <c r="CH145" s="547"/>
      <c r="CI145" s="547"/>
      <c r="CJ145" s="547"/>
      <c r="CK145" s="547"/>
      <c r="CL145" s="547"/>
    </row>
    <row r="146" spans="5:90">
      <c r="E146" s="285">
        <v>2</v>
      </c>
      <c r="F146" s="291">
        <v>2016</v>
      </c>
      <c r="G146" s="291">
        <v>2016</v>
      </c>
      <c r="H146" s="291">
        <v>2016</v>
      </c>
      <c r="I146" s="766" t="s">
        <v>306</v>
      </c>
      <c r="J146" s="783">
        <v>4166.666666666667</v>
      </c>
      <c r="K146" s="784">
        <v>0</v>
      </c>
      <c r="L146" s="786">
        <v>42200.75</v>
      </c>
      <c r="M146" s="787">
        <v>42870.083333333336</v>
      </c>
      <c r="N146" s="188">
        <v>85070.833333333343</v>
      </c>
      <c r="O146" s="788">
        <v>0.5</v>
      </c>
      <c r="P146" s="789">
        <v>3681.25</v>
      </c>
      <c r="Q146" s="789">
        <v>4166.666666666667</v>
      </c>
      <c r="R146" s="789">
        <v>0</v>
      </c>
      <c r="S146" s="789">
        <v>4166.666666666667</v>
      </c>
      <c r="T146" s="789">
        <v>1666.6666666666667</v>
      </c>
      <c r="U146" s="590">
        <v>75556.25</v>
      </c>
      <c r="W146" s="786">
        <v>4166.666666666667</v>
      </c>
      <c r="X146" s="787">
        <v>-4166.666666666667</v>
      </c>
      <c r="Y146" s="787">
        <v>4166.666666666667</v>
      </c>
      <c r="Z146" s="590">
        <v>4166.666666666667</v>
      </c>
      <c r="AB146" s="790">
        <v>152479.24027537074</v>
      </c>
      <c r="AC146" s="791">
        <v>472858.16250000003</v>
      </c>
      <c r="AD146" s="526">
        <v>625337.40277537075</v>
      </c>
      <c r="AF146" s="790">
        <v>152479.24027537074</v>
      </c>
      <c r="AG146" s="791"/>
      <c r="AH146" s="792">
        <v>122744.58333333336</v>
      </c>
      <c r="AI146" s="593">
        <v>45000</v>
      </c>
      <c r="AJ146" s="793">
        <v>18000</v>
      </c>
      <c r="AK146" s="593">
        <v>34237</v>
      </c>
      <c r="AL146" s="529">
        <v>0</v>
      </c>
      <c r="AM146" s="809">
        <v>8030</v>
      </c>
      <c r="AO146" s="773">
        <v>244846.5791666666</v>
      </c>
      <c r="AQ146" s="794">
        <v>23.993396259885962</v>
      </c>
      <c r="AR146" s="775">
        <v>33.486028044999998</v>
      </c>
      <c r="AS146" s="795">
        <v>38.849999999999994</v>
      </c>
      <c r="AT146" s="796">
        <v>80</v>
      </c>
      <c r="AU146" s="795">
        <v>42.5</v>
      </c>
      <c r="AV146" s="795">
        <v>66.86</v>
      </c>
      <c r="AW146" s="587">
        <v>4.8</v>
      </c>
      <c r="AX146" s="797">
        <v>0</v>
      </c>
      <c r="AY146" s="785">
        <v>142.11051749999996</v>
      </c>
      <c r="AZ146" s="785">
        <v>93.386911499999968</v>
      </c>
      <c r="BA146" s="798">
        <v>47</v>
      </c>
      <c r="BB146" s="798">
        <v>39</v>
      </c>
      <c r="BC146" s="798">
        <v>10</v>
      </c>
      <c r="BD146" s="564">
        <v>500000</v>
      </c>
      <c r="BE146" s="799">
        <v>690047.16666666674</v>
      </c>
      <c r="BF146" s="800">
        <v>450416.66666666669</v>
      </c>
      <c r="BG146" s="800">
        <v>413583.33333333331</v>
      </c>
      <c r="BH146" s="800">
        <v>0</v>
      </c>
      <c r="BI146" s="800"/>
      <c r="BJ146" s="800">
        <v>459687.58333333331</v>
      </c>
      <c r="BK146" s="801">
        <v>7286680.9416666673</v>
      </c>
      <c r="BL146" s="802"/>
      <c r="BM146" s="798">
        <v>0</v>
      </c>
      <c r="BN146" s="803">
        <v>59.526295388340138</v>
      </c>
      <c r="BP146" s="804">
        <v>14185.744875</v>
      </c>
      <c r="BQ146" s="801">
        <v>586138.82258333336</v>
      </c>
      <c r="BR146" s="704"/>
      <c r="BS146" s="780">
        <v>215.84550395189666</v>
      </c>
      <c r="BT146" s="597">
        <v>228.28512690116455</v>
      </c>
      <c r="BU146" s="597">
        <v>0</v>
      </c>
      <c r="BV146" s="293">
        <v>0</v>
      </c>
      <c r="BW146" s="805"/>
      <c r="BX146" s="782">
        <v>16715080.446955755</v>
      </c>
      <c r="BY146" s="547"/>
      <c r="BZ146" s="806">
        <v>221.22697257944586</v>
      </c>
      <c r="CB146" s="591">
        <v>2916.6666666666665</v>
      </c>
      <c r="CC146" s="547"/>
      <c r="CD146" s="770"/>
      <c r="CE146" s="547"/>
      <c r="CF146" s="547"/>
      <c r="CG146" s="547"/>
      <c r="CH146" s="547"/>
      <c r="CI146" s="547"/>
      <c r="CJ146" s="547"/>
      <c r="CK146" s="547"/>
      <c r="CL146" s="547"/>
    </row>
    <row r="147" spans="5:90">
      <c r="E147" s="285">
        <v>3</v>
      </c>
      <c r="F147" s="291">
        <v>2016</v>
      </c>
      <c r="G147" s="291">
        <v>2016</v>
      </c>
      <c r="H147" s="291">
        <v>2016</v>
      </c>
      <c r="I147" s="766" t="s">
        <v>306</v>
      </c>
      <c r="J147" s="783">
        <v>4166.666666666667</v>
      </c>
      <c r="K147" s="784">
        <v>0</v>
      </c>
      <c r="L147" s="786">
        <v>42200.75</v>
      </c>
      <c r="M147" s="787">
        <v>42870.083333333336</v>
      </c>
      <c r="N147" s="188">
        <v>85070.833333333343</v>
      </c>
      <c r="O147" s="788">
        <v>0.5</v>
      </c>
      <c r="P147" s="789">
        <v>3681.25</v>
      </c>
      <c r="Q147" s="789">
        <v>4166.666666666667</v>
      </c>
      <c r="R147" s="789">
        <v>0</v>
      </c>
      <c r="S147" s="789">
        <v>4166.666666666667</v>
      </c>
      <c r="T147" s="789">
        <v>1666.6666666666667</v>
      </c>
      <c r="U147" s="590">
        <v>75556.25</v>
      </c>
      <c r="W147" s="786">
        <v>4166.666666666667</v>
      </c>
      <c r="X147" s="787">
        <v>-4166.666666666667</v>
      </c>
      <c r="Y147" s="787">
        <v>4166.666666666667</v>
      </c>
      <c r="Z147" s="590">
        <v>4166.666666666667</v>
      </c>
      <c r="AB147" s="790">
        <v>125809.52157731802</v>
      </c>
      <c r="AC147" s="791">
        <v>472858.16250000003</v>
      </c>
      <c r="AD147" s="526">
        <v>598667.68407731806</v>
      </c>
      <c r="AF147" s="790">
        <v>125809.52157731802</v>
      </c>
      <c r="AG147" s="791"/>
      <c r="AH147" s="792">
        <v>122744.58333333336</v>
      </c>
      <c r="AI147" s="593">
        <v>45000</v>
      </c>
      <c r="AJ147" s="793">
        <v>18000</v>
      </c>
      <c r="AK147" s="593">
        <v>34237</v>
      </c>
      <c r="AL147" s="529">
        <v>0</v>
      </c>
      <c r="AM147" s="809">
        <v>8030</v>
      </c>
      <c r="AO147" s="773">
        <v>244846.57916666666</v>
      </c>
      <c r="AQ147" s="794">
        <v>29.079633937602676</v>
      </c>
      <c r="AR147" s="775">
        <v>33.486028044999998</v>
      </c>
      <c r="AS147" s="795">
        <v>38.849999999999994</v>
      </c>
      <c r="AT147" s="796">
        <v>80</v>
      </c>
      <c r="AU147" s="795">
        <v>42.5</v>
      </c>
      <c r="AV147" s="795">
        <v>66.86</v>
      </c>
      <c r="AW147" s="587">
        <v>4.8</v>
      </c>
      <c r="AX147" s="797">
        <v>0</v>
      </c>
      <c r="AY147" s="785">
        <v>142.11051749999996</v>
      </c>
      <c r="AZ147" s="785">
        <v>93.386911499999968</v>
      </c>
      <c r="BA147" s="798">
        <v>47</v>
      </c>
      <c r="BB147" s="798">
        <v>39</v>
      </c>
      <c r="BC147" s="798">
        <v>10</v>
      </c>
      <c r="BD147" s="564">
        <v>500000</v>
      </c>
      <c r="BE147" s="799">
        <v>690047.16666666674</v>
      </c>
      <c r="BF147" s="800">
        <v>450416.66666666669</v>
      </c>
      <c r="BG147" s="800">
        <v>413583.33333333331</v>
      </c>
      <c r="BH147" s="800">
        <v>0</v>
      </c>
      <c r="BI147" s="800"/>
      <c r="BJ147" s="800">
        <v>459687.58333333331</v>
      </c>
      <c r="BK147" s="801">
        <v>7286680.9416666673</v>
      </c>
      <c r="BL147" s="802"/>
      <c r="BM147" s="798">
        <v>0</v>
      </c>
      <c r="BN147" s="803">
        <v>62.177146908342145</v>
      </c>
      <c r="BP147" s="804">
        <v>14185.744875</v>
      </c>
      <c r="BQ147" s="801">
        <v>586138.82258333336</v>
      </c>
      <c r="BR147" s="704"/>
      <c r="BS147" s="780">
        <v>226.78291732342495</v>
      </c>
      <c r="BT147" s="597">
        <v>240.34385046565367</v>
      </c>
      <c r="BU147" s="597">
        <v>0</v>
      </c>
      <c r="BV147" s="293">
        <v>0</v>
      </c>
      <c r="BW147" s="805"/>
      <c r="BX147" s="782">
        <v>17578121.717860438</v>
      </c>
      <c r="BY147" s="547"/>
      <c r="BZ147" s="806">
        <v>232.64947264932337</v>
      </c>
      <c r="CB147" s="591">
        <v>2916.6666666666665</v>
      </c>
      <c r="CC147" s="547"/>
      <c r="CD147" s="770"/>
      <c r="CE147" s="547"/>
      <c r="CF147" s="547"/>
      <c r="CG147" s="547"/>
      <c r="CH147" s="547"/>
      <c r="CI147" s="547"/>
      <c r="CJ147" s="547"/>
      <c r="CK147" s="547"/>
      <c r="CL147" s="547"/>
    </row>
    <row r="148" spans="5:90">
      <c r="E148" s="285">
        <v>4</v>
      </c>
      <c r="F148" s="291">
        <v>2016</v>
      </c>
      <c r="G148" s="291">
        <v>2016</v>
      </c>
      <c r="H148" s="291">
        <v>2017</v>
      </c>
      <c r="I148" s="766" t="s">
        <v>306</v>
      </c>
      <c r="J148" s="783">
        <v>4166.666666666667</v>
      </c>
      <c r="K148" s="784">
        <v>0</v>
      </c>
      <c r="L148" s="786">
        <v>42200.75</v>
      </c>
      <c r="M148" s="787">
        <v>42870.083333333336</v>
      </c>
      <c r="N148" s="188">
        <v>85070.833333333343</v>
      </c>
      <c r="O148" s="788">
        <v>0.5</v>
      </c>
      <c r="P148" s="789">
        <v>3681.25</v>
      </c>
      <c r="Q148" s="789">
        <v>4166.666666666667</v>
      </c>
      <c r="R148" s="789">
        <v>0</v>
      </c>
      <c r="S148" s="789">
        <v>4166.666666666667</v>
      </c>
      <c r="T148" s="789">
        <v>1666.6666666666667</v>
      </c>
      <c r="U148" s="590">
        <v>75556.25</v>
      </c>
      <c r="W148" s="786">
        <v>4166.666666666667</v>
      </c>
      <c r="X148" s="787">
        <v>-4166.666666666667</v>
      </c>
      <c r="Y148" s="787">
        <v>4166.666666666667</v>
      </c>
      <c r="Z148" s="590">
        <v>4166.666666666667</v>
      </c>
      <c r="AB148" s="790">
        <v>144089.69356663487</v>
      </c>
      <c r="AC148" s="791">
        <v>472858.16250000003</v>
      </c>
      <c r="AD148" s="526">
        <v>616947.85606663488</v>
      </c>
      <c r="AF148" s="790">
        <v>144089.69356663487</v>
      </c>
      <c r="AG148" s="791"/>
      <c r="AH148" s="792">
        <v>122744.58333333336</v>
      </c>
      <c r="AI148" s="593">
        <v>45000</v>
      </c>
      <c r="AJ148" s="793">
        <v>18000</v>
      </c>
      <c r="AK148" s="593">
        <v>34237</v>
      </c>
      <c r="AL148" s="529">
        <v>0</v>
      </c>
      <c r="AM148" s="809">
        <v>8030</v>
      </c>
      <c r="AO148" s="773">
        <v>244846.5791666666</v>
      </c>
      <c r="AQ148" s="794">
        <v>25.390399151910525</v>
      </c>
      <c r="AR148" s="775">
        <v>33.486028044999998</v>
      </c>
      <c r="AS148" s="795">
        <v>38.849999999999994</v>
      </c>
      <c r="AT148" s="796">
        <v>80</v>
      </c>
      <c r="AU148" s="795">
        <v>42.5</v>
      </c>
      <c r="AV148" s="795">
        <v>66.86</v>
      </c>
      <c r="AW148" s="587">
        <v>4.8</v>
      </c>
      <c r="AX148" s="797">
        <v>0</v>
      </c>
      <c r="AY148" s="785">
        <v>142.11051749999996</v>
      </c>
      <c r="AZ148" s="785">
        <v>93.386911499999968</v>
      </c>
      <c r="BA148" s="798">
        <v>47</v>
      </c>
      <c r="BB148" s="798">
        <v>39</v>
      </c>
      <c r="BC148" s="798">
        <v>10</v>
      </c>
      <c r="BD148" s="564">
        <v>500000</v>
      </c>
      <c r="BE148" s="799">
        <v>690047.16666666674</v>
      </c>
      <c r="BF148" s="800">
        <v>450416.66666666669</v>
      </c>
      <c r="BG148" s="800">
        <v>413583.33333333331</v>
      </c>
      <c r="BH148" s="800">
        <v>0</v>
      </c>
      <c r="BI148" s="800"/>
      <c r="BJ148" s="800">
        <v>459687.58333333331</v>
      </c>
      <c r="BK148" s="801">
        <v>7286680.9416666673</v>
      </c>
      <c r="BL148" s="802"/>
      <c r="BM148" s="798">
        <v>0</v>
      </c>
      <c r="BN148" s="803">
        <v>60.360179048560532</v>
      </c>
      <c r="BP148" s="804">
        <v>14185.744875</v>
      </c>
      <c r="BQ148" s="801">
        <v>586138.82258333336</v>
      </c>
      <c r="BR148" s="704"/>
      <c r="BS148" s="780">
        <v>219.28610793396598</v>
      </c>
      <c r="BT148" s="597">
        <v>232.07846367150714</v>
      </c>
      <c r="BU148" s="597">
        <v>0</v>
      </c>
      <c r="BV148" s="293">
        <v>0</v>
      </c>
      <c r="BW148" s="805"/>
      <c r="BX148" s="782">
        <v>16986569.064282276</v>
      </c>
      <c r="BY148" s="547"/>
      <c r="BZ148" s="806">
        <v>224.82017125363257</v>
      </c>
      <c r="CB148" s="591">
        <v>2916.6666666666665</v>
      </c>
      <c r="CC148" s="547"/>
      <c r="CD148" s="770"/>
      <c r="CE148" s="547"/>
      <c r="CF148" s="547"/>
      <c r="CG148" s="547"/>
      <c r="CH148" s="547"/>
      <c r="CI148" s="547"/>
      <c r="CJ148" s="547"/>
      <c r="CK148" s="547"/>
      <c r="CL148" s="547"/>
    </row>
    <row r="149" spans="5:90">
      <c r="E149" s="285">
        <v>5</v>
      </c>
      <c r="F149" s="291">
        <v>2016</v>
      </c>
      <c r="G149" s="291">
        <v>2016</v>
      </c>
      <c r="H149" s="291">
        <v>2017</v>
      </c>
      <c r="I149" s="766" t="s">
        <v>306</v>
      </c>
      <c r="J149" s="783">
        <v>4166.666666666667</v>
      </c>
      <c r="K149" s="784">
        <v>0</v>
      </c>
      <c r="L149" s="786">
        <v>42200.75</v>
      </c>
      <c r="M149" s="787">
        <v>42870.083333333336</v>
      </c>
      <c r="N149" s="188">
        <v>85070.833333333343</v>
      </c>
      <c r="O149" s="788">
        <v>0.5</v>
      </c>
      <c r="P149" s="789">
        <v>3681.25</v>
      </c>
      <c r="Q149" s="789">
        <v>4166.666666666667</v>
      </c>
      <c r="R149" s="789">
        <v>0</v>
      </c>
      <c r="S149" s="789">
        <v>4166.666666666667</v>
      </c>
      <c r="T149" s="789">
        <v>1666.6666666666667</v>
      </c>
      <c r="U149" s="590">
        <v>75556.25</v>
      </c>
      <c r="W149" s="786">
        <v>4166.666666666667</v>
      </c>
      <c r="X149" s="787">
        <v>-4166.666666666667</v>
      </c>
      <c r="Y149" s="787">
        <v>4166.666666666667</v>
      </c>
      <c r="Z149" s="590">
        <v>4166.666666666667</v>
      </c>
      <c r="AB149" s="790">
        <v>168106.95071615756</v>
      </c>
      <c r="AC149" s="791">
        <v>472858.16250000003</v>
      </c>
      <c r="AD149" s="526">
        <v>640965.11321615754</v>
      </c>
      <c r="AF149" s="790">
        <v>168106.95071615756</v>
      </c>
      <c r="AG149" s="791"/>
      <c r="AH149" s="792">
        <v>122744.58333333336</v>
      </c>
      <c r="AI149" s="593">
        <v>45000</v>
      </c>
      <c r="AJ149" s="793">
        <v>18000</v>
      </c>
      <c r="AK149" s="593">
        <v>34237</v>
      </c>
      <c r="AL149" s="529">
        <v>0</v>
      </c>
      <c r="AM149" s="809">
        <v>8030</v>
      </c>
      <c r="AO149" s="773">
        <v>244846.5791666666</v>
      </c>
      <c r="AQ149" s="794">
        <v>21.762900449670092</v>
      </c>
      <c r="AR149" s="775">
        <v>33.486028044999998</v>
      </c>
      <c r="AS149" s="795">
        <v>38.849999999999994</v>
      </c>
      <c r="AT149" s="796">
        <v>80</v>
      </c>
      <c r="AU149" s="795">
        <v>42.5</v>
      </c>
      <c r="AV149" s="795">
        <v>66.86</v>
      </c>
      <c r="AW149" s="587">
        <v>4.8</v>
      </c>
      <c r="AX149" s="797">
        <v>0</v>
      </c>
      <c r="AY149" s="785">
        <v>142.11051749999996</v>
      </c>
      <c r="AZ149" s="785">
        <v>93.386911499999968</v>
      </c>
      <c r="BA149" s="798">
        <v>47</v>
      </c>
      <c r="BB149" s="798">
        <v>39</v>
      </c>
      <c r="BC149" s="798">
        <v>10</v>
      </c>
      <c r="BD149" s="564">
        <v>500000</v>
      </c>
      <c r="BE149" s="799">
        <v>690047.16666666674</v>
      </c>
      <c r="BF149" s="800">
        <v>450416.66666666669</v>
      </c>
      <c r="BG149" s="800">
        <v>413583.33333333331</v>
      </c>
      <c r="BH149" s="800">
        <v>0</v>
      </c>
      <c r="BI149" s="800"/>
      <c r="BJ149" s="800">
        <v>459687.58333333331</v>
      </c>
      <c r="BK149" s="801">
        <v>7286680.9416666673</v>
      </c>
      <c r="BL149" s="802"/>
      <c r="BM149" s="798">
        <v>0</v>
      </c>
      <c r="BN149" s="803">
        <v>57.972970419106943</v>
      </c>
      <c r="BP149" s="804">
        <v>14185.744875</v>
      </c>
      <c r="BQ149" s="801">
        <v>586138.82258333336</v>
      </c>
      <c r="BR149" s="704"/>
      <c r="BS149" s="780">
        <v>209.4364851288405</v>
      </c>
      <c r="BT149" s="597">
        <v>221.21905161612275</v>
      </c>
      <c r="BU149" s="597">
        <v>0</v>
      </c>
      <c r="BV149" s="293">
        <v>0</v>
      </c>
      <c r="BW149" s="805"/>
      <c r="BX149" s="782">
        <v>16209362.361480344</v>
      </c>
      <c r="BY149" s="547"/>
      <c r="BZ149" s="806">
        <v>214.53370649655514</v>
      </c>
      <c r="CB149" s="591">
        <v>2916.6666666666665</v>
      </c>
      <c r="CC149" s="547"/>
      <c r="CD149" s="770"/>
      <c r="CE149" s="547"/>
      <c r="CF149" s="547"/>
      <c r="CG149" s="547"/>
      <c r="CH149" s="547"/>
      <c r="CI149" s="547"/>
      <c r="CJ149" s="547"/>
      <c r="CK149" s="547"/>
      <c r="CL149" s="547"/>
    </row>
    <row r="150" spans="5:90">
      <c r="E150" s="285">
        <v>6</v>
      </c>
      <c r="F150" s="291">
        <v>2016</v>
      </c>
      <c r="G150" s="291">
        <v>2016</v>
      </c>
      <c r="H150" s="291">
        <v>2017</v>
      </c>
      <c r="I150" s="766" t="s">
        <v>306</v>
      </c>
      <c r="J150" s="783">
        <v>4166.666666666667</v>
      </c>
      <c r="K150" s="784">
        <v>0</v>
      </c>
      <c r="L150" s="786">
        <v>42200.75</v>
      </c>
      <c r="M150" s="787">
        <v>42870.083333333336</v>
      </c>
      <c r="N150" s="188">
        <v>85070.833333333343</v>
      </c>
      <c r="O150" s="788">
        <v>0.5</v>
      </c>
      <c r="P150" s="789">
        <v>3681.25</v>
      </c>
      <c r="Q150" s="789">
        <v>4166.666666666667</v>
      </c>
      <c r="R150" s="789">
        <v>0</v>
      </c>
      <c r="S150" s="789">
        <v>4166.666666666667</v>
      </c>
      <c r="T150" s="789">
        <v>1666.6666666666667</v>
      </c>
      <c r="U150" s="590">
        <v>75556.25</v>
      </c>
      <c r="W150" s="786">
        <v>4166.666666666667</v>
      </c>
      <c r="X150" s="787">
        <v>-4166.666666666667</v>
      </c>
      <c r="Y150" s="787">
        <v>4166.666666666667</v>
      </c>
      <c r="Z150" s="590">
        <v>4166.666666666667</v>
      </c>
      <c r="AB150" s="790">
        <v>213785.19028489626</v>
      </c>
      <c r="AC150" s="791">
        <v>472858.16250000003</v>
      </c>
      <c r="AD150" s="526">
        <v>686643.35278489627</v>
      </c>
      <c r="AF150" s="790">
        <v>213785.19028489626</v>
      </c>
      <c r="AG150" s="791"/>
      <c r="AH150" s="792">
        <v>122744.58333333336</v>
      </c>
      <c r="AI150" s="593">
        <v>45000</v>
      </c>
      <c r="AJ150" s="793">
        <v>18000</v>
      </c>
      <c r="AK150" s="593">
        <v>34237</v>
      </c>
      <c r="AL150" s="529">
        <v>0</v>
      </c>
      <c r="AM150" s="809">
        <v>8030</v>
      </c>
      <c r="AO150" s="773">
        <v>244846.5791666666</v>
      </c>
      <c r="AQ150" s="794">
        <v>17.11294794769422</v>
      </c>
      <c r="AR150" s="775">
        <v>33.486028044999998</v>
      </c>
      <c r="AS150" s="795">
        <v>38.849999999999994</v>
      </c>
      <c r="AT150" s="796">
        <v>80</v>
      </c>
      <c r="AU150" s="795">
        <v>42.5</v>
      </c>
      <c r="AV150" s="795">
        <v>66.86</v>
      </c>
      <c r="AW150" s="587">
        <v>4.8</v>
      </c>
      <c r="AX150" s="797">
        <v>0</v>
      </c>
      <c r="AY150" s="785">
        <v>142.11051749999996</v>
      </c>
      <c r="AZ150" s="785">
        <v>93.386911499999968</v>
      </c>
      <c r="BA150" s="798">
        <v>47</v>
      </c>
      <c r="BB150" s="798">
        <v>39</v>
      </c>
      <c r="BC150" s="798">
        <v>10</v>
      </c>
      <c r="BD150" s="564">
        <v>500000</v>
      </c>
      <c r="BE150" s="799">
        <v>690047.16666666674</v>
      </c>
      <c r="BF150" s="800">
        <v>450416.66666666669</v>
      </c>
      <c r="BG150" s="800">
        <v>413583.33333333331</v>
      </c>
      <c r="BH150" s="800">
        <v>0</v>
      </c>
      <c r="BI150" s="800"/>
      <c r="BJ150" s="800">
        <v>459687.58333333331</v>
      </c>
      <c r="BK150" s="801">
        <v>7286680.9416666673</v>
      </c>
      <c r="BL150" s="807"/>
      <c r="BM150" s="798">
        <v>0</v>
      </c>
      <c r="BN150" s="803">
        <v>53.432756397252732</v>
      </c>
      <c r="BP150" s="804">
        <v>14185.744875</v>
      </c>
      <c r="BQ150" s="801">
        <v>586138.82258333336</v>
      </c>
      <c r="BR150" s="704"/>
      <c r="BS150" s="780">
        <v>190.70356207467</v>
      </c>
      <c r="BT150" s="597">
        <v>200.56561803070795</v>
      </c>
      <c r="BU150" s="597">
        <v>0</v>
      </c>
      <c r="BV150" s="293">
        <v>0</v>
      </c>
      <c r="BW150" s="805"/>
      <c r="BX150" s="782">
        <v>14731198.816659335</v>
      </c>
      <c r="BY150" s="547"/>
      <c r="BZ150" s="806">
        <v>194.96995704073899</v>
      </c>
      <c r="CB150" s="591">
        <v>2916.6666666666665</v>
      </c>
      <c r="CC150" s="547"/>
      <c r="CD150" s="770"/>
      <c r="CE150" s="547"/>
      <c r="CF150" s="547"/>
      <c r="CG150" s="547"/>
      <c r="CH150" s="547"/>
      <c r="CI150" s="547"/>
      <c r="CJ150" s="547"/>
      <c r="CK150" s="547"/>
      <c r="CL150" s="547"/>
    </row>
    <row r="151" spans="5:90">
      <c r="E151" s="285">
        <v>7</v>
      </c>
      <c r="F151" s="291">
        <v>2016</v>
      </c>
      <c r="G151" s="291">
        <v>2017</v>
      </c>
      <c r="H151" s="291">
        <v>2017</v>
      </c>
      <c r="I151" s="766" t="s">
        <v>306</v>
      </c>
      <c r="J151" s="783">
        <v>4166.666666666667</v>
      </c>
      <c r="K151" s="784">
        <v>0</v>
      </c>
      <c r="L151" s="786">
        <v>42200.75</v>
      </c>
      <c r="M151" s="787">
        <v>42870.083333333336</v>
      </c>
      <c r="N151" s="188">
        <v>85070.833333333343</v>
      </c>
      <c r="O151" s="788">
        <v>0.5</v>
      </c>
      <c r="P151" s="789">
        <v>3681.25</v>
      </c>
      <c r="Q151" s="789">
        <v>4166.666666666667</v>
      </c>
      <c r="R151" s="789">
        <v>0</v>
      </c>
      <c r="S151" s="789">
        <v>4166.666666666667</v>
      </c>
      <c r="T151" s="789">
        <v>1666.6666666666667</v>
      </c>
      <c r="U151" s="590">
        <v>75556.25</v>
      </c>
      <c r="W151" s="786">
        <v>4166.666666666667</v>
      </c>
      <c r="X151" s="787">
        <v>-4166.666666666667</v>
      </c>
      <c r="Y151" s="787">
        <v>4166.666666666667</v>
      </c>
      <c r="Z151" s="590">
        <v>4166.666666666667</v>
      </c>
      <c r="AB151" s="790">
        <v>243951.86493455298</v>
      </c>
      <c r="AC151" s="791">
        <v>472858.16250000003</v>
      </c>
      <c r="AD151" s="526">
        <v>716810.02743455302</v>
      </c>
      <c r="AF151" s="790">
        <v>243951.86493455298</v>
      </c>
      <c r="AG151" s="791"/>
      <c r="AH151" s="792">
        <v>122744.58333333336</v>
      </c>
      <c r="AI151" s="593">
        <v>45000</v>
      </c>
      <c r="AJ151" s="793">
        <v>18000</v>
      </c>
      <c r="AK151" s="593">
        <v>34237</v>
      </c>
      <c r="AL151" s="529">
        <v>0</v>
      </c>
      <c r="AM151" s="809">
        <v>8030</v>
      </c>
      <c r="AO151" s="773">
        <v>244846.57916666666</v>
      </c>
      <c r="AQ151" s="794">
        <v>14.996789773731916</v>
      </c>
      <c r="AR151" s="775">
        <v>33.486028044999998</v>
      </c>
      <c r="AS151" s="795">
        <v>38.849999999999994</v>
      </c>
      <c r="AT151" s="796">
        <v>80</v>
      </c>
      <c r="AU151" s="795">
        <v>42.5</v>
      </c>
      <c r="AV151" s="795">
        <v>66.86</v>
      </c>
      <c r="AW151" s="587">
        <v>4.8</v>
      </c>
      <c r="AX151" s="797">
        <v>0</v>
      </c>
      <c r="AY151" s="785">
        <v>142.11051749999996</v>
      </c>
      <c r="AZ151" s="785">
        <v>93.386911499999968</v>
      </c>
      <c r="BA151" s="798">
        <v>47</v>
      </c>
      <c r="BB151" s="798">
        <v>39</v>
      </c>
      <c r="BC151" s="798">
        <v>10</v>
      </c>
      <c r="BD151" s="564">
        <v>500000</v>
      </c>
      <c r="BE151" s="799">
        <v>690047.16666666674</v>
      </c>
      <c r="BF151" s="800">
        <v>450416.66666666669</v>
      </c>
      <c r="BG151" s="800">
        <v>413583.33333333331</v>
      </c>
      <c r="BH151" s="800">
        <v>0</v>
      </c>
      <c r="BI151" s="800"/>
      <c r="BJ151" s="800">
        <v>459687.58333333331</v>
      </c>
      <c r="BK151" s="801">
        <v>7286680.9416666673</v>
      </c>
      <c r="BL151" s="802"/>
      <c r="BM151" s="798">
        <v>0</v>
      </c>
      <c r="BN151" s="803">
        <v>50.434322995917789</v>
      </c>
      <c r="BP151" s="804">
        <v>14185.744875</v>
      </c>
      <c r="BQ151" s="801">
        <v>586138.82258333336</v>
      </c>
      <c r="BR151" s="704"/>
      <c r="BS151" s="780">
        <v>178.33202586076203</v>
      </c>
      <c r="BT151" s="597">
        <v>186.92574448803529</v>
      </c>
      <c r="BU151" s="597">
        <v>0</v>
      </c>
      <c r="BV151" s="293">
        <v>0</v>
      </c>
      <c r="BW151" s="805"/>
      <c r="BX151" s="782">
        <v>13754994.848279694</v>
      </c>
      <c r="BY151" s="547"/>
      <c r="BZ151" s="806">
        <v>182.04972915251477</v>
      </c>
      <c r="CB151" s="591">
        <v>2916.6666666666665</v>
      </c>
      <c r="CC151" s="547"/>
      <c r="CD151" s="770"/>
      <c r="CE151" s="547"/>
      <c r="CF151" s="547"/>
      <c r="CG151" s="547"/>
      <c r="CH151" s="547"/>
      <c r="CI151" s="547"/>
      <c r="CJ151" s="547"/>
      <c r="CK151" s="547"/>
      <c r="CL151" s="547"/>
    </row>
    <row r="152" spans="5:90">
      <c r="E152" s="285">
        <v>8</v>
      </c>
      <c r="F152" s="291">
        <v>2016</v>
      </c>
      <c r="G152" s="291">
        <v>2017</v>
      </c>
      <c r="H152" s="291">
        <v>2017</v>
      </c>
      <c r="I152" s="766" t="s">
        <v>306</v>
      </c>
      <c r="J152" s="783">
        <v>4166.666666666667</v>
      </c>
      <c r="K152" s="784">
        <v>0</v>
      </c>
      <c r="L152" s="786">
        <v>42200.75</v>
      </c>
      <c r="M152" s="787">
        <v>42870.083333333336</v>
      </c>
      <c r="N152" s="188">
        <v>85070.833333333343</v>
      </c>
      <c r="O152" s="788">
        <v>0.5</v>
      </c>
      <c r="P152" s="789">
        <v>3681.25</v>
      </c>
      <c r="Q152" s="789">
        <v>4166.666666666667</v>
      </c>
      <c r="R152" s="789">
        <v>0</v>
      </c>
      <c r="S152" s="789">
        <v>4166.666666666667</v>
      </c>
      <c r="T152" s="789">
        <v>1666.6666666666667</v>
      </c>
      <c r="U152" s="590">
        <v>75556.25</v>
      </c>
      <c r="W152" s="786">
        <v>4166.666666666667</v>
      </c>
      <c r="X152" s="787">
        <v>-4166.666666666667</v>
      </c>
      <c r="Y152" s="787">
        <v>4166.666666666667</v>
      </c>
      <c r="Z152" s="590">
        <v>4166.666666666667</v>
      </c>
      <c r="AB152" s="790">
        <v>204999.6786268249</v>
      </c>
      <c r="AC152" s="791">
        <v>472858.16250000003</v>
      </c>
      <c r="AD152" s="526">
        <v>677857.84112682496</v>
      </c>
      <c r="AF152" s="790">
        <v>204999.6786268249</v>
      </c>
      <c r="AG152" s="791"/>
      <c r="AH152" s="792">
        <v>122744.58333333336</v>
      </c>
      <c r="AI152" s="593">
        <v>45000</v>
      </c>
      <c r="AJ152" s="793">
        <v>18000</v>
      </c>
      <c r="AK152" s="593">
        <v>34237</v>
      </c>
      <c r="AL152" s="529">
        <v>0</v>
      </c>
      <c r="AM152" s="809">
        <v>8030</v>
      </c>
      <c r="AO152" s="773">
        <v>244846.57916666672</v>
      </c>
      <c r="AQ152" s="794">
        <v>17.846344237412904</v>
      </c>
      <c r="AR152" s="775">
        <v>33.486028044999998</v>
      </c>
      <c r="AS152" s="795">
        <v>38.849999999999994</v>
      </c>
      <c r="AT152" s="796">
        <v>80</v>
      </c>
      <c r="AU152" s="795">
        <v>42.5</v>
      </c>
      <c r="AV152" s="795">
        <v>66.86</v>
      </c>
      <c r="AW152" s="587">
        <v>4.8</v>
      </c>
      <c r="AX152" s="797">
        <v>0</v>
      </c>
      <c r="AY152" s="785">
        <v>142.11051749999996</v>
      </c>
      <c r="AZ152" s="785">
        <v>93.386911499999968</v>
      </c>
      <c r="BA152" s="798">
        <v>47</v>
      </c>
      <c r="BB152" s="798">
        <v>39</v>
      </c>
      <c r="BC152" s="798">
        <v>10</v>
      </c>
      <c r="BD152" s="564">
        <v>500000</v>
      </c>
      <c r="BE152" s="799">
        <v>690047.16666666674</v>
      </c>
      <c r="BF152" s="800">
        <v>450416.66666666669</v>
      </c>
      <c r="BG152" s="800">
        <v>413583.33333333331</v>
      </c>
      <c r="BH152" s="800">
        <v>0</v>
      </c>
      <c r="BI152" s="800"/>
      <c r="BJ152" s="800">
        <v>459687.58333333331</v>
      </c>
      <c r="BK152" s="801">
        <v>7286680.9416666673</v>
      </c>
      <c r="BL152" s="802"/>
      <c r="BM152" s="798">
        <v>0</v>
      </c>
      <c r="BN152" s="803">
        <v>54.305997213793276</v>
      </c>
      <c r="BP152" s="804">
        <v>14185.744875</v>
      </c>
      <c r="BQ152" s="801">
        <v>586138.82258333336</v>
      </c>
      <c r="BR152" s="704"/>
      <c r="BS152" s="780">
        <v>194.30655368371629</v>
      </c>
      <c r="BT152" s="597">
        <v>204.53799050515087</v>
      </c>
      <c r="BU152" s="597">
        <v>0</v>
      </c>
      <c r="BV152" s="293">
        <v>0</v>
      </c>
      <c r="BW152" s="805"/>
      <c r="BX152" s="782">
        <v>15015500.99595017</v>
      </c>
      <c r="BY152" s="547"/>
      <c r="BZ152" s="806">
        <v>198.73274541748921</v>
      </c>
      <c r="CB152" s="591">
        <v>2916.6666666666665</v>
      </c>
      <c r="CC152" s="547"/>
      <c r="CD152" s="770"/>
      <c r="CE152" s="547"/>
      <c r="CF152" s="547"/>
      <c r="CG152" s="547"/>
      <c r="CH152" s="547"/>
      <c r="CI152" s="547"/>
      <c r="CJ152" s="547"/>
      <c r="CK152" s="547"/>
      <c r="CL152" s="547"/>
    </row>
    <row r="153" spans="5:90">
      <c r="E153" s="285">
        <v>9</v>
      </c>
      <c r="F153" s="291">
        <v>2016</v>
      </c>
      <c r="G153" s="291">
        <v>2017</v>
      </c>
      <c r="H153" s="291">
        <v>2017</v>
      </c>
      <c r="I153" s="766" t="s">
        <v>306</v>
      </c>
      <c r="J153" s="783">
        <v>4166.666666666667</v>
      </c>
      <c r="K153" s="784">
        <v>0</v>
      </c>
      <c r="L153" s="786">
        <v>42200.75</v>
      </c>
      <c r="M153" s="787">
        <v>42870.083333333336</v>
      </c>
      <c r="N153" s="188">
        <v>85070.833333333343</v>
      </c>
      <c r="O153" s="788">
        <v>0.5</v>
      </c>
      <c r="P153" s="789">
        <v>3681.25</v>
      </c>
      <c r="Q153" s="789">
        <v>4166.666666666667</v>
      </c>
      <c r="R153" s="789">
        <v>0</v>
      </c>
      <c r="S153" s="789">
        <v>4166.666666666667</v>
      </c>
      <c r="T153" s="789">
        <v>1666.6666666666667</v>
      </c>
      <c r="U153" s="590">
        <v>75556.25</v>
      </c>
      <c r="W153" s="786">
        <v>4166.666666666667</v>
      </c>
      <c r="X153" s="787">
        <v>-4166.666666666667</v>
      </c>
      <c r="Y153" s="787">
        <v>4166.666666666667</v>
      </c>
      <c r="Z153" s="590">
        <v>4166.666666666667</v>
      </c>
      <c r="AB153" s="790">
        <v>162229.79846338069</v>
      </c>
      <c r="AC153" s="791">
        <v>472858.16250000003</v>
      </c>
      <c r="AD153" s="526">
        <v>635087.96096338076</v>
      </c>
      <c r="AF153" s="790">
        <v>162229.79846338069</v>
      </c>
      <c r="AG153" s="791"/>
      <c r="AH153" s="792">
        <v>122744.58333333336</v>
      </c>
      <c r="AI153" s="593">
        <v>45000</v>
      </c>
      <c r="AJ153" s="793">
        <v>18000</v>
      </c>
      <c r="AK153" s="593">
        <v>34237</v>
      </c>
      <c r="AL153" s="529">
        <v>0</v>
      </c>
      <c r="AM153" s="809">
        <v>8030</v>
      </c>
      <c r="AO153" s="773">
        <v>244846.57916666672</v>
      </c>
      <c r="AQ153" s="794">
        <v>22.551312200262316</v>
      </c>
      <c r="AR153" s="775">
        <v>33.486028044999998</v>
      </c>
      <c r="AS153" s="795">
        <v>38.849999999999994</v>
      </c>
      <c r="AT153" s="796">
        <v>80</v>
      </c>
      <c r="AU153" s="795">
        <v>42.5</v>
      </c>
      <c r="AV153" s="795">
        <v>66.86</v>
      </c>
      <c r="AW153" s="587">
        <v>4.8</v>
      </c>
      <c r="AX153" s="797">
        <v>0</v>
      </c>
      <c r="AY153" s="785">
        <v>142.11051749999996</v>
      </c>
      <c r="AZ153" s="785">
        <v>93.386911499999968</v>
      </c>
      <c r="BA153" s="798">
        <v>47</v>
      </c>
      <c r="BB153" s="798">
        <v>39</v>
      </c>
      <c r="BC153" s="798">
        <v>10</v>
      </c>
      <c r="BD153" s="564">
        <v>500000</v>
      </c>
      <c r="BE153" s="799">
        <v>690047.16666666674</v>
      </c>
      <c r="BF153" s="800">
        <v>450416.66666666669</v>
      </c>
      <c r="BG153" s="800">
        <v>413583.33333333331</v>
      </c>
      <c r="BH153" s="800">
        <v>0</v>
      </c>
      <c r="BI153" s="800"/>
      <c r="BJ153" s="800">
        <v>459687.58333333331</v>
      </c>
      <c r="BK153" s="801">
        <v>7286680.9416666673</v>
      </c>
      <c r="BL153" s="802"/>
      <c r="BM153" s="798">
        <v>0</v>
      </c>
      <c r="BN153" s="803">
        <v>58.557133235330973</v>
      </c>
      <c r="BP153" s="804">
        <v>14185.744875</v>
      </c>
      <c r="BQ153" s="801">
        <v>586138.82258333336</v>
      </c>
      <c r="BR153" s="704"/>
      <c r="BS153" s="780">
        <v>211.84674090858084</v>
      </c>
      <c r="BT153" s="597">
        <v>223.87640826712587</v>
      </c>
      <c r="BU153" s="597">
        <v>0</v>
      </c>
      <c r="BV153" s="293">
        <v>0</v>
      </c>
      <c r="BW153" s="805"/>
      <c r="BX153" s="782">
        <v>16399549.029999923</v>
      </c>
      <c r="BY153" s="547"/>
      <c r="BZ153" s="806">
        <v>217.05085985606647</v>
      </c>
      <c r="CB153" s="591">
        <v>2916.6666666666665</v>
      </c>
      <c r="CC153" s="547"/>
      <c r="CD153" s="770"/>
      <c r="CE153" s="547"/>
      <c r="CF153" s="547"/>
      <c r="CG153" s="547"/>
      <c r="CH153" s="547"/>
      <c r="CI153" s="547"/>
      <c r="CJ153" s="547"/>
      <c r="CK153" s="547"/>
      <c r="CL153" s="547"/>
    </row>
    <row r="154" spans="5:90">
      <c r="E154" s="285">
        <v>10</v>
      </c>
      <c r="F154" s="291">
        <v>2016</v>
      </c>
      <c r="G154" s="291">
        <v>2017</v>
      </c>
      <c r="H154" s="291">
        <v>2017</v>
      </c>
      <c r="I154" s="766" t="s">
        <v>306</v>
      </c>
      <c r="J154" s="783">
        <v>4166.666666666667</v>
      </c>
      <c r="K154" s="784">
        <v>0</v>
      </c>
      <c r="L154" s="786">
        <v>42200.75</v>
      </c>
      <c r="M154" s="787">
        <v>42870.083333333336</v>
      </c>
      <c r="N154" s="188">
        <v>85070.833333333343</v>
      </c>
      <c r="O154" s="788">
        <v>0.5</v>
      </c>
      <c r="P154" s="789">
        <v>3681.25</v>
      </c>
      <c r="Q154" s="789">
        <v>4166.666666666667</v>
      </c>
      <c r="R154" s="789">
        <v>0</v>
      </c>
      <c r="S154" s="789">
        <v>4166.666666666667</v>
      </c>
      <c r="T154" s="789">
        <v>1666.6666666666667</v>
      </c>
      <c r="U154" s="590">
        <v>75556.25</v>
      </c>
      <c r="W154" s="786">
        <v>4166.666666666667</v>
      </c>
      <c r="X154" s="787">
        <v>-4166.666666666667</v>
      </c>
      <c r="Y154" s="787">
        <v>4166.666666666667</v>
      </c>
      <c r="Z154" s="590">
        <v>4166.666666666667</v>
      </c>
      <c r="AB154" s="790">
        <v>163282.03282397587</v>
      </c>
      <c r="AC154" s="791">
        <v>472858.16250000003</v>
      </c>
      <c r="AD154" s="526">
        <v>636140.19532397587</v>
      </c>
      <c r="AF154" s="790">
        <v>163282.03282397587</v>
      </c>
      <c r="AG154" s="791"/>
      <c r="AH154" s="792">
        <v>122744.58333333336</v>
      </c>
      <c r="AI154" s="593">
        <v>45000</v>
      </c>
      <c r="AJ154" s="793">
        <v>18000</v>
      </c>
      <c r="AK154" s="593">
        <v>34237</v>
      </c>
      <c r="AL154" s="529">
        <v>0</v>
      </c>
      <c r="AM154" s="809">
        <v>8030</v>
      </c>
      <c r="AO154" s="773">
        <v>244846.5791666666</v>
      </c>
      <c r="AQ154" s="794">
        <v>22.405985337513084</v>
      </c>
      <c r="AR154" s="775">
        <v>33.486028044999998</v>
      </c>
      <c r="AS154" s="795">
        <v>38.849999999999994</v>
      </c>
      <c r="AT154" s="796">
        <v>80</v>
      </c>
      <c r="AU154" s="795">
        <v>42.5</v>
      </c>
      <c r="AV154" s="795">
        <v>66.86</v>
      </c>
      <c r="AW154" s="587">
        <v>4.8</v>
      </c>
      <c r="AX154" s="797">
        <v>0</v>
      </c>
      <c r="AY154" s="785">
        <v>142.11051749999996</v>
      </c>
      <c r="AZ154" s="785">
        <v>93.386911499999968</v>
      </c>
      <c r="BA154" s="798">
        <v>47</v>
      </c>
      <c r="BB154" s="798">
        <v>39</v>
      </c>
      <c r="BC154" s="798">
        <v>10</v>
      </c>
      <c r="BD154" s="564">
        <v>500000</v>
      </c>
      <c r="BE154" s="799">
        <v>690047.16666666674</v>
      </c>
      <c r="BF154" s="800">
        <v>450416.66666666669</v>
      </c>
      <c r="BG154" s="800">
        <v>413583.33333333331</v>
      </c>
      <c r="BH154" s="800">
        <v>0</v>
      </c>
      <c r="BI154" s="800"/>
      <c r="BJ154" s="800">
        <v>459687.58333333331</v>
      </c>
      <c r="BK154" s="801">
        <v>7286680.9416666673</v>
      </c>
      <c r="BL154" s="802"/>
      <c r="BM154" s="798">
        <v>0</v>
      </c>
      <c r="BN154" s="803">
        <v>58.452545815952369</v>
      </c>
      <c r="BP154" s="804">
        <v>14185.744875</v>
      </c>
      <c r="BQ154" s="801">
        <v>586138.82258333336</v>
      </c>
      <c r="BR154" s="704"/>
      <c r="BS154" s="780">
        <v>211.41521321622474</v>
      </c>
      <c r="BT154" s="597">
        <v>223.4006400963726</v>
      </c>
      <c r="BU154" s="597">
        <v>0</v>
      </c>
      <c r="BV154" s="293">
        <v>0</v>
      </c>
      <c r="BW154" s="805"/>
      <c r="BX154" s="782">
        <v>16365498.364144042</v>
      </c>
      <c r="BY154" s="547"/>
      <c r="BZ154" s="806">
        <v>216.60019342071692</v>
      </c>
      <c r="CB154" s="591">
        <v>2916.6666666666665</v>
      </c>
      <c r="CC154" s="547"/>
      <c r="CD154" s="770"/>
      <c r="CE154" s="547"/>
      <c r="CF154" s="547"/>
      <c r="CG154" s="547"/>
      <c r="CH154" s="547"/>
      <c r="CI154" s="547"/>
      <c r="CJ154" s="547"/>
      <c r="CK154" s="547"/>
      <c r="CL154" s="547"/>
    </row>
    <row r="155" spans="5:90">
      <c r="E155" s="285">
        <v>11</v>
      </c>
      <c r="F155" s="291">
        <v>2016</v>
      </c>
      <c r="G155" s="291">
        <v>2017</v>
      </c>
      <c r="H155" s="291">
        <v>2017</v>
      </c>
      <c r="I155" s="766" t="s">
        <v>306</v>
      </c>
      <c r="J155" s="783">
        <v>4166.666666666667</v>
      </c>
      <c r="K155" s="784">
        <v>0</v>
      </c>
      <c r="L155" s="786">
        <v>42200.75</v>
      </c>
      <c r="M155" s="787">
        <v>42870.083333333336</v>
      </c>
      <c r="N155" s="188">
        <v>85070.833333333343</v>
      </c>
      <c r="O155" s="788">
        <v>0.5</v>
      </c>
      <c r="P155" s="789">
        <v>3681.25</v>
      </c>
      <c r="Q155" s="789">
        <v>4166.666666666667</v>
      </c>
      <c r="R155" s="789">
        <v>0</v>
      </c>
      <c r="S155" s="789">
        <v>4166.666666666667</v>
      </c>
      <c r="T155" s="789">
        <v>1666.6666666666667</v>
      </c>
      <c r="U155" s="590">
        <v>75556.25</v>
      </c>
      <c r="W155" s="786">
        <v>4166.666666666667</v>
      </c>
      <c r="X155" s="787">
        <v>-4166.666666666667</v>
      </c>
      <c r="Y155" s="787">
        <v>4166.666666666667</v>
      </c>
      <c r="Z155" s="590">
        <v>4166.666666666667</v>
      </c>
      <c r="AB155" s="790">
        <v>132946.01863318836</v>
      </c>
      <c r="AC155" s="791">
        <v>472858.16250000003</v>
      </c>
      <c r="AD155" s="526">
        <v>605804.18113318842</v>
      </c>
      <c r="AF155" s="790">
        <v>132946.01863318836</v>
      </c>
      <c r="AG155" s="791"/>
      <c r="AH155" s="792">
        <v>122744.58333333336</v>
      </c>
      <c r="AI155" s="593">
        <v>45000</v>
      </c>
      <c r="AJ155" s="793">
        <v>18000</v>
      </c>
      <c r="AK155" s="593">
        <v>34237</v>
      </c>
      <c r="AL155" s="529">
        <v>0</v>
      </c>
      <c r="AM155" s="809">
        <v>8030</v>
      </c>
      <c r="AO155" s="773">
        <v>244846.57916666672</v>
      </c>
      <c r="AQ155" s="794">
        <v>27.518649079875754</v>
      </c>
      <c r="AR155" s="775">
        <v>33.486028044999998</v>
      </c>
      <c r="AS155" s="795">
        <v>38.849999999999994</v>
      </c>
      <c r="AT155" s="796">
        <v>80</v>
      </c>
      <c r="AU155" s="795">
        <v>42.5</v>
      </c>
      <c r="AV155" s="795">
        <v>66.86</v>
      </c>
      <c r="AW155" s="587">
        <v>4.8</v>
      </c>
      <c r="AX155" s="797">
        <v>0</v>
      </c>
      <c r="AY155" s="785">
        <v>142.11051749999996</v>
      </c>
      <c r="AZ155" s="785">
        <v>93.386911499999968</v>
      </c>
      <c r="BA155" s="798">
        <v>47</v>
      </c>
      <c r="BB155" s="798">
        <v>39</v>
      </c>
      <c r="BC155" s="798">
        <v>10</v>
      </c>
      <c r="BD155" s="564">
        <v>500000</v>
      </c>
      <c r="BE155" s="799">
        <v>690047.16666666674</v>
      </c>
      <c r="BF155" s="800">
        <v>450416.66666666669</v>
      </c>
      <c r="BG155" s="800">
        <v>413583.33333333331</v>
      </c>
      <c r="BH155" s="800">
        <v>0</v>
      </c>
      <c r="BI155" s="800"/>
      <c r="BJ155" s="800">
        <v>459687.58333333331</v>
      </c>
      <c r="BK155" s="801">
        <v>7286680.9416666673</v>
      </c>
      <c r="BL155" s="802"/>
      <c r="BM155" s="798">
        <v>0</v>
      </c>
      <c r="BN155" s="803">
        <v>61.467810815141256</v>
      </c>
      <c r="BP155" s="804">
        <v>14185.744875</v>
      </c>
      <c r="BQ155" s="801">
        <v>586138.82258333336</v>
      </c>
      <c r="BR155" s="704"/>
      <c r="BS155" s="780">
        <v>223.85619660287807</v>
      </c>
      <c r="BT155" s="597">
        <v>237.11708057768286</v>
      </c>
      <c r="BU155" s="597">
        <v>0</v>
      </c>
      <c r="BV155" s="293">
        <v>0</v>
      </c>
      <c r="BW155" s="805"/>
      <c r="BX155" s="782">
        <v>17347182.218324006</v>
      </c>
      <c r="BY155" s="547"/>
      <c r="BZ155" s="806">
        <v>229.5929485426289</v>
      </c>
      <c r="CB155" s="591">
        <v>2916.6666666666665</v>
      </c>
      <c r="CC155" s="547"/>
      <c r="CD155" s="770"/>
      <c r="CE155" s="547"/>
      <c r="CF155" s="547"/>
      <c r="CG155" s="547"/>
      <c r="CH155" s="547"/>
      <c r="CI155" s="547"/>
      <c r="CJ155" s="547"/>
      <c r="CK155" s="547"/>
      <c r="CL155" s="547"/>
    </row>
    <row r="156" spans="5:90">
      <c r="E156" s="285">
        <v>12</v>
      </c>
      <c r="F156" s="291">
        <v>2016</v>
      </c>
      <c r="G156" s="291">
        <v>2017</v>
      </c>
      <c r="H156" s="291">
        <v>2017</v>
      </c>
      <c r="I156" s="766" t="s">
        <v>306</v>
      </c>
      <c r="J156" s="783">
        <v>4166.666666666667</v>
      </c>
      <c r="K156" s="784">
        <v>0</v>
      </c>
      <c r="L156" s="786">
        <v>42200.75</v>
      </c>
      <c r="M156" s="787">
        <v>42870.083333333336</v>
      </c>
      <c r="N156" s="188">
        <v>85070.833333333343</v>
      </c>
      <c r="O156" s="788">
        <v>0.5</v>
      </c>
      <c r="P156" s="789">
        <v>3681.25</v>
      </c>
      <c r="Q156" s="789">
        <v>4166.666666666667</v>
      </c>
      <c r="R156" s="789">
        <v>0</v>
      </c>
      <c r="S156" s="789">
        <v>4166.666666666667</v>
      </c>
      <c r="T156" s="789">
        <v>1666.6666666666667</v>
      </c>
      <c r="U156" s="590">
        <v>75556.25</v>
      </c>
      <c r="W156" s="786">
        <v>4166.666666666667</v>
      </c>
      <c r="X156" s="787">
        <v>-4166.666666666667</v>
      </c>
      <c r="Y156" s="787">
        <v>4166.666666666667</v>
      </c>
      <c r="Z156" s="590">
        <v>4166.666666666667</v>
      </c>
      <c r="AB156" s="790">
        <v>105655.5981226638</v>
      </c>
      <c r="AC156" s="791">
        <v>472858.16250000003</v>
      </c>
      <c r="AD156" s="526">
        <v>578513.76062266389</v>
      </c>
      <c r="AF156" s="790">
        <v>105655.5981226638</v>
      </c>
      <c r="AG156" s="791"/>
      <c r="AH156" s="792">
        <v>122744.58333333336</v>
      </c>
      <c r="AI156" s="593">
        <v>45000</v>
      </c>
      <c r="AJ156" s="793">
        <v>18000</v>
      </c>
      <c r="AK156" s="593">
        <v>34237</v>
      </c>
      <c r="AL156" s="529">
        <v>0</v>
      </c>
      <c r="AM156" s="809">
        <v>8030</v>
      </c>
      <c r="AO156" s="773">
        <v>244846.57916666672</v>
      </c>
      <c r="AQ156" s="794">
        <v>34.626606619423065</v>
      </c>
      <c r="AR156" s="775">
        <v>33.486028044999998</v>
      </c>
      <c r="AS156" s="795">
        <v>38.849999999999994</v>
      </c>
      <c r="AT156" s="796">
        <v>80</v>
      </c>
      <c r="AU156" s="795">
        <v>42.5</v>
      </c>
      <c r="AV156" s="795">
        <v>66.86</v>
      </c>
      <c r="AW156" s="587">
        <v>4.8</v>
      </c>
      <c r="AX156" s="797">
        <v>0</v>
      </c>
      <c r="AY156" s="785">
        <v>142.11051749999996</v>
      </c>
      <c r="AZ156" s="785">
        <v>93.386911499999968</v>
      </c>
      <c r="BA156" s="798">
        <v>47</v>
      </c>
      <c r="BB156" s="798">
        <v>39</v>
      </c>
      <c r="BC156" s="798">
        <v>10</v>
      </c>
      <c r="BD156" s="564">
        <v>500000</v>
      </c>
      <c r="BE156" s="799">
        <v>690047.16666666674</v>
      </c>
      <c r="BF156" s="800">
        <v>450416.66666666669</v>
      </c>
      <c r="BG156" s="800">
        <v>413583.33333333331</v>
      </c>
      <c r="BH156" s="800">
        <v>0</v>
      </c>
      <c r="BI156" s="800"/>
      <c r="BJ156" s="800">
        <v>459687.58333333331</v>
      </c>
      <c r="BK156" s="801">
        <v>7286680.9416666673</v>
      </c>
      <c r="BL156" s="802"/>
      <c r="BM156" s="798">
        <v>0</v>
      </c>
      <c r="BN156" s="803">
        <v>64.180357336942407</v>
      </c>
      <c r="BP156" s="804">
        <v>14185.744875</v>
      </c>
      <c r="BQ156" s="801">
        <v>586138.82258333336</v>
      </c>
      <c r="BR156" s="704"/>
      <c r="BS156" s="780">
        <v>235.04816355182965</v>
      </c>
      <c r="BT156" s="597">
        <v>249.45645470535626</v>
      </c>
      <c r="BU156" s="597">
        <v>0</v>
      </c>
      <c r="BV156" s="293">
        <v>0</v>
      </c>
      <c r="BW156" s="805"/>
      <c r="BX156" s="782">
        <v>18230309.613388959</v>
      </c>
      <c r="BY156" s="547"/>
      <c r="BZ156" s="806">
        <v>241.28129193003835</v>
      </c>
      <c r="CB156" s="591">
        <v>2916.6666666666665</v>
      </c>
      <c r="CC156" s="547"/>
      <c r="CD156" s="770"/>
      <c r="CE156" s="547"/>
      <c r="CF156" s="547"/>
      <c r="CG156" s="547"/>
      <c r="CH156" s="547"/>
      <c r="CI156" s="547"/>
      <c r="CJ156" s="547"/>
      <c r="CK156" s="547"/>
      <c r="CL156" s="547"/>
    </row>
    <row r="157" spans="5:90">
      <c r="E157" s="285">
        <v>1</v>
      </c>
      <c r="F157" s="291">
        <v>2017</v>
      </c>
      <c r="G157" s="291">
        <v>2017</v>
      </c>
      <c r="H157" s="291">
        <v>2017</v>
      </c>
      <c r="I157" s="766" t="s">
        <v>306</v>
      </c>
      <c r="J157" s="783">
        <v>0</v>
      </c>
      <c r="K157" s="784">
        <v>4166.666666666667</v>
      </c>
      <c r="L157" s="786">
        <v>43378.75</v>
      </c>
      <c r="M157" s="787">
        <v>43442.083333333336</v>
      </c>
      <c r="N157" s="188">
        <v>86820.833333333343</v>
      </c>
      <c r="O157" s="788">
        <v>0.5</v>
      </c>
      <c r="P157" s="789">
        <v>3681.25</v>
      </c>
      <c r="Q157" s="789">
        <v>4166.666666666667</v>
      </c>
      <c r="R157" s="789">
        <v>0</v>
      </c>
      <c r="S157" s="789">
        <v>4166.666666666667</v>
      </c>
      <c r="T157" s="789">
        <v>1666.6666666666667</v>
      </c>
      <c r="U157" s="590">
        <v>77306.25</v>
      </c>
      <c r="W157" s="786">
        <v>-4166.666666666667</v>
      </c>
      <c r="X157" s="787">
        <v>4166.666666666667</v>
      </c>
      <c r="Y157" s="787">
        <v>4166.666666666667</v>
      </c>
      <c r="Z157" s="590">
        <v>4166.666666666667</v>
      </c>
      <c r="AB157" s="790">
        <v>116841.9226989044</v>
      </c>
      <c r="AC157" s="791">
        <v>480827.66250000003</v>
      </c>
      <c r="AD157" s="526">
        <v>597669.58519890439</v>
      </c>
      <c r="AF157" s="790">
        <v>116841.9226989044</v>
      </c>
      <c r="AG157" s="791"/>
      <c r="AH157" s="792">
        <v>124669.58333333336</v>
      </c>
      <c r="AI157" s="593">
        <v>45000</v>
      </c>
      <c r="AJ157" s="793">
        <v>21000</v>
      </c>
      <c r="AK157" s="593">
        <v>34237</v>
      </c>
      <c r="AL157" s="529">
        <v>0</v>
      </c>
      <c r="AM157" s="809">
        <v>0</v>
      </c>
      <c r="AO157" s="773">
        <v>255921.0791666666</v>
      </c>
      <c r="AQ157" s="794">
        <v>31.474174665972154</v>
      </c>
      <c r="AR157" s="775">
        <v>33.528458185224999</v>
      </c>
      <c r="AS157" s="795">
        <v>38.849999999999994</v>
      </c>
      <c r="AT157" s="796">
        <v>82</v>
      </c>
      <c r="AU157" s="795"/>
      <c r="AV157" s="795">
        <v>68.100999999999999</v>
      </c>
      <c r="AW157" s="587">
        <v>4.97</v>
      </c>
      <c r="AX157" s="797">
        <v>0</v>
      </c>
      <c r="AY157" s="785">
        <v>142.82107008749995</v>
      </c>
      <c r="AZ157" s="785">
        <v>93.853846057499965</v>
      </c>
      <c r="BA157" s="798">
        <v>49</v>
      </c>
      <c r="BB157" s="798">
        <v>41</v>
      </c>
      <c r="BC157" s="798">
        <v>10</v>
      </c>
      <c r="BD157" s="564">
        <v>500000</v>
      </c>
      <c r="BE157" s="799">
        <v>690439.08333333326</v>
      </c>
      <c r="BF157" s="800">
        <v>450416.66666666669</v>
      </c>
      <c r="BG157" s="800">
        <v>413583.33333333331</v>
      </c>
      <c r="BH157" s="800">
        <v>0</v>
      </c>
      <c r="BI157" s="800"/>
      <c r="BJ157" s="800">
        <v>425520.91666666669</v>
      </c>
      <c r="BK157" s="801">
        <v>8840736.9291666672</v>
      </c>
      <c r="BL157" s="802"/>
      <c r="BM157" s="798">
        <v>0</v>
      </c>
      <c r="BN157" s="803">
        <v>67.041713418851884</v>
      </c>
      <c r="BP157" s="804">
        <v>14424.829875000001</v>
      </c>
      <c r="BQ157" s="801">
        <v>591823.73258333339</v>
      </c>
      <c r="BR157" s="704"/>
      <c r="BS157" s="780">
        <v>246.78071924223991</v>
      </c>
      <c r="BT157" s="597">
        <v>262.39936401841425</v>
      </c>
      <c r="BU157" s="597">
        <v>0</v>
      </c>
      <c r="BV157" s="293">
        <v>0</v>
      </c>
      <c r="BW157" s="805"/>
      <c r="BX157" s="782">
        <v>19606604.366728239</v>
      </c>
      <c r="BY157" s="547"/>
      <c r="BZ157" s="806">
        <v>253.62249969088191</v>
      </c>
      <c r="CB157" s="591">
        <v>2916.6666666666665</v>
      </c>
      <c r="CC157" s="547"/>
      <c r="CD157" s="547"/>
      <c r="CE157" s="547"/>
      <c r="CF157" s="547"/>
      <c r="CG157" s="547"/>
      <c r="CH157" s="547"/>
      <c r="CI157" s="547"/>
      <c r="CJ157" s="547"/>
      <c r="CK157" s="547"/>
      <c r="CL157" s="547"/>
    </row>
    <row r="158" spans="5:90">
      <c r="E158" s="285">
        <v>2</v>
      </c>
      <c r="F158" s="291">
        <v>2017</v>
      </c>
      <c r="G158" s="291">
        <v>2017</v>
      </c>
      <c r="H158" s="291">
        <v>2017</v>
      </c>
      <c r="I158" s="766" t="s">
        <v>306</v>
      </c>
      <c r="J158" s="783">
        <v>0</v>
      </c>
      <c r="K158" s="784">
        <v>4166.666666666667</v>
      </c>
      <c r="L158" s="786">
        <v>43378.75</v>
      </c>
      <c r="M158" s="787">
        <v>43442.083333333336</v>
      </c>
      <c r="N158" s="188">
        <v>86820.833333333343</v>
      </c>
      <c r="O158" s="788">
        <v>0.5</v>
      </c>
      <c r="P158" s="789">
        <v>3681.25</v>
      </c>
      <c r="Q158" s="789">
        <v>4166.666666666667</v>
      </c>
      <c r="R158" s="789">
        <v>0</v>
      </c>
      <c r="S158" s="789">
        <v>4166.666666666667</v>
      </c>
      <c r="T158" s="789">
        <v>1666.6666666666667</v>
      </c>
      <c r="U158" s="590">
        <v>77306.25</v>
      </c>
      <c r="W158" s="786">
        <v>-4166.666666666667</v>
      </c>
      <c r="X158" s="787">
        <v>4166.666666666667</v>
      </c>
      <c r="Y158" s="787">
        <v>4166.666666666667</v>
      </c>
      <c r="Z158" s="590">
        <v>4166.666666666667</v>
      </c>
      <c r="AB158" s="790">
        <v>173271.86394928492</v>
      </c>
      <c r="AC158" s="791">
        <v>480827.66250000003</v>
      </c>
      <c r="AD158" s="526">
        <v>654099.52644928498</v>
      </c>
      <c r="AF158" s="790">
        <v>173271.86394928492</v>
      </c>
      <c r="AG158" s="791"/>
      <c r="AH158" s="792">
        <v>124669.58333333336</v>
      </c>
      <c r="AI158" s="593">
        <v>45000</v>
      </c>
      <c r="AJ158" s="793">
        <v>21000</v>
      </c>
      <c r="AK158" s="593">
        <v>34237</v>
      </c>
      <c r="AL158" s="529">
        <v>0</v>
      </c>
      <c r="AM158" s="809">
        <v>0</v>
      </c>
      <c r="AO158" s="773">
        <v>255921.07916666672</v>
      </c>
      <c r="AQ158" s="794">
        <v>21.223890593164651</v>
      </c>
      <c r="AR158" s="775">
        <v>33.528458185224999</v>
      </c>
      <c r="AS158" s="795">
        <v>38.849999999999994</v>
      </c>
      <c r="AT158" s="796">
        <v>82</v>
      </c>
      <c r="AU158" s="795"/>
      <c r="AV158" s="795">
        <v>68.100999999999999</v>
      </c>
      <c r="AW158" s="587">
        <v>4.97</v>
      </c>
      <c r="AX158" s="797">
        <v>0</v>
      </c>
      <c r="AY158" s="785">
        <v>142.82107008749995</v>
      </c>
      <c r="AZ158" s="785">
        <v>93.853846057499965</v>
      </c>
      <c r="BA158" s="798">
        <v>49</v>
      </c>
      <c r="BB158" s="798">
        <v>41</v>
      </c>
      <c r="BC158" s="798">
        <v>10</v>
      </c>
      <c r="BD158" s="564">
        <v>500000</v>
      </c>
      <c r="BE158" s="799">
        <v>690439.08333333326</v>
      </c>
      <c r="BF158" s="800">
        <v>450416.66666666669</v>
      </c>
      <c r="BG158" s="800">
        <v>413583.33333333331</v>
      </c>
      <c r="BH158" s="800">
        <v>0</v>
      </c>
      <c r="BI158" s="800"/>
      <c r="BJ158" s="800">
        <v>425520.91666666669</v>
      </c>
      <c r="BK158" s="801">
        <v>8840736.9291666672</v>
      </c>
      <c r="BL158" s="802"/>
      <c r="BM158" s="798">
        <v>0</v>
      </c>
      <c r="BN158" s="803">
        <v>61.291072727981415</v>
      </c>
      <c r="BP158" s="804">
        <v>14424.829875000001</v>
      </c>
      <c r="BQ158" s="801">
        <v>591823.73258333339</v>
      </c>
      <c r="BR158" s="704"/>
      <c r="BS158" s="780">
        <v>223.05357575170837</v>
      </c>
      <c r="BT158" s="597">
        <v>236.2396995156445</v>
      </c>
      <c r="BU158" s="597">
        <v>0</v>
      </c>
      <c r="BV158" s="293">
        <v>0</v>
      </c>
      <c r="BW158" s="805"/>
      <c r="BX158" s="782">
        <v>17689972.583284736</v>
      </c>
      <c r="BY158" s="547"/>
      <c r="BZ158" s="806">
        <v>228.82978521509887</v>
      </c>
      <c r="CB158" s="591">
        <v>2916.6666666666665</v>
      </c>
      <c r="CC158" s="547"/>
      <c r="CD158" s="547"/>
      <c r="CE158" s="547"/>
      <c r="CF158" s="547"/>
      <c r="CG158" s="547"/>
      <c r="CH158" s="547"/>
      <c r="CI158" s="547"/>
      <c r="CJ158" s="547"/>
      <c r="CK158" s="547"/>
      <c r="CL158" s="547"/>
    </row>
    <row r="159" spans="5:90">
      <c r="E159" s="285">
        <v>3</v>
      </c>
      <c r="F159" s="291">
        <v>2017</v>
      </c>
      <c r="G159" s="291">
        <v>2017</v>
      </c>
      <c r="H159" s="291">
        <v>2017</v>
      </c>
      <c r="I159" s="766" t="s">
        <v>306</v>
      </c>
      <c r="J159" s="783">
        <v>0</v>
      </c>
      <c r="K159" s="784">
        <v>4166.666666666667</v>
      </c>
      <c r="L159" s="786">
        <v>43378.75</v>
      </c>
      <c r="M159" s="787">
        <v>43442.083333333336</v>
      </c>
      <c r="N159" s="188">
        <v>86820.833333333343</v>
      </c>
      <c r="O159" s="788">
        <v>0.5</v>
      </c>
      <c r="P159" s="789">
        <v>3681.25</v>
      </c>
      <c r="Q159" s="789">
        <v>4166.666666666667</v>
      </c>
      <c r="R159" s="789">
        <v>0</v>
      </c>
      <c r="S159" s="789">
        <v>4166.666666666667</v>
      </c>
      <c r="T159" s="789">
        <v>1666.6666666666667</v>
      </c>
      <c r="U159" s="590">
        <v>77306.25</v>
      </c>
      <c r="W159" s="786">
        <v>-4166.666666666667</v>
      </c>
      <c r="X159" s="787">
        <v>4166.666666666667</v>
      </c>
      <c r="Y159" s="787">
        <v>4166.666666666667</v>
      </c>
      <c r="Z159" s="590">
        <v>4166.666666666667</v>
      </c>
      <c r="AB159" s="790">
        <v>142965.36542877048</v>
      </c>
      <c r="AC159" s="791">
        <v>480827.66250000003</v>
      </c>
      <c r="AD159" s="526">
        <v>623793.02792877052</v>
      </c>
      <c r="AF159" s="790">
        <v>142965.36542877048</v>
      </c>
      <c r="AG159" s="791"/>
      <c r="AH159" s="792">
        <v>124669.58333333336</v>
      </c>
      <c r="AI159" s="593">
        <v>45000</v>
      </c>
      <c r="AJ159" s="793">
        <v>21000</v>
      </c>
      <c r="AK159" s="593">
        <v>34237</v>
      </c>
      <c r="AL159" s="529">
        <v>0</v>
      </c>
      <c r="AM159" s="809">
        <v>0</v>
      </c>
      <c r="AO159" s="773">
        <v>255921.07916666666</v>
      </c>
      <c r="AQ159" s="794">
        <v>25.723034892430451</v>
      </c>
      <c r="AR159" s="775">
        <v>33.528458185224999</v>
      </c>
      <c r="AS159" s="795">
        <v>38.849999999999994</v>
      </c>
      <c r="AT159" s="796">
        <v>82</v>
      </c>
      <c r="AU159" s="795"/>
      <c r="AV159" s="795">
        <v>68.100999999999999</v>
      </c>
      <c r="AW159" s="587">
        <v>4.97</v>
      </c>
      <c r="AX159" s="797">
        <v>0</v>
      </c>
      <c r="AY159" s="785">
        <v>142.82107008749995</v>
      </c>
      <c r="AZ159" s="785">
        <v>93.853846057499965</v>
      </c>
      <c r="BA159" s="798">
        <v>49</v>
      </c>
      <c r="BB159" s="798">
        <v>41</v>
      </c>
      <c r="BC159" s="798">
        <v>10</v>
      </c>
      <c r="BD159" s="564">
        <v>500000</v>
      </c>
      <c r="BE159" s="799">
        <v>690439.08333333326</v>
      </c>
      <c r="BF159" s="800">
        <v>450416.66666666669</v>
      </c>
      <c r="BG159" s="800">
        <v>413583.33333333331</v>
      </c>
      <c r="BH159" s="800">
        <v>0</v>
      </c>
      <c r="BI159" s="800"/>
      <c r="BJ159" s="800">
        <v>425520.91666666669</v>
      </c>
      <c r="BK159" s="801">
        <v>8840736.9291666672</v>
      </c>
      <c r="BL159" s="802"/>
      <c r="BM159" s="798">
        <v>0</v>
      </c>
      <c r="BN159" s="803">
        <v>64.379535691580557</v>
      </c>
      <c r="BP159" s="804">
        <v>14424.829875000001</v>
      </c>
      <c r="BQ159" s="801">
        <v>591823.73258333339</v>
      </c>
      <c r="BR159" s="704"/>
      <c r="BS159" s="780">
        <v>235.7965739395184</v>
      </c>
      <c r="BT159" s="597">
        <v>250.28911753705702</v>
      </c>
      <c r="BU159" s="597">
        <v>0</v>
      </c>
      <c r="BV159" s="293">
        <v>0</v>
      </c>
      <c r="BW159" s="805"/>
      <c r="BX159" s="782">
        <v>18719326.805922877</v>
      </c>
      <c r="BY159" s="547"/>
      <c r="BZ159" s="806">
        <v>242.14506338003559</v>
      </c>
      <c r="CB159" s="591">
        <v>2916.6666666666665</v>
      </c>
      <c r="CC159" s="547"/>
      <c r="CD159" s="547"/>
      <c r="CE159" s="547"/>
      <c r="CF159" s="547"/>
      <c r="CG159" s="547"/>
      <c r="CH159" s="547"/>
      <c r="CI159" s="547"/>
      <c r="CJ159" s="547"/>
      <c r="CK159" s="547"/>
      <c r="CL159" s="547"/>
    </row>
    <row r="160" spans="5:90">
      <c r="E160" s="285">
        <v>4</v>
      </c>
      <c r="F160" s="291">
        <v>2017</v>
      </c>
      <c r="G160" s="291">
        <v>2017</v>
      </c>
      <c r="H160" s="291">
        <v>2018</v>
      </c>
      <c r="I160" s="766" t="s">
        <v>306</v>
      </c>
      <c r="J160" s="783">
        <v>0</v>
      </c>
      <c r="K160" s="784">
        <v>4166.666666666667</v>
      </c>
      <c r="L160" s="786">
        <v>43378.75</v>
      </c>
      <c r="M160" s="787">
        <v>43442.083333333336</v>
      </c>
      <c r="N160" s="188">
        <v>86820.833333333343</v>
      </c>
      <c r="O160" s="788">
        <v>0.5</v>
      </c>
      <c r="P160" s="789">
        <v>3681.25</v>
      </c>
      <c r="Q160" s="789">
        <v>4166.666666666667</v>
      </c>
      <c r="R160" s="789">
        <v>0</v>
      </c>
      <c r="S160" s="789">
        <v>4166.666666666667</v>
      </c>
      <c r="T160" s="789">
        <v>1666.6666666666667</v>
      </c>
      <c r="U160" s="590">
        <v>77306.25</v>
      </c>
      <c r="W160" s="786">
        <v>-4166.666666666667</v>
      </c>
      <c r="X160" s="787">
        <v>4166.666666666667</v>
      </c>
      <c r="Y160" s="787">
        <v>4166.666666666667</v>
      </c>
      <c r="Z160" s="590">
        <v>4166.666666666667</v>
      </c>
      <c r="AB160" s="790">
        <v>163738.28814390328</v>
      </c>
      <c r="AC160" s="791">
        <v>480827.66250000003</v>
      </c>
      <c r="AD160" s="526">
        <v>644565.95064390334</v>
      </c>
      <c r="AF160" s="790">
        <v>163738.28814390328</v>
      </c>
      <c r="AG160" s="791"/>
      <c r="AH160" s="792">
        <v>124669.58333333336</v>
      </c>
      <c r="AI160" s="593">
        <v>45000</v>
      </c>
      <c r="AJ160" s="793">
        <v>21000</v>
      </c>
      <c r="AK160" s="593">
        <v>34237</v>
      </c>
      <c r="AL160" s="529">
        <v>0</v>
      </c>
      <c r="AM160" s="809">
        <v>0</v>
      </c>
      <c r="AO160" s="773">
        <v>255921.07916666672</v>
      </c>
      <c r="AQ160" s="794">
        <v>22.459640472736087</v>
      </c>
      <c r="AR160" s="775">
        <v>33.528458185224999</v>
      </c>
      <c r="AS160" s="795">
        <v>38.849999999999994</v>
      </c>
      <c r="AT160" s="796">
        <v>82</v>
      </c>
      <c r="AU160" s="795"/>
      <c r="AV160" s="795">
        <v>68.100999999999999</v>
      </c>
      <c r="AW160" s="587">
        <v>4.97</v>
      </c>
      <c r="AX160" s="797">
        <v>0</v>
      </c>
      <c r="AY160" s="785">
        <v>142.82107008749995</v>
      </c>
      <c r="AZ160" s="785">
        <v>93.853846057499965</v>
      </c>
      <c r="BA160" s="798">
        <v>49</v>
      </c>
      <c r="BB160" s="798">
        <v>41</v>
      </c>
      <c r="BC160" s="798">
        <v>10</v>
      </c>
      <c r="BD160" s="564">
        <v>500000</v>
      </c>
      <c r="BE160" s="799">
        <v>690439.08333333326</v>
      </c>
      <c r="BF160" s="800">
        <v>450416.66666666669</v>
      </c>
      <c r="BG160" s="800">
        <v>413583.33333333331</v>
      </c>
      <c r="BH160" s="800">
        <v>0</v>
      </c>
      <c r="BI160" s="800"/>
      <c r="BJ160" s="800">
        <v>425520.91666666669</v>
      </c>
      <c r="BK160" s="801">
        <v>8840736.9291666672</v>
      </c>
      <c r="BL160" s="802"/>
      <c r="BM160" s="798">
        <v>0</v>
      </c>
      <c r="BN160" s="803">
        <v>62.262616694555305</v>
      </c>
      <c r="BP160" s="804">
        <v>14424.829875000001</v>
      </c>
      <c r="BQ160" s="801">
        <v>591823.73258333339</v>
      </c>
      <c r="BR160" s="704"/>
      <c r="BS160" s="780">
        <v>227.06216615779221</v>
      </c>
      <c r="BT160" s="597">
        <v>240.65925301958916</v>
      </c>
      <c r="BU160" s="597">
        <v>0</v>
      </c>
      <c r="BV160" s="293">
        <v>0</v>
      </c>
      <c r="BW160" s="805"/>
      <c r="BX160" s="782">
        <v>18013778.598204862</v>
      </c>
      <c r="BY160" s="547"/>
      <c r="BZ160" s="806">
        <v>233.01839887725589</v>
      </c>
      <c r="CB160" s="591">
        <v>2916.6666666666665</v>
      </c>
      <c r="CC160" s="547"/>
      <c r="CD160" s="547"/>
      <c r="CE160" s="547"/>
      <c r="CF160" s="547"/>
      <c r="CG160" s="547"/>
      <c r="CH160" s="547"/>
      <c r="CI160" s="547"/>
      <c r="CJ160" s="547"/>
      <c r="CK160" s="547"/>
      <c r="CL160" s="547"/>
    </row>
    <row r="161" spans="5:90">
      <c r="E161" s="285">
        <v>5</v>
      </c>
      <c r="F161" s="291">
        <v>2017</v>
      </c>
      <c r="G161" s="291">
        <v>2017</v>
      </c>
      <c r="H161" s="291">
        <v>2018</v>
      </c>
      <c r="I161" s="766" t="s">
        <v>306</v>
      </c>
      <c r="J161" s="783">
        <v>0</v>
      </c>
      <c r="K161" s="784">
        <v>4166.666666666667</v>
      </c>
      <c r="L161" s="786">
        <v>43378.75</v>
      </c>
      <c r="M161" s="787">
        <v>43442.083333333336</v>
      </c>
      <c r="N161" s="188">
        <v>86820.833333333343</v>
      </c>
      <c r="O161" s="788">
        <v>0.5</v>
      </c>
      <c r="P161" s="789">
        <v>3681.25</v>
      </c>
      <c r="Q161" s="789">
        <v>4166.666666666667</v>
      </c>
      <c r="R161" s="789">
        <v>0</v>
      </c>
      <c r="S161" s="789">
        <v>4166.666666666667</v>
      </c>
      <c r="T161" s="789">
        <v>1666.6666666666667</v>
      </c>
      <c r="U161" s="590">
        <v>77306.25</v>
      </c>
      <c r="W161" s="786">
        <v>-4166.666666666667</v>
      </c>
      <c r="X161" s="787">
        <v>4166.666666666667</v>
      </c>
      <c r="Y161" s="787">
        <v>4166.666666666667</v>
      </c>
      <c r="Z161" s="590">
        <v>4166.666666666667</v>
      </c>
      <c r="AB161" s="790">
        <v>191030.62581381542</v>
      </c>
      <c r="AC161" s="791">
        <v>480827.66250000003</v>
      </c>
      <c r="AD161" s="526">
        <v>671858.28831381549</v>
      </c>
      <c r="AF161" s="790">
        <v>191030.62581381542</v>
      </c>
      <c r="AG161" s="791"/>
      <c r="AH161" s="792">
        <v>124669.58333333336</v>
      </c>
      <c r="AI161" s="593">
        <v>45000</v>
      </c>
      <c r="AJ161" s="793">
        <v>21000</v>
      </c>
      <c r="AK161" s="593">
        <v>34237</v>
      </c>
      <c r="AL161" s="529">
        <v>0</v>
      </c>
      <c r="AM161" s="809">
        <v>0</v>
      </c>
      <c r="AO161" s="773">
        <v>255921.07916666672</v>
      </c>
      <c r="AQ161" s="794">
        <v>19.250856074342476</v>
      </c>
      <c r="AR161" s="775">
        <v>33.528458185224999</v>
      </c>
      <c r="AS161" s="795">
        <v>38.849999999999994</v>
      </c>
      <c r="AT161" s="796">
        <v>82</v>
      </c>
      <c r="AU161" s="795"/>
      <c r="AV161" s="795">
        <v>68.100999999999999</v>
      </c>
      <c r="AW161" s="587">
        <v>4.97</v>
      </c>
      <c r="AX161" s="797">
        <v>0</v>
      </c>
      <c r="AY161" s="785">
        <v>142.82107008749995</v>
      </c>
      <c r="AZ161" s="785">
        <v>93.853846057499965</v>
      </c>
      <c r="BA161" s="798">
        <v>49</v>
      </c>
      <c r="BB161" s="798">
        <v>41</v>
      </c>
      <c r="BC161" s="798">
        <v>10</v>
      </c>
      <c r="BD161" s="564">
        <v>500000</v>
      </c>
      <c r="BE161" s="799">
        <v>690439.08333333326</v>
      </c>
      <c r="BF161" s="800">
        <v>450416.66666666669</v>
      </c>
      <c r="BG161" s="800">
        <v>413583.33333333331</v>
      </c>
      <c r="BH161" s="800">
        <v>0</v>
      </c>
      <c r="BI161" s="800"/>
      <c r="BJ161" s="800">
        <v>425520.91666666669</v>
      </c>
      <c r="BK161" s="801">
        <v>8840736.9291666672</v>
      </c>
      <c r="BL161" s="802"/>
      <c r="BM161" s="798">
        <v>0</v>
      </c>
      <c r="BN161" s="803">
        <v>59.481319672515319</v>
      </c>
      <c r="BP161" s="804">
        <v>14424.829875000001</v>
      </c>
      <c r="BQ161" s="801">
        <v>591823.73258333339</v>
      </c>
      <c r="BR161" s="704"/>
      <c r="BS161" s="780">
        <v>215.58653464485525</v>
      </c>
      <c r="BT161" s="597">
        <v>228.00713286632927</v>
      </c>
      <c r="BU161" s="597">
        <v>0</v>
      </c>
      <c r="BV161" s="293">
        <v>0</v>
      </c>
      <c r="BW161" s="805"/>
      <c r="BX161" s="782">
        <v>17086799.752160542</v>
      </c>
      <c r="BY161" s="547"/>
      <c r="BZ161" s="806">
        <v>221.02740402180342</v>
      </c>
      <c r="CB161" s="591">
        <v>2916.6666666666665</v>
      </c>
      <c r="CC161" s="547"/>
      <c r="CD161" s="547"/>
      <c r="CE161" s="547"/>
      <c r="CF161" s="547"/>
      <c r="CG161" s="547"/>
      <c r="CH161" s="547"/>
      <c r="CI161" s="547"/>
      <c r="CJ161" s="547"/>
      <c r="CK161" s="547"/>
      <c r="CL161" s="547"/>
    </row>
    <row r="162" spans="5:90">
      <c r="E162" s="285">
        <v>6</v>
      </c>
      <c r="F162" s="291">
        <v>2017</v>
      </c>
      <c r="G162" s="291">
        <v>2017</v>
      </c>
      <c r="H162" s="291">
        <v>2018</v>
      </c>
      <c r="I162" s="766" t="s">
        <v>306</v>
      </c>
      <c r="J162" s="783">
        <v>0</v>
      </c>
      <c r="K162" s="784">
        <v>4166.666666666667</v>
      </c>
      <c r="L162" s="786">
        <v>43378.75</v>
      </c>
      <c r="M162" s="787">
        <v>43442.083333333336</v>
      </c>
      <c r="N162" s="188">
        <v>86820.833333333343</v>
      </c>
      <c r="O162" s="788">
        <v>0.5</v>
      </c>
      <c r="P162" s="789">
        <v>3681.25</v>
      </c>
      <c r="Q162" s="789">
        <v>4166.666666666667</v>
      </c>
      <c r="R162" s="789">
        <v>0</v>
      </c>
      <c r="S162" s="789">
        <v>4166.666666666667</v>
      </c>
      <c r="T162" s="789">
        <v>1666.6666666666667</v>
      </c>
      <c r="U162" s="590">
        <v>77306.25</v>
      </c>
      <c r="W162" s="786">
        <v>-4166.666666666667</v>
      </c>
      <c r="X162" s="787">
        <v>4166.666666666667</v>
      </c>
      <c r="Y162" s="787">
        <v>4166.666666666667</v>
      </c>
      <c r="Z162" s="590">
        <v>4166.666666666667</v>
      </c>
      <c r="AB162" s="790">
        <v>242937.71623283665</v>
      </c>
      <c r="AC162" s="791">
        <v>480827.66250000003</v>
      </c>
      <c r="AD162" s="526">
        <v>723765.37873283669</v>
      </c>
      <c r="AF162" s="790">
        <v>242937.71623283665</v>
      </c>
      <c r="AG162" s="791"/>
      <c r="AH162" s="792">
        <v>124669.58333333336</v>
      </c>
      <c r="AI162" s="593">
        <v>45000</v>
      </c>
      <c r="AJ162" s="793">
        <v>21000</v>
      </c>
      <c r="AK162" s="593">
        <v>34237</v>
      </c>
      <c r="AL162" s="529">
        <v>0</v>
      </c>
      <c r="AM162" s="809">
        <v>0</v>
      </c>
      <c r="AO162" s="773">
        <v>255921.07916666666</v>
      </c>
      <c r="AQ162" s="794">
        <v>15.137637499682167</v>
      </c>
      <c r="AR162" s="775">
        <v>33.528458185224999</v>
      </c>
      <c r="AS162" s="795">
        <v>38.849999999999994</v>
      </c>
      <c r="AT162" s="796">
        <v>82</v>
      </c>
      <c r="AU162" s="795"/>
      <c r="AV162" s="795">
        <v>68.100999999999999</v>
      </c>
      <c r="AW162" s="587">
        <v>4.97</v>
      </c>
      <c r="AX162" s="797">
        <v>0</v>
      </c>
      <c r="AY162" s="785">
        <v>142.82107008749995</v>
      </c>
      <c r="AZ162" s="785">
        <v>93.853846057499965</v>
      </c>
      <c r="BA162" s="798">
        <v>49</v>
      </c>
      <c r="BB162" s="798">
        <v>41</v>
      </c>
      <c r="BC162" s="798">
        <v>10</v>
      </c>
      <c r="BD162" s="564">
        <v>500000</v>
      </c>
      <c r="BE162" s="799">
        <v>690439.08333333326</v>
      </c>
      <c r="BF162" s="800">
        <v>450416.66666666669</v>
      </c>
      <c r="BG162" s="800">
        <v>413583.33333333331</v>
      </c>
      <c r="BH162" s="800">
        <v>0</v>
      </c>
      <c r="BI162" s="800"/>
      <c r="BJ162" s="800">
        <v>425520.91666666669</v>
      </c>
      <c r="BK162" s="801">
        <v>8840736.9291666672</v>
      </c>
      <c r="BL162" s="807"/>
      <c r="BM162" s="798">
        <v>0</v>
      </c>
      <c r="BN162" s="803">
        <v>54.191591919940265</v>
      </c>
      <c r="BP162" s="804">
        <v>14424.829875000001</v>
      </c>
      <c r="BQ162" s="801">
        <v>591823.73258333339</v>
      </c>
      <c r="BR162" s="704"/>
      <c r="BS162" s="780">
        <v>193.76111793773057</v>
      </c>
      <c r="BT162" s="597">
        <v>203.94416131986529</v>
      </c>
      <c r="BU162" s="597">
        <v>0</v>
      </c>
      <c r="BV162" s="293">
        <v>0</v>
      </c>
      <c r="BW162" s="805"/>
      <c r="BX162" s="782">
        <v>15323785.701840192</v>
      </c>
      <c r="BY162" s="547"/>
      <c r="BZ162" s="806">
        <v>198.22182167470538</v>
      </c>
      <c r="CB162" s="591">
        <v>2916.6666666666665</v>
      </c>
      <c r="CC162" s="547"/>
      <c r="CD162" s="547"/>
      <c r="CE162" s="547"/>
      <c r="CF162" s="547"/>
      <c r="CG162" s="547"/>
      <c r="CH162" s="547"/>
      <c r="CI162" s="547"/>
      <c r="CJ162" s="547"/>
      <c r="CK162" s="547"/>
      <c r="CL162" s="547"/>
    </row>
    <row r="163" spans="5:90">
      <c r="E163" s="285">
        <v>7</v>
      </c>
      <c r="F163" s="291">
        <v>2017</v>
      </c>
      <c r="G163" s="291">
        <v>2018</v>
      </c>
      <c r="H163" s="291">
        <v>2018</v>
      </c>
      <c r="I163" s="766" t="s">
        <v>306</v>
      </c>
      <c r="J163" s="783">
        <v>0</v>
      </c>
      <c r="K163" s="784">
        <v>4166.666666666667</v>
      </c>
      <c r="L163" s="786">
        <v>43378.75</v>
      </c>
      <c r="M163" s="787">
        <v>43442.083333333336</v>
      </c>
      <c r="N163" s="188">
        <v>86820.833333333343</v>
      </c>
      <c r="O163" s="788">
        <v>0.5</v>
      </c>
      <c r="P163" s="789">
        <v>3681.25</v>
      </c>
      <c r="Q163" s="789">
        <v>4166.666666666667</v>
      </c>
      <c r="R163" s="789">
        <v>0</v>
      </c>
      <c r="S163" s="789">
        <v>4166.666666666667</v>
      </c>
      <c r="T163" s="789">
        <v>1666.6666666666667</v>
      </c>
      <c r="U163" s="590">
        <v>77306.25</v>
      </c>
      <c r="W163" s="786">
        <v>-4166.666666666667</v>
      </c>
      <c r="X163" s="787">
        <v>4166.666666666667</v>
      </c>
      <c r="Y163" s="787">
        <v>4166.666666666667</v>
      </c>
      <c r="Z163" s="590">
        <v>4166.666666666667</v>
      </c>
      <c r="AB163" s="790">
        <v>277218.0283347193</v>
      </c>
      <c r="AC163" s="791">
        <v>480827.66250000003</v>
      </c>
      <c r="AD163" s="526">
        <v>758045.69083471934</v>
      </c>
      <c r="AF163" s="790">
        <v>277218.0283347193</v>
      </c>
      <c r="AG163" s="791"/>
      <c r="AH163" s="792">
        <v>124669.58333333336</v>
      </c>
      <c r="AI163" s="593">
        <v>45000</v>
      </c>
      <c r="AJ163" s="793">
        <v>21000</v>
      </c>
      <c r="AK163" s="593">
        <v>34237</v>
      </c>
      <c r="AL163" s="529">
        <v>0</v>
      </c>
      <c r="AM163" s="809">
        <v>0</v>
      </c>
      <c r="AO163" s="773">
        <v>255921.07916666666</v>
      </c>
      <c r="AQ163" s="794">
        <v>13.265742871863418</v>
      </c>
      <c r="AR163" s="775">
        <v>33.528458185224999</v>
      </c>
      <c r="AS163" s="795">
        <v>38.849999999999994</v>
      </c>
      <c r="AT163" s="796">
        <v>82</v>
      </c>
      <c r="AU163" s="795"/>
      <c r="AV163" s="795">
        <v>68.100999999999999</v>
      </c>
      <c r="AW163" s="587">
        <v>4.97</v>
      </c>
      <c r="AX163" s="797">
        <v>0</v>
      </c>
      <c r="AY163" s="785">
        <v>142.82107008749995</v>
      </c>
      <c r="AZ163" s="785">
        <v>93.853846057499965</v>
      </c>
      <c r="BA163" s="798">
        <v>49</v>
      </c>
      <c r="BB163" s="798">
        <v>41</v>
      </c>
      <c r="BC163" s="798">
        <v>10</v>
      </c>
      <c r="BD163" s="564">
        <v>500000</v>
      </c>
      <c r="BE163" s="799">
        <v>690439.08333333326</v>
      </c>
      <c r="BF163" s="800">
        <v>450416.66666666669</v>
      </c>
      <c r="BG163" s="800">
        <v>413583.33333333331</v>
      </c>
      <c r="BH163" s="800">
        <v>0</v>
      </c>
      <c r="BI163" s="800"/>
      <c r="BJ163" s="800">
        <v>425520.91666666669</v>
      </c>
      <c r="BK163" s="801">
        <v>8840736.9291666672</v>
      </c>
      <c r="BL163" s="802"/>
      <c r="BM163" s="798">
        <v>0</v>
      </c>
      <c r="BN163" s="803">
        <v>50.698167094382825</v>
      </c>
      <c r="BP163" s="804">
        <v>14424.829875000001</v>
      </c>
      <c r="BQ163" s="801">
        <v>591823.73258333339</v>
      </c>
      <c r="BR163" s="704"/>
      <c r="BS163" s="780">
        <v>179.34724710748057</v>
      </c>
      <c r="BT163" s="597">
        <v>188.05257178840449</v>
      </c>
      <c r="BU163" s="597">
        <v>0</v>
      </c>
      <c r="BV163" s="293">
        <v>0</v>
      </c>
      <c r="BW163" s="805"/>
      <c r="BX163" s="782">
        <v>14159461.687584925</v>
      </c>
      <c r="BY163" s="547"/>
      <c r="BZ163" s="806">
        <v>183.16063303529697</v>
      </c>
      <c r="CB163" s="591">
        <v>2916.6666666666665</v>
      </c>
      <c r="CC163" s="547"/>
      <c r="CD163" s="547"/>
      <c r="CE163" s="547"/>
      <c r="CF163" s="547"/>
      <c r="CG163" s="547"/>
      <c r="CH163" s="547"/>
      <c r="CI163" s="547"/>
      <c r="CJ163" s="547"/>
      <c r="CK163" s="547"/>
      <c r="CL163" s="547"/>
    </row>
    <row r="164" spans="5:90">
      <c r="E164" s="285">
        <v>8</v>
      </c>
      <c r="F164" s="291">
        <v>2017</v>
      </c>
      <c r="G164" s="291">
        <v>2018</v>
      </c>
      <c r="H164" s="291">
        <v>2018</v>
      </c>
      <c r="I164" s="766" t="s">
        <v>306</v>
      </c>
      <c r="J164" s="783">
        <v>0</v>
      </c>
      <c r="K164" s="784">
        <v>4166.666666666667</v>
      </c>
      <c r="L164" s="786">
        <v>43378.75</v>
      </c>
      <c r="M164" s="787">
        <v>43442.083333333336</v>
      </c>
      <c r="N164" s="188">
        <v>86820.833333333343</v>
      </c>
      <c r="O164" s="788">
        <v>0.5</v>
      </c>
      <c r="P164" s="789">
        <v>3681.25</v>
      </c>
      <c r="Q164" s="789">
        <v>4166.666666666667</v>
      </c>
      <c r="R164" s="789">
        <v>0</v>
      </c>
      <c r="S164" s="789">
        <v>4166.666666666667</v>
      </c>
      <c r="T164" s="789">
        <v>1666.6666666666667</v>
      </c>
      <c r="U164" s="590">
        <v>77306.25</v>
      </c>
      <c r="W164" s="786">
        <v>-4166.666666666667</v>
      </c>
      <c r="X164" s="787">
        <v>4166.666666666667</v>
      </c>
      <c r="Y164" s="787">
        <v>4166.666666666667</v>
      </c>
      <c r="Z164" s="590">
        <v>4166.666666666667</v>
      </c>
      <c r="AB164" s="790">
        <v>232954.18025775556</v>
      </c>
      <c r="AC164" s="791">
        <v>480827.66250000003</v>
      </c>
      <c r="AD164" s="526">
        <v>713781.84275775566</v>
      </c>
      <c r="AF164" s="790">
        <v>232954.18025775556</v>
      </c>
      <c r="AG164" s="791"/>
      <c r="AH164" s="792">
        <v>124669.58333333336</v>
      </c>
      <c r="AI164" s="593">
        <v>45000</v>
      </c>
      <c r="AJ164" s="793">
        <v>21000</v>
      </c>
      <c r="AK164" s="593">
        <v>34237</v>
      </c>
      <c r="AL164" s="529">
        <v>0</v>
      </c>
      <c r="AM164" s="809">
        <v>0</v>
      </c>
      <c r="AO164" s="773">
        <v>255921.07916666672</v>
      </c>
      <c r="AQ164" s="794">
        <v>15.786379447083998</v>
      </c>
      <c r="AR164" s="775">
        <v>33.528458185224999</v>
      </c>
      <c r="AS164" s="795">
        <v>38.849999999999994</v>
      </c>
      <c r="AT164" s="796">
        <v>82</v>
      </c>
      <c r="AU164" s="795"/>
      <c r="AV164" s="795">
        <v>68.100999999999999</v>
      </c>
      <c r="AW164" s="587">
        <v>4.97</v>
      </c>
      <c r="AX164" s="797">
        <v>0</v>
      </c>
      <c r="AY164" s="785">
        <v>142.82107008749995</v>
      </c>
      <c r="AZ164" s="785">
        <v>93.853846057499965</v>
      </c>
      <c r="BA164" s="798">
        <v>49</v>
      </c>
      <c r="BB164" s="798">
        <v>41</v>
      </c>
      <c r="BC164" s="798">
        <v>10</v>
      </c>
      <c r="BD164" s="564">
        <v>500000</v>
      </c>
      <c r="BE164" s="799">
        <v>690439.08333333326</v>
      </c>
      <c r="BF164" s="800">
        <v>450416.66666666669</v>
      </c>
      <c r="BG164" s="800">
        <v>413583.33333333331</v>
      </c>
      <c r="BH164" s="800">
        <v>0</v>
      </c>
      <c r="BI164" s="800"/>
      <c r="BJ164" s="800">
        <v>425520.91666666669</v>
      </c>
      <c r="BK164" s="801">
        <v>8840736.9291666672</v>
      </c>
      <c r="BL164" s="802"/>
      <c r="BM164" s="798">
        <v>0</v>
      </c>
      <c r="BN164" s="803">
        <v>55.208990253961815</v>
      </c>
      <c r="BP164" s="804">
        <v>14424.829875000001</v>
      </c>
      <c r="BQ164" s="801">
        <v>591823.73258333339</v>
      </c>
      <c r="BR164" s="704"/>
      <c r="BS164" s="780">
        <v>197.95890346390348</v>
      </c>
      <c r="BT164" s="597">
        <v>208.57230634132932</v>
      </c>
      <c r="BU164" s="597">
        <v>0</v>
      </c>
      <c r="BV164" s="293">
        <v>0</v>
      </c>
      <c r="BW164" s="805"/>
      <c r="BX164" s="782">
        <v>15662874.524848018</v>
      </c>
      <c r="BY164" s="547"/>
      <c r="BZ164" s="806">
        <v>202.60812708995738</v>
      </c>
      <c r="CB164" s="591">
        <v>2916.6666666666665</v>
      </c>
      <c r="CC164" s="547"/>
      <c r="CD164" s="547"/>
      <c r="CE164" s="547"/>
      <c r="CF164" s="547"/>
      <c r="CG164" s="547"/>
      <c r="CH164" s="547"/>
      <c r="CI164" s="547"/>
      <c r="CJ164" s="547"/>
      <c r="CK164" s="547"/>
      <c r="CL164" s="547"/>
    </row>
    <row r="165" spans="5:90">
      <c r="E165" s="285">
        <v>9</v>
      </c>
      <c r="F165" s="291">
        <v>2017</v>
      </c>
      <c r="G165" s="291">
        <v>2018</v>
      </c>
      <c r="H165" s="291">
        <v>2018</v>
      </c>
      <c r="I165" s="766" t="s">
        <v>306</v>
      </c>
      <c r="J165" s="783">
        <v>0</v>
      </c>
      <c r="K165" s="784">
        <v>4166.666666666667</v>
      </c>
      <c r="L165" s="786">
        <v>43378.75</v>
      </c>
      <c r="M165" s="787">
        <v>43442.083333333336</v>
      </c>
      <c r="N165" s="188">
        <v>86820.833333333343</v>
      </c>
      <c r="O165" s="788">
        <v>0.5</v>
      </c>
      <c r="P165" s="789">
        <v>3681.25</v>
      </c>
      <c r="Q165" s="789">
        <v>4166.666666666667</v>
      </c>
      <c r="R165" s="789">
        <v>0</v>
      </c>
      <c r="S165" s="789">
        <v>4166.666666666667</v>
      </c>
      <c r="T165" s="789">
        <v>1666.6666666666667</v>
      </c>
      <c r="U165" s="590">
        <v>77306.25</v>
      </c>
      <c r="W165" s="786">
        <v>-4166.666666666667</v>
      </c>
      <c r="X165" s="787">
        <v>4166.666666666667</v>
      </c>
      <c r="Y165" s="787">
        <v>4166.666666666667</v>
      </c>
      <c r="Z165" s="590">
        <v>4166.666666666667</v>
      </c>
      <c r="AB165" s="790">
        <v>184352.04370838715</v>
      </c>
      <c r="AC165" s="791">
        <v>480827.66250000003</v>
      </c>
      <c r="AD165" s="526">
        <v>665179.70620838716</v>
      </c>
      <c r="AF165" s="790">
        <v>184352.04370838715</v>
      </c>
      <c r="AG165" s="791"/>
      <c r="AH165" s="792">
        <v>124669.58333333336</v>
      </c>
      <c r="AI165" s="593">
        <v>45000</v>
      </c>
      <c r="AJ165" s="793">
        <v>21000</v>
      </c>
      <c r="AK165" s="593">
        <v>34237</v>
      </c>
      <c r="AL165" s="529">
        <v>0</v>
      </c>
      <c r="AM165" s="809">
        <v>0</v>
      </c>
      <c r="AO165" s="773">
        <v>255921.0791666666</v>
      </c>
      <c r="AQ165" s="794">
        <v>19.948263167347921</v>
      </c>
      <c r="AR165" s="775">
        <v>33.528458185224999</v>
      </c>
      <c r="AS165" s="795">
        <v>38.849999999999994</v>
      </c>
      <c r="AT165" s="796">
        <v>82</v>
      </c>
      <c r="AU165" s="795"/>
      <c r="AV165" s="795">
        <v>68.100999999999999</v>
      </c>
      <c r="AW165" s="587">
        <v>4.97</v>
      </c>
      <c r="AX165" s="797">
        <v>0</v>
      </c>
      <c r="AY165" s="785">
        <v>142.82107008749995</v>
      </c>
      <c r="AZ165" s="785">
        <v>93.853846057499965</v>
      </c>
      <c r="BA165" s="798">
        <v>49</v>
      </c>
      <c r="BB165" s="798">
        <v>41</v>
      </c>
      <c r="BC165" s="798">
        <v>10</v>
      </c>
      <c r="BD165" s="564">
        <v>500000</v>
      </c>
      <c r="BE165" s="799">
        <v>690439.08333333326</v>
      </c>
      <c r="BF165" s="800">
        <v>450416.66666666669</v>
      </c>
      <c r="BG165" s="800">
        <v>413583.33333333331</v>
      </c>
      <c r="BH165" s="800">
        <v>0</v>
      </c>
      <c r="BI165" s="800"/>
      <c r="BJ165" s="800">
        <v>425520.91666666669</v>
      </c>
      <c r="BK165" s="801">
        <v>8840736.9291666672</v>
      </c>
      <c r="BL165" s="802"/>
      <c r="BM165" s="798">
        <v>0</v>
      </c>
      <c r="BN165" s="803">
        <v>60.161918042135902</v>
      </c>
      <c r="BP165" s="804">
        <v>14424.829875000001</v>
      </c>
      <c r="BQ165" s="801">
        <v>591823.73258333339</v>
      </c>
      <c r="BR165" s="704"/>
      <c r="BS165" s="780">
        <v>218.39468351790978</v>
      </c>
      <c r="BT165" s="597">
        <v>231.10317484973328</v>
      </c>
      <c r="BU165" s="597">
        <v>0</v>
      </c>
      <c r="BV165" s="293">
        <v>0</v>
      </c>
      <c r="BW165" s="805"/>
      <c r="BX165" s="782">
        <v>17313636.471249174</v>
      </c>
      <c r="BY165" s="547"/>
      <c r="BZ165" s="806">
        <v>223.96166508204931</v>
      </c>
      <c r="CB165" s="591">
        <v>2916.6666666666665</v>
      </c>
      <c r="CC165" s="547"/>
      <c r="CD165" s="547"/>
      <c r="CE165" s="547"/>
      <c r="CF165" s="547"/>
      <c r="CG165" s="547"/>
      <c r="CH165" s="547"/>
      <c r="CI165" s="547"/>
      <c r="CJ165" s="547"/>
      <c r="CK165" s="547"/>
      <c r="CL165" s="547"/>
    </row>
    <row r="166" spans="5:90">
      <c r="E166" s="285">
        <v>10</v>
      </c>
      <c r="F166" s="291">
        <v>2017</v>
      </c>
      <c r="G166" s="291">
        <v>2018</v>
      </c>
      <c r="H166" s="291">
        <v>2018</v>
      </c>
      <c r="I166" s="766" t="s">
        <v>306</v>
      </c>
      <c r="J166" s="783">
        <v>0</v>
      </c>
      <c r="K166" s="784">
        <v>4166.666666666667</v>
      </c>
      <c r="L166" s="786">
        <v>43378.75</v>
      </c>
      <c r="M166" s="787">
        <v>43442.083333333336</v>
      </c>
      <c r="N166" s="188">
        <v>86820.833333333343</v>
      </c>
      <c r="O166" s="788">
        <v>0.5</v>
      </c>
      <c r="P166" s="789">
        <v>3681.25</v>
      </c>
      <c r="Q166" s="789">
        <v>4166.666666666667</v>
      </c>
      <c r="R166" s="789">
        <v>0</v>
      </c>
      <c r="S166" s="789">
        <v>4166.666666666667</v>
      </c>
      <c r="T166" s="789">
        <v>1666.6666666666667</v>
      </c>
      <c r="U166" s="590">
        <v>77306.25</v>
      </c>
      <c r="W166" s="786">
        <v>-4166.666666666667</v>
      </c>
      <c r="X166" s="787">
        <v>4166.666666666667</v>
      </c>
      <c r="Y166" s="787">
        <v>4166.666666666667</v>
      </c>
      <c r="Z166" s="590">
        <v>4166.666666666667</v>
      </c>
      <c r="AB166" s="790">
        <v>185547.76457269985</v>
      </c>
      <c r="AC166" s="791">
        <v>480827.66250000003</v>
      </c>
      <c r="AD166" s="526">
        <v>666375.42707269988</v>
      </c>
      <c r="AF166" s="790">
        <v>185547.76457269985</v>
      </c>
      <c r="AG166" s="791"/>
      <c r="AH166" s="792">
        <v>124669.58333333336</v>
      </c>
      <c r="AI166" s="593">
        <v>45000</v>
      </c>
      <c r="AJ166" s="793">
        <v>21000</v>
      </c>
      <c r="AK166" s="593">
        <v>34237</v>
      </c>
      <c r="AL166" s="529">
        <v>0</v>
      </c>
      <c r="AM166" s="809">
        <v>0</v>
      </c>
      <c r="AO166" s="773">
        <v>255921.07916666666</v>
      </c>
      <c r="AQ166" s="794">
        <v>19.819711069019338</v>
      </c>
      <c r="AR166" s="775">
        <v>33.528458185224999</v>
      </c>
      <c r="AS166" s="795">
        <v>38.849999999999994</v>
      </c>
      <c r="AT166" s="796">
        <v>82</v>
      </c>
      <c r="AU166" s="795"/>
      <c r="AV166" s="795">
        <v>68.100999999999999</v>
      </c>
      <c r="AW166" s="587">
        <v>4.97</v>
      </c>
      <c r="AX166" s="797">
        <v>0</v>
      </c>
      <c r="AY166" s="785">
        <v>142.82107008749995</v>
      </c>
      <c r="AZ166" s="785">
        <v>93.853846057499965</v>
      </c>
      <c r="BA166" s="798">
        <v>49</v>
      </c>
      <c r="BB166" s="798">
        <v>41</v>
      </c>
      <c r="BC166" s="798">
        <v>10</v>
      </c>
      <c r="BD166" s="564">
        <v>500000</v>
      </c>
      <c r="BE166" s="799">
        <v>690439.08333333326</v>
      </c>
      <c r="BF166" s="800">
        <v>450416.66666666669</v>
      </c>
      <c r="BG166" s="800">
        <v>413583.33333333331</v>
      </c>
      <c r="BH166" s="800">
        <v>0</v>
      </c>
      <c r="BI166" s="800"/>
      <c r="BJ166" s="800">
        <v>425520.91666666669</v>
      </c>
      <c r="BK166" s="801">
        <v>8840736.9291666672</v>
      </c>
      <c r="BL166" s="802"/>
      <c r="BM166" s="798">
        <v>0</v>
      </c>
      <c r="BN166" s="803">
        <v>60.040064981422461</v>
      </c>
      <c r="BP166" s="804">
        <v>14424.829875000001</v>
      </c>
      <c r="BQ166" s="801">
        <v>591823.73258333339</v>
      </c>
      <c r="BR166" s="704"/>
      <c r="BS166" s="780">
        <v>217.89191778940611</v>
      </c>
      <c r="BT166" s="597">
        <v>230.54886527654784</v>
      </c>
      <c r="BU166" s="597">
        <v>0</v>
      </c>
      <c r="BV166" s="293">
        <v>0</v>
      </c>
      <c r="BW166" s="805"/>
      <c r="BX166" s="782">
        <v>17273024.048803091</v>
      </c>
      <c r="BY166" s="547"/>
      <c r="BZ166" s="806">
        <v>223.4363204631332</v>
      </c>
      <c r="CB166" s="591">
        <v>2916.6666666666665</v>
      </c>
      <c r="CC166" s="547"/>
      <c r="CD166" s="547"/>
      <c r="CE166" s="547"/>
      <c r="CF166" s="547"/>
      <c r="CG166" s="547"/>
      <c r="CH166" s="547"/>
      <c r="CI166" s="547"/>
      <c r="CJ166" s="547"/>
      <c r="CK166" s="547"/>
      <c r="CL166" s="547"/>
    </row>
    <row r="167" spans="5:90">
      <c r="E167" s="285">
        <v>11</v>
      </c>
      <c r="F167" s="291">
        <v>2017</v>
      </c>
      <c r="G167" s="291">
        <v>2018</v>
      </c>
      <c r="H167" s="291">
        <v>2018</v>
      </c>
      <c r="I167" s="766" t="s">
        <v>306</v>
      </c>
      <c r="J167" s="783">
        <v>0</v>
      </c>
      <c r="K167" s="784">
        <v>4166.666666666667</v>
      </c>
      <c r="L167" s="786">
        <v>43378.75</v>
      </c>
      <c r="M167" s="787">
        <v>43442.083333333336</v>
      </c>
      <c r="N167" s="188">
        <v>86820.833333333343</v>
      </c>
      <c r="O167" s="788">
        <v>0.5</v>
      </c>
      <c r="P167" s="789">
        <v>3681.25</v>
      </c>
      <c r="Q167" s="789">
        <v>4166.666666666667</v>
      </c>
      <c r="R167" s="789">
        <v>0</v>
      </c>
      <c r="S167" s="789">
        <v>4166.666666666667</v>
      </c>
      <c r="T167" s="789">
        <v>1666.6666666666667</v>
      </c>
      <c r="U167" s="590">
        <v>77306.25</v>
      </c>
      <c r="W167" s="786">
        <v>-4166.666666666667</v>
      </c>
      <c r="X167" s="787">
        <v>4166.666666666667</v>
      </c>
      <c r="Y167" s="787">
        <v>4166.666666666667</v>
      </c>
      <c r="Z167" s="590">
        <v>4166.666666666667</v>
      </c>
      <c r="AB167" s="790">
        <v>151075.02117407767</v>
      </c>
      <c r="AC167" s="791">
        <v>480827.66250000003</v>
      </c>
      <c r="AD167" s="526">
        <v>631902.68367407774</v>
      </c>
      <c r="AF167" s="790">
        <v>151075.02117407767</v>
      </c>
      <c r="AG167" s="791"/>
      <c r="AH167" s="792">
        <v>124669.58333333336</v>
      </c>
      <c r="AI167" s="593">
        <v>45000</v>
      </c>
      <c r="AJ167" s="793">
        <v>21000</v>
      </c>
      <c r="AK167" s="593">
        <v>34237</v>
      </c>
      <c r="AL167" s="529">
        <v>0</v>
      </c>
      <c r="AM167" s="809">
        <v>0</v>
      </c>
      <c r="AO167" s="773">
        <v>255921.07916666672</v>
      </c>
      <c r="AQ167" s="794">
        <v>24.342231129631248</v>
      </c>
      <c r="AR167" s="775">
        <v>33.528458185224999</v>
      </c>
      <c r="AS167" s="795">
        <v>38.849999999999994</v>
      </c>
      <c r="AT167" s="796">
        <v>82</v>
      </c>
      <c r="AU167" s="795"/>
      <c r="AV167" s="795">
        <v>68.100999999999999</v>
      </c>
      <c r="AW167" s="587">
        <v>4.97</v>
      </c>
      <c r="AX167" s="797">
        <v>0</v>
      </c>
      <c r="AY167" s="785">
        <v>142.82107008749995</v>
      </c>
      <c r="AZ167" s="785">
        <v>93.853846057499965</v>
      </c>
      <c r="BA167" s="798">
        <v>49</v>
      </c>
      <c r="BB167" s="798">
        <v>41</v>
      </c>
      <c r="BC167" s="798">
        <v>10</v>
      </c>
      <c r="BD167" s="564">
        <v>500000</v>
      </c>
      <c r="BE167" s="799">
        <v>690439.08333333326</v>
      </c>
      <c r="BF167" s="800">
        <v>450416.66666666669</v>
      </c>
      <c r="BG167" s="800">
        <v>413583.33333333331</v>
      </c>
      <c r="BH167" s="800">
        <v>0</v>
      </c>
      <c r="BI167" s="800"/>
      <c r="BJ167" s="800">
        <v>425520.91666666669</v>
      </c>
      <c r="BK167" s="801">
        <v>8840736.9291666672</v>
      </c>
      <c r="BL167" s="802"/>
      <c r="BM167" s="798">
        <v>0</v>
      </c>
      <c r="BN167" s="803">
        <v>63.553100021357352</v>
      </c>
      <c r="BP167" s="804">
        <v>14424.829875000001</v>
      </c>
      <c r="BQ167" s="801">
        <v>591823.73258333339</v>
      </c>
      <c r="BR167" s="704"/>
      <c r="BS167" s="780">
        <v>232.3867003641775</v>
      </c>
      <c r="BT167" s="597">
        <v>246.52966167321168</v>
      </c>
      <c r="BU167" s="597">
        <v>0</v>
      </c>
      <c r="BV167" s="293">
        <v>0</v>
      </c>
      <c r="BW167" s="805"/>
      <c r="BX167" s="782">
        <v>18443883.95395755</v>
      </c>
      <c r="BY167" s="547"/>
      <c r="BZ167" s="806">
        <v>238.58205454225953</v>
      </c>
      <c r="CB167" s="591">
        <v>2916.6666666666665</v>
      </c>
      <c r="CC167" s="547"/>
      <c r="CD167" s="547"/>
      <c r="CE167" s="547"/>
      <c r="CF167" s="547"/>
      <c r="CG167" s="547"/>
      <c r="CH167" s="547"/>
      <c r="CI167" s="547"/>
      <c r="CJ167" s="547"/>
      <c r="CK167" s="547"/>
      <c r="CL167" s="547"/>
    </row>
    <row r="168" spans="5:90">
      <c r="E168" s="285">
        <v>12</v>
      </c>
      <c r="F168" s="291">
        <v>2017</v>
      </c>
      <c r="G168" s="291">
        <v>2018</v>
      </c>
      <c r="H168" s="291">
        <v>2018</v>
      </c>
      <c r="I168" s="766" t="s">
        <v>306</v>
      </c>
      <c r="J168" s="783">
        <v>0</v>
      </c>
      <c r="K168" s="784">
        <v>4166.666666666667</v>
      </c>
      <c r="L168" s="786">
        <v>43378.75</v>
      </c>
      <c r="M168" s="787">
        <v>43442.083333333336</v>
      </c>
      <c r="N168" s="188">
        <v>86820.833333333343</v>
      </c>
      <c r="O168" s="788">
        <v>0.5</v>
      </c>
      <c r="P168" s="789">
        <v>3681.25</v>
      </c>
      <c r="Q168" s="789">
        <v>4166.666666666667</v>
      </c>
      <c r="R168" s="789">
        <v>0</v>
      </c>
      <c r="S168" s="789">
        <v>4166.666666666667</v>
      </c>
      <c r="T168" s="789">
        <v>1666.6666666666667</v>
      </c>
      <c r="U168" s="590">
        <v>77306.25</v>
      </c>
      <c r="W168" s="786">
        <v>-4166.666666666667</v>
      </c>
      <c r="X168" s="787">
        <v>4166.666666666667</v>
      </c>
      <c r="Y168" s="787">
        <v>4166.666666666667</v>
      </c>
      <c r="Z168" s="590">
        <v>4166.666666666667</v>
      </c>
      <c r="AB168" s="790">
        <v>120063.17968484522</v>
      </c>
      <c r="AC168" s="791">
        <v>480827.66250000003</v>
      </c>
      <c r="AD168" s="526">
        <v>600890.84218484524</v>
      </c>
      <c r="AF168" s="790">
        <v>120063.17968484522</v>
      </c>
      <c r="AG168" s="791"/>
      <c r="AH168" s="792">
        <v>124669.58333333336</v>
      </c>
      <c r="AI168" s="593">
        <v>45000</v>
      </c>
      <c r="AJ168" s="793">
        <v>21000</v>
      </c>
      <c r="AK168" s="593">
        <v>34237</v>
      </c>
      <c r="AL168" s="529">
        <v>0</v>
      </c>
      <c r="AM168" s="809">
        <v>0</v>
      </c>
      <c r="AO168" s="773">
        <v>255921.07916666666</v>
      </c>
      <c r="AQ168" s="794">
        <v>30.629732554030635</v>
      </c>
      <c r="AR168" s="775">
        <v>33.528458185224999</v>
      </c>
      <c r="AS168" s="795">
        <v>38.849999999999994</v>
      </c>
      <c r="AT168" s="796">
        <v>82</v>
      </c>
      <c r="AU168" s="795"/>
      <c r="AV168" s="795">
        <v>68.100999999999999</v>
      </c>
      <c r="AW168" s="587">
        <v>4.97</v>
      </c>
      <c r="AX168" s="797">
        <v>0</v>
      </c>
      <c r="AY168" s="785">
        <v>142.82107008749995</v>
      </c>
      <c r="AZ168" s="785">
        <v>93.853846057499965</v>
      </c>
      <c r="BA168" s="798">
        <v>49</v>
      </c>
      <c r="BB168" s="798">
        <v>41</v>
      </c>
      <c r="BC168" s="798">
        <v>10</v>
      </c>
      <c r="BD168" s="564">
        <v>500000</v>
      </c>
      <c r="BE168" s="799">
        <v>690439.08333333326</v>
      </c>
      <c r="BF168" s="800">
        <v>450416.66666666669</v>
      </c>
      <c r="BG168" s="800">
        <v>413583.33333333331</v>
      </c>
      <c r="BH168" s="800">
        <v>0</v>
      </c>
      <c r="BI168" s="800"/>
      <c r="BJ168" s="800">
        <v>425520.91666666669</v>
      </c>
      <c r="BK168" s="801">
        <v>8840736.9291666672</v>
      </c>
      <c r="BL168" s="802"/>
      <c r="BM168" s="798">
        <v>0</v>
      </c>
      <c r="BN168" s="803">
        <v>66.713442804198777</v>
      </c>
      <c r="BP168" s="804">
        <v>14424.829875000001</v>
      </c>
      <c r="BQ168" s="801">
        <v>591823.73258333339</v>
      </c>
      <c r="BR168" s="704"/>
      <c r="BS168" s="780">
        <v>245.42627468618122</v>
      </c>
      <c r="BT168" s="597">
        <v>260.90606099235725</v>
      </c>
      <c r="BU168" s="597">
        <v>0</v>
      </c>
      <c r="BV168" s="293">
        <v>0</v>
      </c>
      <c r="BW168" s="805"/>
      <c r="BX168" s="782">
        <v>19497195.010895327</v>
      </c>
      <c r="BY168" s="547"/>
      <c r="BZ168" s="806">
        <v>252.20722788772352</v>
      </c>
      <c r="CB168" s="591">
        <v>2916.6666666666665</v>
      </c>
      <c r="CC168" s="547"/>
      <c r="CD168" s="547"/>
      <c r="CE168" s="547"/>
      <c r="CF168" s="547"/>
      <c r="CG168" s="547"/>
      <c r="CH168" s="547"/>
      <c r="CI168" s="547"/>
      <c r="CJ168" s="547"/>
      <c r="CK168" s="547"/>
      <c r="CL168" s="547"/>
    </row>
    <row r="169" spans="5:90">
      <c r="E169" s="285">
        <v>1</v>
      </c>
      <c r="F169" s="291">
        <v>2018</v>
      </c>
      <c r="G169" s="291">
        <v>2018</v>
      </c>
      <c r="H169" s="291">
        <v>2018</v>
      </c>
      <c r="I169" s="766" t="s">
        <v>306</v>
      </c>
      <c r="J169" s="783">
        <v>4166.666666666667</v>
      </c>
      <c r="K169" s="784">
        <v>0</v>
      </c>
      <c r="L169" s="786">
        <v>43378.75</v>
      </c>
      <c r="M169" s="787">
        <v>43442.083333333336</v>
      </c>
      <c r="N169" s="188">
        <v>86820.833333333343</v>
      </c>
      <c r="O169" s="788">
        <v>0.5</v>
      </c>
      <c r="P169" s="789">
        <v>3681.25</v>
      </c>
      <c r="Q169" s="789">
        <v>4166.666666666667</v>
      </c>
      <c r="R169" s="789">
        <v>0</v>
      </c>
      <c r="S169" s="789">
        <v>4166.666666666667</v>
      </c>
      <c r="T169" s="789">
        <v>1666.6666666666667</v>
      </c>
      <c r="U169" s="590">
        <v>77306.25</v>
      </c>
      <c r="W169" s="786">
        <v>4166.666666666667</v>
      </c>
      <c r="X169" s="787">
        <v>-4166.666666666667</v>
      </c>
      <c r="Y169" s="787">
        <v>4166.666666666667</v>
      </c>
      <c r="Z169" s="590">
        <v>4166.666666666667</v>
      </c>
      <c r="AB169" s="790">
        <v>116841.9226989044</v>
      </c>
      <c r="AC169" s="791">
        <v>480827.66250000003</v>
      </c>
      <c r="AD169" s="526">
        <v>597669.58519890439</v>
      </c>
      <c r="AF169" s="790">
        <v>116841.9226989044</v>
      </c>
      <c r="AG169" s="791"/>
      <c r="AH169" s="792">
        <v>124669.58333333336</v>
      </c>
      <c r="AI169" s="593">
        <v>45000</v>
      </c>
      <c r="AJ169" s="793">
        <v>24000</v>
      </c>
      <c r="AK169" s="593">
        <v>34237</v>
      </c>
      <c r="AL169" s="529">
        <v>0</v>
      </c>
      <c r="AM169" s="809"/>
      <c r="AO169" s="773">
        <v>252921.0791666666</v>
      </c>
      <c r="AQ169" s="794">
        <v>31.637038584108549</v>
      </c>
      <c r="AR169" s="775">
        <v>33.571100476151116</v>
      </c>
      <c r="AS169" s="795">
        <v>38.849999999999994</v>
      </c>
      <c r="AT169" s="796">
        <v>84</v>
      </c>
      <c r="AU169" s="795"/>
      <c r="AV169" s="795">
        <v>70.144999999999996</v>
      </c>
      <c r="AW169" s="587">
        <v>5.25</v>
      </c>
      <c r="AX169" s="797">
        <v>0</v>
      </c>
      <c r="AY169" s="785">
        <v>143.53517543793743</v>
      </c>
      <c r="AZ169" s="785">
        <v>94.323115287787459</v>
      </c>
      <c r="BA169" s="798">
        <v>51</v>
      </c>
      <c r="BB169" s="798">
        <v>43</v>
      </c>
      <c r="BC169" s="798">
        <v>11.02</v>
      </c>
      <c r="BD169" s="564">
        <v>500000</v>
      </c>
      <c r="BE169" s="799">
        <v>690701.91666666674</v>
      </c>
      <c r="BF169" s="800">
        <v>450416.66666666669</v>
      </c>
      <c r="BG169" s="800">
        <v>413583.33333333331</v>
      </c>
      <c r="BH169" s="800">
        <v>0</v>
      </c>
      <c r="BI169" s="800"/>
      <c r="BJ169" s="800">
        <v>424522.75</v>
      </c>
      <c r="BK169" s="801">
        <v>9561978.4229166675</v>
      </c>
      <c r="BL169" s="802"/>
      <c r="BM169" s="798">
        <v>0</v>
      </c>
      <c r="BN169" s="803">
        <v>70.204783663542045</v>
      </c>
      <c r="BP169" s="804">
        <v>14424.829875000001</v>
      </c>
      <c r="BQ169" s="801">
        <v>591823.73258333339</v>
      </c>
      <c r="BR169" s="704"/>
      <c r="BS169" s="780">
        <v>259.83154707183155</v>
      </c>
      <c r="BT169" s="597">
        <v>276.78817056150979</v>
      </c>
      <c r="BU169" s="597">
        <v>0</v>
      </c>
      <c r="BV169" s="293">
        <v>0</v>
      </c>
      <c r="BW169" s="805"/>
      <c r="BX169" s="782">
        <v>20660824.459780157</v>
      </c>
      <c r="BY169" s="547"/>
      <c r="BZ169" s="806">
        <v>267.25943193183161</v>
      </c>
      <c r="CB169" s="591">
        <v>2916.6666666666665</v>
      </c>
      <c r="CC169" s="547"/>
      <c r="CD169" s="547"/>
      <c r="CE169" s="547"/>
      <c r="CF169" s="547"/>
      <c r="CG169" s="547"/>
      <c r="CH169" s="547"/>
      <c r="CI169" s="547"/>
      <c r="CJ169" s="547"/>
      <c r="CK169" s="547"/>
      <c r="CL169" s="547"/>
    </row>
    <row r="170" spans="5:90">
      <c r="E170" s="285">
        <v>2</v>
      </c>
      <c r="F170" s="291">
        <v>2018</v>
      </c>
      <c r="G170" s="291">
        <v>2018</v>
      </c>
      <c r="H170" s="291">
        <v>2018</v>
      </c>
      <c r="I170" s="766" t="s">
        <v>306</v>
      </c>
      <c r="J170" s="783">
        <v>4166.666666666667</v>
      </c>
      <c r="K170" s="784">
        <v>0</v>
      </c>
      <c r="L170" s="786">
        <v>43378.75</v>
      </c>
      <c r="M170" s="787">
        <v>43442.083333333336</v>
      </c>
      <c r="N170" s="188">
        <v>86820.833333333343</v>
      </c>
      <c r="O170" s="788">
        <v>0.5</v>
      </c>
      <c r="P170" s="789">
        <v>3681.25</v>
      </c>
      <c r="Q170" s="789">
        <v>4166.666666666667</v>
      </c>
      <c r="R170" s="789">
        <v>0</v>
      </c>
      <c r="S170" s="789">
        <v>4166.666666666667</v>
      </c>
      <c r="T170" s="789">
        <v>1666.6666666666667</v>
      </c>
      <c r="U170" s="590">
        <v>77306.25</v>
      </c>
      <c r="W170" s="786">
        <v>4166.666666666667</v>
      </c>
      <c r="X170" s="787">
        <v>-4166.666666666667</v>
      </c>
      <c r="Y170" s="787">
        <v>4166.666666666667</v>
      </c>
      <c r="Z170" s="590">
        <v>4166.666666666667</v>
      </c>
      <c r="AB170" s="790">
        <v>173271.86394928492</v>
      </c>
      <c r="AC170" s="791">
        <v>480827.66250000003</v>
      </c>
      <c r="AD170" s="526">
        <v>654099.52644928498</v>
      </c>
      <c r="AF170" s="790">
        <v>173271.86394928492</v>
      </c>
      <c r="AG170" s="791"/>
      <c r="AH170" s="792">
        <v>124669.58333333336</v>
      </c>
      <c r="AI170" s="593">
        <v>45000</v>
      </c>
      <c r="AJ170" s="793">
        <v>24000</v>
      </c>
      <c r="AK170" s="593">
        <v>34237</v>
      </c>
      <c r="AL170" s="529">
        <v>0</v>
      </c>
      <c r="AM170" s="809"/>
      <c r="AO170" s="773">
        <v>252921.07916666672</v>
      </c>
      <c r="AQ170" s="794">
        <v>21.333714155395754</v>
      </c>
      <c r="AR170" s="775">
        <v>33.571100476151116</v>
      </c>
      <c r="AS170" s="795">
        <v>38.849999999999994</v>
      </c>
      <c r="AT170" s="796">
        <v>84</v>
      </c>
      <c r="AU170" s="795"/>
      <c r="AV170" s="795">
        <v>70.144999999999996</v>
      </c>
      <c r="AW170" s="587">
        <v>5.25</v>
      </c>
      <c r="AX170" s="797">
        <v>0</v>
      </c>
      <c r="AY170" s="785">
        <v>143.53517543793743</v>
      </c>
      <c r="AZ170" s="785">
        <v>94.323115287787459</v>
      </c>
      <c r="BA170" s="798">
        <v>51</v>
      </c>
      <c r="BB170" s="798">
        <v>43</v>
      </c>
      <c r="BC170" s="798">
        <v>11.02</v>
      </c>
      <c r="BD170" s="564">
        <v>500000</v>
      </c>
      <c r="BE170" s="799">
        <v>690701.91666666674</v>
      </c>
      <c r="BF170" s="800">
        <v>450416.66666666669</v>
      </c>
      <c r="BG170" s="800">
        <v>413583.33333333331</v>
      </c>
      <c r="BH170" s="800">
        <v>0</v>
      </c>
      <c r="BI170" s="800"/>
      <c r="BJ170" s="800">
        <v>424522.75</v>
      </c>
      <c r="BK170" s="801">
        <v>9561978.4229166675</v>
      </c>
      <c r="BL170" s="802"/>
      <c r="BM170" s="798">
        <v>0</v>
      </c>
      <c r="BN170" s="803">
        <v>64.219422944472754</v>
      </c>
      <c r="BP170" s="804">
        <v>14424.829875000001</v>
      </c>
      <c r="BQ170" s="801">
        <v>591823.73258333339</v>
      </c>
      <c r="BR170" s="704"/>
      <c r="BS170" s="780">
        <v>235.13594874495163</v>
      </c>
      <c r="BT170" s="597">
        <v>249.5607646504636</v>
      </c>
      <c r="BU170" s="597">
        <v>0</v>
      </c>
      <c r="BV170" s="293">
        <v>0</v>
      </c>
      <c r="BW170" s="805"/>
      <c r="BX170" s="782">
        <v>18665962.80762466</v>
      </c>
      <c r="BY170" s="547"/>
      <c r="BZ170" s="806">
        <v>241.45476992642458</v>
      </c>
      <c r="CB170" s="591">
        <v>2916.6666666666665</v>
      </c>
      <c r="CC170" s="547"/>
      <c r="CD170" s="547"/>
      <c r="CE170" s="547"/>
      <c r="CF170" s="547"/>
      <c r="CG170" s="547"/>
      <c r="CH170" s="547"/>
      <c r="CI170" s="547"/>
      <c r="CJ170" s="547"/>
      <c r="CK170" s="547"/>
      <c r="CL170" s="547"/>
    </row>
    <row r="171" spans="5:90">
      <c r="E171" s="285">
        <v>3</v>
      </c>
      <c r="F171" s="291">
        <v>2018</v>
      </c>
      <c r="G171" s="291">
        <v>2018</v>
      </c>
      <c r="H171" s="291">
        <v>2018</v>
      </c>
      <c r="I171" s="766" t="s">
        <v>306</v>
      </c>
      <c r="J171" s="783">
        <v>4166.666666666667</v>
      </c>
      <c r="K171" s="784">
        <v>0</v>
      </c>
      <c r="L171" s="786">
        <v>43378.75</v>
      </c>
      <c r="M171" s="787">
        <v>43442.083333333336</v>
      </c>
      <c r="N171" s="188">
        <v>86820.833333333343</v>
      </c>
      <c r="O171" s="788">
        <v>0.5</v>
      </c>
      <c r="P171" s="789">
        <v>3681.25</v>
      </c>
      <c r="Q171" s="789">
        <v>4166.666666666667</v>
      </c>
      <c r="R171" s="789">
        <v>0</v>
      </c>
      <c r="S171" s="789">
        <v>4166.666666666667</v>
      </c>
      <c r="T171" s="789">
        <v>1666.6666666666667</v>
      </c>
      <c r="U171" s="590">
        <v>77306.25</v>
      </c>
      <c r="W171" s="786">
        <v>4166.666666666667</v>
      </c>
      <c r="X171" s="787">
        <v>-4166.666666666667</v>
      </c>
      <c r="Y171" s="787">
        <v>4166.666666666667</v>
      </c>
      <c r="Z171" s="590">
        <v>4166.666666666667</v>
      </c>
      <c r="AB171" s="790">
        <v>142965.36542877048</v>
      </c>
      <c r="AC171" s="791">
        <v>480827.66250000003</v>
      </c>
      <c r="AD171" s="526">
        <v>623793.02792877052</v>
      </c>
      <c r="AF171" s="790">
        <v>142965.36542877048</v>
      </c>
      <c r="AG171" s="791"/>
      <c r="AH171" s="792">
        <v>124669.58333333336</v>
      </c>
      <c r="AI171" s="593">
        <v>45000</v>
      </c>
      <c r="AJ171" s="793">
        <v>24000</v>
      </c>
      <c r="AK171" s="593">
        <v>34237</v>
      </c>
      <c r="AL171" s="529">
        <v>0</v>
      </c>
      <c r="AM171" s="809"/>
      <c r="AO171" s="773">
        <v>252921.07916666666</v>
      </c>
      <c r="AQ171" s="794">
        <v>25.856139391385582</v>
      </c>
      <c r="AR171" s="775">
        <v>33.571100476151116</v>
      </c>
      <c r="AS171" s="795">
        <v>38.849999999999994</v>
      </c>
      <c r="AT171" s="796">
        <v>84</v>
      </c>
      <c r="AU171" s="795"/>
      <c r="AV171" s="795">
        <v>70.144999999999996</v>
      </c>
      <c r="AW171" s="587">
        <v>5.25</v>
      </c>
      <c r="AX171" s="797">
        <v>0</v>
      </c>
      <c r="AY171" s="785">
        <v>143.53517543793743</v>
      </c>
      <c r="AZ171" s="785">
        <v>94.323115287787459</v>
      </c>
      <c r="BA171" s="798">
        <v>51</v>
      </c>
      <c r="BB171" s="798">
        <v>43</v>
      </c>
      <c r="BC171" s="798">
        <v>11.02</v>
      </c>
      <c r="BD171" s="564">
        <v>500000</v>
      </c>
      <c r="BE171" s="799">
        <v>690701.91666666674</v>
      </c>
      <c r="BF171" s="800">
        <v>450416.66666666669</v>
      </c>
      <c r="BG171" s="800">
        <v>413583.33333333331</v>
      </c>
      <c r="BH171" s="800">
        <v>0</v>
      </c>
      <c r="BI171" s="800"/>
      <c r="BJ171" s="800">
        <v>424522.75</v>
      </c>
      <c r="BK171" s="801">
        <v>9561978.4229166675</v>
      </c>
      <c r="BL171" s="802"/>
      <c r="BM171" s="798">
        <v>0</v>
      </c>
      <c r="BN171" s="803">
        <v>67.433945620871867</v>
      </c>
      <c r="BP171" s="804">
        <v>14424.829875000001</v>
      </c>
      <c r="BQ171" s="801">
        <v>591823.73258333339</v>
      </c>
      <c r="BR171" s="704"/>
      <c r="BS171" s="780">
        <v>248.39906930777437</v>
      </c>
      <c r="BT171" s="597">
        <v>264.18362830540315</v>
      </c>
      <c r="BU171" s="597">
        <v>0</v>
      </c>
      <c r="BV171" s="293">
        <v>0</v>
      </c>
      <c r="BW171" s="805"/>
      <c r="BX171" s="782">
        <v>19737331.488329668</v>
      </c>
      <c r="BY171" s="547"/>
      <c r="BZ171" s="806">
        <v>255.31352883278737</v>
      </c>
      <c r="CB171" s="591">
        <v>2916.6666666666665</v>
      </c>
      <c r="CC171" s="547"/>
      <c r="CD171" s="547"/>
      <c r="CE171" s="547"/>
      <c r="CF171" s="547"/>
      <c r="CG171" s="547"/>
      <c r="CH171" s="547"/>
      <c r="CI171" s="547"/>
      <c r="CJ171" s="547"/>
      <c r="CK171" s="547"/>
      <c r="CL171" s="547"/>
    </row>
    <row r="172" spans="5:90">
      <c r="E172" s="285">
        <v>4</v>
      </c>
      <c r="F172" s="291">
        <v>2018</v>
      </c>
      <c r="G172" s="291">
        <v>2018</v>
      </c>
      <c r="H172" s="291">
        <v>2019</v>
      </c>
      <c r="I172" s="766" t="s">
        <v>306</v>
      </c>
      <c r="J172" s="783">
        <v>4166.666666666667</v>
      </c>
      <c r="K172" s="784">
        <v>0</v>
      </c>
      <c r="L172" s="786">
        <v>43378.75</v>
      </c>
      <c r="M172" s="787">
        <v>43442.083333333336</v>
      </c>
      <c r="N172" s="188">
        <v>86820.833333333343</v>
      </c>
      <c r="O172" s="788">
        <v>0.5</v>
      </c>
      <c r="P172" s="789">
        <v>3681.25</v>
      </c>
      <c r="Q172" s="789">
        <v>4166.666666666667</v>
      </c>
      <c r="R172" s="789">
        <v>0</v>
      </c>
      <c r="S172" s="789">
        <v>4166.666666666667</v>
      </c>
      <c r="T172" s="789">
        <v>1666.6666666666667</v>
      </c>
      <c r="U172" s="590">
        <v>77306.25</v>
      </c>
      <c r="W172" s="786">
        <v>4166.666666666667</v>
      </c>
      <c r="X172" s="787">
        <v>-4166.666666666667</v>
      </c>
      <c r="Y172" s="787">
        <v>4166.666666666667</v>
      </c>
      <c r="Z172" s="590">
        <v>4166.666666666667</v>
      </c>
      <c r="AB172" s="790">
        <v>163738.28814390328</v>
      </c>
      <c r="AC172" s="791">
        <v>480827.66250000003</v>
      </c>
      <c r="AD172" s="526">
        <v>644565.95064390334</v>
      </c>
      <c r="AF172" s="790">
        <v>163738.28814390328</v>
      </c>
      <c r="AG172" s="791"/>
      <c r="AH172" s="792">
        <v>124669.58333333336</v>
      </c>
      <c r="AI172" s="593">
        <v>45000</v>
      </c>
      <c r="AJ172" s="793">
        <v>24000</v>
      </c>
      <c r="AK172" s="593">
        <v>34237</v>
      </c>
      <c r="AL172" s="529">
        <v>0</v>
      </c>
      <c r="AM172" s="809"/>
      <c r="AO172" s="773">
        <v>252921.07916666672</v>
      </c>
      <c r="AQ172" s="794">
        <v>22.57585845418102</v>
      </c>
      <c r="AR172" s="775">
        <v>33.571100476151116</v>
      </c>
      <c r="AS172" s="795">
        <v>38.849999999999994</v>
      </c>
      <c r="AT172" s="796">
        <v>84</v>
      </c>
      <c r="AU172" s="795"/>
      <c r="AV172" s="795">
        <v>70.144999999999996</v>
      </c>
      <c r="AW172" s="587">
        <v>5.25</v>
      </c>
      <c r="AX172" s="797">
        <v>0</v>
      </c>
      <c r="AY172" s="785">
        <v>143.53517543793743</v>
      </c>
      <c r="AZ172" s="785">
        <v>94.323115287787459</v>
      </c>
      <c r="BA172" s="798">
        <v>51</v>
      </c>
      <c r="BB172" s="798">
        <v>43</v>
      </c>
      <c r="BC172" s="798">
        <v>11.02</v>
      </c>
      <c r="BD172" s="564">
        <v>500000</v>
      </c>
      <c r="BE172" s="799">
        <v>690701.91666666674</v>
      </c>
      <c r="BF172" s="800">
        <v>450416.66666666669</v>
      </c>
      <c r="BG172" s="800">
        <v>413583.33333333331</v>
      </c>
      <c r="BH172" s="800">
        <v>0</v>
      </c>
      <c r="BI172" s="800"/>
      <c r="BJ172" s="800">
        <v>424522.75</v>
      </c>
      <c r="BK172" s="801">
        <v>9561978.4229166675</v>
      </c>
      <c r="BL172" s="802"/>
      <c r="BM172" s="798">
        <v>0</v>
      </c>
      <c r="BN172" s="803">
        <v>65.230621766825166</v>
      </c>
      <c r="BP172" s="804">
        <v>14424.829875000001</v>
      </c>
      <c r="BQ172" s="801">
        <v>591823.73258333339</v>
      </c>
      <c r="BR172" s="704"/>
      <c r="BS172" s="780">
        <v>239.30815508597766</v>
      </c>
      <c r="BT172" s="597">
        <v>254.16070809334477</v>
      </c>
      <c r="BU172" s="597">
        <v>0</v>
      </c>
      <c r="BV172" s="293">
        <v>0</v>
      </c>
      <c r="BW172" s="805"/>
      <c r="BX172" s="782">
        <v>19002985.394582346</v>
      </c>
      <c r="BY172" s="547"/>
      <c r="BZ172" s="806">
        <v>245.81434741152682</v>
      </c>
      <c r="CB172" s="591">
        <v>2916.6666666666665</v>
      </c>
      <c r="CC172" s="547"/>
      <c r="CD172" s="547"/>
      <c r="CE172" s="547"/>
      <c r="CF172" s="547"/>
      <c r="CG172" s="547"/>
      <c r="CH172" s="547"/>
      <c r="CI172" s="547"/>
      <c r="CJ172" s="547"/>
      <c r="CK172" s="547"/>
      <c r="CL172" s="547"/>
    </row>
    <row r="173" spans="5:90">
      <c r="E173" s="285">
        <v>5</v>
      </c>
      <c r="F173" s="291">
        <v>2018</v>
      </c>
      <c r="G173" s="291">
        <v>2018</v>
      </c>
      <c r="H173" s="291">
        <v>2019</v>
      </c>
      <c r="I173" s="766" t="s">
        <v>306</v>
      </c>
      <c r="J173" s="783">
        <v>4166.666666666667</v>
      </c>
      <c r="K173" s="784">
        <v>0</v>
      </c>
      <c r="L173" s="786">
        <v>43378.75</v>
      </c>
      <c r="M173" s="787">
        <v>43442.083333333336</v>
      </c>
      <c r="N173" s="188">
        <v>86820.833333333343</v>
      </c>
      <c r="O173" s="788">
        <v>0.5</v>
      </c>
      <c r="P173" s="789">
        <v>3681.25</v>
      </c>
      <c r="Q173" s="789">
        <v>4166.666666666667</v>
      </c>
      <c r="R173" s="789">
        <v>0</v>
      </c>
      <c r="S173" s="789">
        <v>4166.666666666667</v>
      </c>
      <c r="T173" s="789">
        <v>1666.6666666666667</v>
      </c>
      <c r="U173" s="590">
        <v>77306.25</v>
      </c>
      <c r="W173" s="786">
        <v>4166.666666666667</v>
      </c>
      <c r="X173" s="787">
        <v>-4166.666666666667</v>
      </c>
      <c r="Y173" s="787">
        <v>4166.666666666667</v>
      </c>
      <c r="Z173" s="590">
        <v>4166.666666666667</v>
      </c>
      <c r="AB173" s="790">
        <v>191030.62581381542</v>
      </c>
      <c r="AC173" s="791">
        <v>480827.66250000003</v>
      </c>
      <c r="AD173" s="526">
        <v>671858.28831381549</v>
      </c>
      <c r="AF173" s="790">
        <v>191030.62581381542</v>
      </c>
      <c r="AG173" s="791"/>
      <c r="AH173" s="792">
        <v>124669.58333333336</v>
      </c>
      <c r="AI173" s="593">
        <v>45000</v>
      </c>
      <c r="AJ173" s="793">
        <v>24000</v>
      </c>
      <c r="AK173" s="593">
        <v>34237</v>
      </c>
      <c r="AL173" s="529">
        <v>0</v>
      </c>
      <c r="AM173" s="809"/>
      <c r="AO173" s="773">
        <v>252921.07916666672</v>
      </c>
      <c r="AQ173" s="794">
        <v>19.350470119222798</v>
      </c>
      <c r="AR173" s="775">
        <v>33.571100476151116</v>
      </c>
      <c r="AS173" s="795">
        <v>38.849999999999994</v>
      </c>
      <c r="AT173" s="796">
        <v>84</v>
      </c>
      <c r="AU173" s="795"/>
      <c r="AV173" s="795">
        <v>70.144999999999996</v>
      </c>
      <c r="AW173" s="587">
        <v>5.25</v>
      </c>
      <c r="AX173" s="797">
        <v>0</v>
      </c>
      <c r="AY173" s="785">
        <v>143.53517543793743</v>
      </c>
      <c r="AZ173" s="785">
        <v>94.323115287787459</v>
      </c>
      <c r="BA173" s="798">
        <v>51</v>
      </c>
      <c r="BB173" s="798">
        <v>43</v>
      </c>
      <c r="BC173" s="798">
        <v>11.02</v>
      </c>
      <c r="BD173" s="564">
        <v>500000</v>
      </c>
      <c r="BE173" s="799">
        <v>690701.91666666674</v>
      </c>
      <c r="BF173" s="800">
        <v>450416.66666666669</v>
      </c>
      <c r="BG173" s="800">
        <v>413583.33333333331</v>
      </c>
      <c r="BH173" s="800">
        <v>0</v>
      </c>
      <c r="BI173" s="800"/>
      <c r="BJ173" s="800">
        <v>424522.75</v>
      </c>
      <c r="BK173" s="801">
        <v>9561978.4229166675</v>
      </c>
      <c r="BL173" s="802"/>
      <c r="BM173" s="798">
        <v>0</v>
      </c>
      <c r="BN173" s="803">
        <v>62.335802417354977</v>
      </c>
      <c r="BP173" s="804">
        <v>14424.829875000001</v>
      </c>
      <c r="BQ173" s="801">
        <v>591823.73258333339</v>
      </c>
      <c r="BR173" s="704"/>
      <c r="BS173" s="780">
        <v>227.36413045006367</v>
      </c>
      <c r="BT173" s="597">
        <v>240.99217487260486</v>
      </c>
      <c r="BU173" s="597">
        <v>0</v>
      </c>
      <c r="BV173" s="293">
        <v>0</v>
      </c>
      <c r="BW173" s="805"/>
      <c r="BX173" s="782">
        <v>18038170.677270908</v>
      </c>
      <c r="BY173" s="547"/>
      <c r="BZ173" s="806">
        <v>233.33392419462731</v>
      </c>
      <c r="CB173" s="591">
        <v>2916.6666666666665</v>
      </c>
      <c r="CC173" s="547"/>
      <c r="CD173" s="547"/>
      <c r="CE173" s="547"/>
      <c r="CF173" s="547"/>
      <c r="CG173" s="547"/>
      <c r="CH173" s="547"/>
      <c r="CI173" s="547"/>
      <c r="CJ173" s="547"/>
      <c r="CK173" s="547"/>
      <c r="CL173" s="547"/>
    </row>
    <row r="174" spans="5:90">
      <c r="E174" s="285">
        <v>6</v>
      </c>
      <c r="F174" s="291">
        <v>2018</v>
      </c>
      <c r="G174" s="291">
        <v>2018</v>
      </c>
      <c r="H174" s="291">
        <v>2019</v>
      </c>
      <c r="I174" s="766" t="s">
        <v>306</v>
      </c>
      <c r="J174" s="783">
        <v>4166.666666666667</v>
      </c>
      <c r="K174" s="784">
        <v>0</v>
      </c>
      <c r="L174" s="786">
        <v>43378.75</v>
      </c>
      <c r="M174" s="787">
        <v>43442.083333333336</v>
      </c>
      <c r="N174" s="188">
        <v>86820.833333333343</v>
      </c>
      <c r="O174" s="788">
        <v>0.5</v>
      </c>
      <c r="P174" s="789">
        <v>3681.25</v>
      </c>
      <c r="Q174" s="789">
        <v>4166.666666666667</v>
      </c>
      <c r="R174" s="789">
        <v>0</v>
      </c>
      <c r="S174" s="789">
        <v>4166.666666666667</v>
      </c>
      <c r="T174" s="789">
        <v>1666.6666666666667</v>
      </c>
      <c r="U174" s="590">
        <v>77306.25</v>
      </c>
      <c r="W174" s="786">
        <v>4166.666666666667</v>
      </c>
      <c r="X174" s="787">
        <v>-4166.666666666667</v>
      </c>
      <c r="Y174" s="787">
        <v>4166.666666666667</v>
      </c>
      <c r="Z174" s="590">
        <v>4166.666666666667</v>
      </c>
      <c r="AB174" s="790">
        <v>242937.71623283665</v>
      </c>
      <c r="AC174" s="791">
        <v>480827.66250000003</v>
      </c>
      <c r="AD174" s="526">
        <v>723765.37873283669</v>
      </c>
      <c r="AF174" s="790">
        <v>242937.71623283665</v>
      </c>
      <c r="AG174" s="791"/>
      <c r="AH174" s="792">
        <v>124669.58333333336</v>
      </c>
      <c r="AI174" s="593">
        <v>45000</v>
      </c>
      <c r="AJ174" s="793">
        <v>24000</v>
      </c>
      <c r="AK174" s="593">
        <v>34237</v>
      </c>
      <c r="AL174" s="529">
        <v>0</v>
      </c>
      <c r="AM174" s="809"/>
      <c r="AO174" s="773">
        <v>252921.07916666666</v>
      </c>
      <c r="AQ174" s="794">
        <v>15.215967590326041</v>
      </c>
      <c r="AR174" s="775">
        <v>33.571100476151116</v>
      </c>
      <c r="AS174" s="795">
        <v>38.849999999999994</v>
      </c>
      <c r="AT174" s="796">
        <v>84</v>
      </c>
      <c r="AU174" s="795"/>
      <c r="AV174" s="795">
        <v>70.144999999999996</v>
      </c>
      <c r="AW174" s="587">
        <v>5.25</v>
      </c>
      <c r="AX174" s="797">
        <v>0</v>
      </c>
      <c r="AY174" s="785">
        <v>143.53517543793743</v>
      </c>
      <c r="AZ174" s="785">
        <v>94.323115287787459</v>
      </c>
      <c r="BA174" s="798">
        <v>51</v>
      </c>
      <c r="BB174" s="798">
        <v>43</v>
      </c>
      <c r="BC174" s="798">
        <v>11.02</v>
      </c>
      <c r="BD174" s="564">
        <v>500000</v>
      </c>
      <c r="BE174" s="799">
        <v>690701.91666666674</v>
      </c>
      <c r="BF174" s="800">
        <v>450416.66666666669</v>
      </c>
      <c r="BG174" s="800">
        <v>413583.33333333331</v>
      </c>
      <c r="BH174" s="800">
        <v>0</v>
      </c>
      <c r="BI174" s="800"/>
      <c r="BJ174" s="800">
        <v>424522.75</v>
      </c>
      <c r="BK174" s="801">
        <v>9561978.4229166675</v>
      </c>
      <c r="BL174" s="807"/>
      <c r="BM174" s="798">
        <v>0</v>
      </c>
      <c r="BN174" s="803">
        <v>56.830167409572788</v>
      </c>
      <c r="BP174" s="804">
        <v>14424.829875000001</v>
      </c>
      <c r="BQ174" s="801">
        <v>591823.73258333339</v>
      </c>
      <c r="BR174" s="704"/>
      <c r="BS174" s="780">
        <v>204.64788040795437</v>
      </c>
      <c r="BT174" s="597">
        <v>215.94704122220369</v>
      </c>
      <c r="BU174" s="597">
        <v>0</v>
      </c>
      <c r="BV174" s="293">
        <v>0</v>
      </c>
      <c r="BW174" s="805"/>
      <c r="BX174" s="782">
        <v>16203196.869794633</v>
      </c>
      <c r="BY174" s="547"/>
      <c r="BZ174" s="806">
        <v>209.59750175172942</v>
      </c>
      <c r="CB174" s="591">
        <v>2916.6666666666665</v>
      </c>
      <c r="CC174" s="547"/>
      <c r="CD174" s="547"/>
      <c r="CE174" s="547"/>
      <c r="CF174" s="547"/>
      <c r="CG174" s="547"/>
      <c r="CH174" s="547"/>
      <c r="CI174" s="547"/>
      <c r="CJ174" s="547"/>
      <c r="CK174" s="547"/>
      <c r="CL174" s="547"/>
    </row>
    <row r="175" spans="5:90">
      <c r="E175" s="285">
        <v>7</v>
      </c>
      <c r="F175" s="291">
        <v>2018</v>
      </c>
      <c r="G175" s="291">
        <v>2019</v>
      </c>
      <c r="H175" s="291">
        <v>2019</v>
      </c>
      <c r="I175" s="766" t="s">
        <v>306</v>
      </c>
      <c r="J175" s="783">
        <v>4166.666666666667</v>
      </c>
      <c r="K175" s="784">
        <v>0</v>
      </c>
      <c r="L175" s="786">
        <v>43378.75</v>
      </c>
      <c r="M175" s="787">
        <v>43442.083333333336</v>
      </c>
      <c r="N175" s="188">
        <v>86820.833333333343</v>
      </c>
      <c r="O175" s="788">
        <v>0.5</v>
      </c>
      <c r="P175" s="789">
        <v>3681.25</v>
      </c>
      <c r="Q175" s="789">
        <v>4166.666666666667</v>
      </c>
      <c r="R175" s="789">
        <v>0</v>
      </c>
      <c r="S175" s="789">
        <v>4166.666666666667</v>
      </c>
      <c r="T175" s="789">
        <v>1666.6666666666667</v>
      </c>
      <c r="U175" s="590">
        <v>77306.25</v>
      </c>
      <c r="W175" s="786">
        <v>4166.666666666667</v>
      </c>
      <c r="X175" s="787">
        <v>-4166.666666666667</v>
      </c>
      <c r="Y175" s="787">
        <v>4166.666666666667</v>
      </c>
      <c r="Z175" s="590">
        <v>4166.666666666667</v>
      </c>
      <c r="AB175" s="790">
        <v>277218.0283347193</v>
      </c>
      <c r="AC175" s="791">
        <v>480827.66250000003</v>
      </c>
      <c r="AD175" s="526">
        <v>758045.69083471934</v>
      </c>
      <c r="AF175" s="790">
        <v>277218.0283347193</v>
      </c>
      <c r="AG175" s="791"/>
      <c r="AH175" s="792">
        <v>124669.58333333336</v>
      </c>
      <c r="AI175" s="593">
        <v>45000</v>
      </c>
      <c r="AJ175" s="793">
        <v>24000</v>
      </c>
      <c r="AK175" s="593">
        <v>34237</v>
      </c>
      <c r="AL175" s="529">
        <v>0</v>
      </c>
      <c r="AM175" s="809"/>
      <c r="AO175" s="773">
        <v>252921.07916666666</v>
      </c>
      <c r="AQ175" s="794">
        <v>13.334386796097512</v>
      </c>
      <c r="AR175" s="775">
        <v>33.571100476151116</v>
      </c>
      <c r="AS175" s="795">
        <v>38.849999999999994</v>
      </c>
      <c r="AT175" s="796">
        <v>84</v>
      </c>
      <c r="AU175" s="795"/>
      <c r="AV175" s="795">
        <v>70.144999999999996</v>
      </c>
      <c r="AW175" s="587">
        <v>5.25</v>
      </c>
      <c r="AX175" s="797">
        <v>0</v>
      </c>
      <c r="AY175" s="785">
        <v>143.53517543793743</v>
      </c>
      <c r="AZ175" s="785">
        <v>94.323115287787459</v>
      </c>
      <c r="BA175" s="798">
        <v>51</v>
      </c>
      <c r="BB175" s="798">
        <v>43</v>
      </c>
      <c r="BC175" s="798">
        <v>11.02</v>
      </c>
      <c r="BD175" s="564">
        <v>500000</v>
      </c>
      <c r="BE175" s="799">
        <v>690701.91666666674</v>
      </c>
      <c r="BF175" s="800">
        <v>450416.66666666669</v>
      </c>
      <c r="BG175" s="800">
        <v>413583.33333333331</v>
      </c>
      <c r="BH175" s="800">
        <v>0</v>
      </c>
      <c r="BI175" s="800"/>
      <c r="BJ175" s="800">
        <v>424522.75</v>
      </c>
      <c r="BK175" s="801">
        <v>9561978.4229166675</v>
      </c>
      <c r="BL175" s="802"/>
      <c r="BM175" s="798">
        <v>0</v>
      </c>
      <c r="BN175" s="803">
        <v>53.194153815625249</v>
      </c>
      <c r="BP175" s="804">
        <v>14424.829875000001</v>
      </c>
      <c r="BQ175" s="801">
        <v>591823.73258333339</v>
      </c>
      <c r="BR175" s="704"/>
      <c r="BS175" s="780">
        <v>189.64568831932681</v>
      </c>
      <c r="BT175" s="597">
        <v>199.40681538333629</v>
      </c>
      <c r="BU175" s="597">
        <v>0</v>
      </c>
      <c r="BV175" s="293">
        <v>0</v>
      </c>
      <c r="BW175" s="805"/>
      <c r="BX175" s="782">
        <v>14991349.426386088</v>
      </c>
      <c r="BY175" s="547"/>
      <c r="BZ175" s="806">
        <v>193.92157071887576</v>
      </c>
      <c r="CB175" s="591">
        <v>2916.6666666666665</v>
      </c>
      <c r="CC175" s="547"/>
      <c r="CD175" s="547"/>
      <c r="CE175" s="547"/>
      <c r="CF175" s="547"/>
      <c r="CG175" s="547"/>
      <c r="CH175" s="547"/>
      <c r="CI175" s="547"/>
      <c r="CJ175" s="547"/>
      <c r="CK175" s="547"/>
      <c r="CL175" s="547"/>
    </row>
    <row r="176" spans="5:90">
      <c r="E176" s="285">
        <v>8</v>
      </c>
      <c r="F176" s="291">
        <v>2018</v>
      </c>
      <c r="G176" s="291">
        <v>2019</v>
      </c>
      <c r="H176" s="291">
        <v>2019</v>
      </c>
      <c r="I176" s="766" t="s">
        <v>306</v>
      </c>
      <c r="J176" s="783">
        <v>4166.666666666667</v>
      </c>
      <c r="K176" s="784">
        <v>0</v>
      </c>
      <c r="L176" s="786">
        <v>43378.75</v>
      </c>
      <c r="M176" s="787">
        <v>43442.083333333336</v>
      </c>
      <c r="N176" s="188">
        <v>86820.833333333343</v>
      </c>
      <c r="O176" s="788">
        <v>0.5</v>
      </c>
      <c r="P176" s="789">
        <v>3681.25</v>
      </c>
      <c r="Q176" s="789">
        <v>4166.666666666667</v>
      </c>
      <c r="R176" s="789">
        <v>0</v>
      </c>
      <c r="S176" s="789">
        <v>4166.666666666667</v>
      </c>
      <c r="T176" s="789">
        <v>1666.6666666666667</v>
      </c>
      <c r="U176" s="590">
        <v>77306.25</v>
      </c>
      <c r="W176" s="786">
        <v>4166.666666666667</v>
      </c>
      <c r="X176" s="787">
        <v>-4166.666666666667</v>
      </c>
      <c r="Y176" s="787">
        <v>4166.666666666667</v>
      </c>
      <c r="Z176" s="590">
        <v>4166.666666666667</v>
      </c>
      <c r="AB176" s="790">
        <v>232954.18025775556</v>
      </c>
      <c r="AC176" s="791">
        <v>480827.66250000003</v>
      </c>
      <c r="AD176" s="526">
        <v>713781.84275775566</v>
      </c>
      <c r="AF176" s="790">
        <v>232954.18025775556</v>
      </c>
      <c r="AG176" s="791"/>
      <c r="AH176" s="792">
        <v>124669.58333333336</v>
      </c>
      <c r="AI176" s="593">
        <v>45000</v>
      </c>
      <c r="AJ176" s="793">
        <v>24000</v>
      </c>
      <c r="AK176" s="593">
        <v>34237</v>
      </c>
      <c r="AL176" s="529">
        <v>0</v>
      </c>
      <c r="AM176" s="809"/>
      <c r="AO176" s="773">
        <v>252921.07916666672</v>
      </c>
      <c r="AQ176" s="794">
        <v>15.868066469451566</v>
      </c>
      <c r="AR176" s="775">
        <v>33.571100476151116</v>
      </c>
      <c r="AS176" s="795">
        <v>38.849999999999994</v>
      </c>
      <c r="AT176" s="796">
        <v>84</v>
      </c>
      <c r="AU176" s="795"/>
      <c r="AV176" s="795">
        <v>70.144999999999996</v>
      </c>
      <c r="AW176" s="587">
        <v>5.25</v>
      </c>
      <c r="AX176" s="797">
        <v>0</v>
      </c>
      <c r="AY176" s="785">
        <v>143.53517543793743</v>
      </c>
      <c r="AZ176" s="785">
        <v>94.323115287787459</v>
      </c>
      <c r="BA176" s="798">
        <v>51</v>
      </c>
      <c r="BB176" s="798">
        <v>43</v>
      </c>
      <c r="BC176" s="798">
        <v>11.02</v>
      </c>
      <c r="BD176" s="564">
        <v>500000</v>
      </c>
      <c r="BE176" s="799">
        <v>690701.91666666674</v>
      </c>
      <c r="BF176" s="800">
        <v>450416.66666666669</v>
      </c>
      <c r="BG176" s="800">
        <v>413583.33333333331</v>
      </c>
      <c r="BH176" s="800">
        <v>0</v>
      </c>
      <c r="BI176" s="800"/>
      <c r="BJ176" s="800">
        <v>424522.75</v>
      </c>
      <c r="BK176" s="801">
        <v>9561978.4229166675</v>
      </c>
      <c r="BL176" s="802"/>
      <c r="BM176" s="798">
        <v>0</v>
      </c>
      <c r="BN176" s="803">
        <v>57.889092206207451</v>
      </c>
      <c r="BP176" s="804">
        <v>14424.829875000001</v>
      </c>
      <c r="BQ176" s="801">
        <v>591823.73258333339</v>
      </c>
      <c r="BR176" s="704"/>
      <c r="BS176" s="780">
        <v>209.01700411886898</v>
      </c>
      <c r="BT176" s="597">
        <v>220.76409012209476</v>
      </c>
      <c r="BU176" s="597">
        <v>0</v>
      </c>
      <c r="BV176" s="293">
        <v>0</v>
      </c>
      <c r="BW176" s="805"/>
      <c r="BX176" s="782">
        <v>16556126.052925222</v>
      </c>
      <c r="BY176" s="547"/>
      <c r="BZ176" s="806">
        <v>214.16284004107328</v>
      </c>
      <c r="CB176" s="591">
        <v>2916.6666666666665</v>
      </c>
      <c r="CC176" s="547"/>
      <c r="CD176" s="547"/>
      <c r="CE176" s="547"/>
      <c r="CF176" s="547"/>
      <c r="CG176" s="547"/>
      <c r="CH176" s="547"/>
      <c r="CI176" s="547"/>
      <c r="CJ176" s="547"/>
      <c r="CK176" s="547"/>
      <c r="CL176" s="547"/>
    </row>
    <row r="177" spans="5:90">
      <c r="E177" s="285">
        <v>9</v>
      </c>
      <c r="F177" s="291">
        <v>2018</v>
      </c>
      <c r="G177" s="291">
        <v>2019</v>
      </c>
      <c r="H177" s="291">
        <v>2019</v>
      </c>
      <c r="I177" s="766" t="s">
        <v>306</v>
      </c>
      <c r="J177" s="783">
        <v>4166.666666666667</v>
      </c>
      <c r="K177" s="784">
        <v>0</v>
      </c>
      <c r="L177" s="786">
        <v>43378.75</v>
      </c>
      <c r="M177" s="787">
        <v>43442.083333333336</v>
      </c>
      <c r="N177" s="188">
        <v>86820.833333333343</v>
      </c>
      <c r="O177" s="788">
        <v>0.5</v>
      </c>
      <c r="P177" s="789">
        <v>3681.25</v>
      </c>
      <c r="Q177" s="789">
        <v>4166.666666666667</v>
      </c>
      <c r="R177" s="789">
        <v>0</v>
      </c>
      <c r="S177" s="789">
        <v>4166.666666666667</v>
      </c>
      <c r="T177" s="789">
        <v>1666.6666666666667</v>
      </c>
      <c r="U177" s="590">
        <v>77306.25</v>
      </c>
      <c r="W177" s="786">
        <v>4166.666666666667</v>
      </c>
      <c r="X177" s="787">
        <v>-4166.666666666667</v>
      </c>
      <c r="Y177" s="787">
        <v>4166.666666666667</v>
      </c>
      <c r="Z177" s="590">
        <v>4166.666666666667</v>
      </c>
      <c r="AB177" s="790">
        <v>184352.04370838715</v>
      </c>
      <c r="AC177" s="791">
        <v>480827.66250000003</v>
      </c>
      <c r="AD177" s="526">
        <v>665179.70620838716</v>
      </c>
      <c r="AF177" s="790">
        <v>184352.04370838715</v>
      </c>
      <c r="AG177" s="791"/>
      <c r="AH177" s="792">
        <v>124669.58333333336</v>
      </c>
      <c r="AI177" s="593">
        <v>45000</v>
      </c>
      <c r="AJ177" s="793">
        <v>24000</v>
      </c>
      <c r="AK177" s="593">
        <v>34237</v>
      </c>
      <c r="AL177" s="529">
        <v>0</v>
      </c>
      <c r="AM177" s="809"/>
      <c r="AO177" s="773">
        <v>252921.0791666666</v>
      </c>
      <c r="AQ177" s="794">
        <v>20.05148596298687</v>
      </c>
      <c r="AR177" s="775">
        <v>33.571100476151116</v>
      </c>
      <c r="AS177" s="795">
        <v>38.849999999999994</v>
      </c>
      <c r="AT177" s="796">
        <v>84</v>
      </c>
      <c r="AU177" s="795"/>
      <c r="AV177" s="795">
        <v>70.144999999999996</v>
      </c>
      <c r="AW177" s="587">
        <v>5.25</v>
      </c>
      <c r="AX177" s="797">
        <v>0</v>
      </c>
      <c r="AY177" s="785">
        <v>143.53517543793743</v>
      </c>
      <c r="AZ177" s="785">
        <v>94.323115287787459</v>
      </c>
      <c r="BA177" s="798">
        <v>51</v>
      </c>
      <c r="BB177" s="798">
        <v>43</v>
      </c>
      <c r="BC177" s="798">
        <v>11.02</v>
      </c>
      <c r="BD177" s="564">
        <v>500000</v>
      </c>
      <c r="BE177" s="799">
        <v>690701.91666666674</v>
      </c>
      <c r="BF177" s="800">
        <v>450416.66666666669</v>
      </c>
      <c r="BG177" s="800">
        <v>413583.33333333331</v>
      </c>
      <c r="BH177" s="800">
        <v>0</v>
      </c>
      <c r="BI177" s="800"/>
      <c r="BJ177" s="800">
        <v>424522.75</v>
      </c>
      <c r="BK177" s="801">
        <v>9561978.4229166675</v>
      </c>
      <c r="BL177" s="802"/>
      <c r="BM177" s="798">
        <v>0</v>
      </c>
      <c r="BN177" s="803">
        <v>63.044180312266214</v>
      </c>
      <c r="BP177" s="804">
        <v>14424.829875000001</v>
      </c>
      <c r="BQ177" s="801">
        <v>591823.73258333339</v>
      </c>
      <c r="BR177" s="704"/>
      <c r="BS177" s="780">
        <v>230.28689764446744</v>
      </c>
      <c r="BT177" s="597">
        <v>244.21458591655605</v>
      </c>
      <c r="BU177" s="597">
        <v>0</v>
      </c>
      <c r="BV177" s="293">
        <v>0</v>
      </c>
      <c r="BW177" s="805"/>
      <c r="BX177" s="782">
        <v>18274266.037955001</v>
      </c>
      <c r="BY177" s="547"/>
      <c r="BZ177" s="806">
        <v>236.38795101243431</v>
      </c>
      <c r="CB177" s="591">
        <v>2916.6666666666665</v>
      </c>
      <c r="CC177" s="547"/>
      <c r="CD177" s="547"/>
      <c r="CE177" s="547"/>
      <c r="CF177" s="547"/>
      <c r="CG177" s="547"/>
      <c r="CH177" s="547"/>
      <c r="CI177" s="547"/>
      <c r="CJ177" s="547"/>
      <c r="CK177" s="547"/>
      <c r="CL177" s="547"/>
    </row>
    <row r="178" spans="5:90">
      <c r="E178" s="285">
        <v>10</v>
      </c>
      <c r="F178" s="291">
        <v>2018</v>
      </c>
      <c r="G178" s="291">
        <v>2019</v>
      </c>
      <c r="H178" s="291">
        <v>2019</v>
      </c>
      <c r="I178" s="766" t="s">
        <v>306</v>
      </c>
      <c r="J178" s="783">
        <v>4166.666666666667</v>
      </c>
      <c r="K178" s="784">
        <v>0</v>
      </c>
      <c r="L178" s="786">
        <v>43378.75</v>
      </c>
      <c r="M178" s="787">
        <v>43442.083333333336</v>
      </c>
      <c r="N178" s="188">
        <v>86820.833333333343</v>
      </c>
      <c r="O178" s="788">
        <v>0.5</v>
      </c>
      <c r="P178" s="789">
        <v>3681.25</v>
      </c>
      <c r="Q178" s="789">
        <v>4166.666666666667</v>
      </c>
      <c r="R178" s="789">
        <v>0</v>
      </c>
      <c r="S178" s="789">
        <v>4166.666666666667</v>
      </c>
      <c r="T178" s="789">
        <v>1666.6666666666667</v>
      </c>
      <c r="U178" s="590">
        <v>77306.25</v>
      </c>
      <c r="W178" s="786">
        <v>4166.666666666667</v>
      </c>
      <c r="X178" s="787">
        <v>-4166.666666666667</v>
      </c>
      <c r="Y178" s="787">
        <v>4166.666666666667</v>
      </c>
      <c r="Z178" s="590">
        <v>4166.666666666667</v>
      </c>
      <c r="AB178" s="790">
        <v>185547.76457269985</v>
      </c>
      <c r="AC178" s="791">
        <v>480827.66250000003</v>
      </c>
      <c r="AD178" s="526">
        <v>666375.42707269988</v>
      </c>
      <c r="AF178" s="790">
        <v>185547.76457269985</v>
      </c>
      <c r="AG178" s="791"/>
      <c r="AH178" s="792">
        <v>124669.58333333336</v>
      </c>
      <c r="AI178" s="593">
        <v>45000</v>
      </c>
      <c r="AJ178" s="793">
        <v>24000</v>
      </c>
      <c r="AK178" s="593">
        <v>34237</v>
      </c>
      <c r="AL178" s="529">
        <v>0</v>
      </c>
      <c r="AM178" s="809"/>
      <c r="AO178" s="773">
        <v>252921.07916666666</v>
      </c>
      <c r="AQ178" s="794">
        <v>19.922268668552572</v>
      </c>
      <c r="AR178" s="775">
        <v>33.571100476151116</v>
      </c>
      <c r="AS178" s="795">
        <v>38.849999999999994</v>
      </c>
      <c r="AT178" s="796">
        <v>84</v>
      </c>
      <c r="AU178" s="795"/>
      <c r="AV178" s="795">
        <v>70.144999999999996</v>
      </c>
      <c r="AW178" s="587">
        <v>5.25</v>
      </c>
      <c r="AX178" s="797">
        <v>0</v>
      </c>
      <c r="AY178" s="785">
        <v>143.53517543793743</v>
      </c>
      <c r="AZ178" s="785">
        <v>94.323115287787459</v>
      </c>
      <c r="BA178" s="798">
        <v>51</v>
      </c>
      <c r="BB178" s="798">
        <v>43</v>
      </c>
      <c r="BC178" s="798">
        <v>11.02</v>
      </c>
      <c r="BD178" s="564">
        <v>500000</v>
      </c>
      <c r="BE178" s="799">
        <v>690701.91666666674</v>
      </c>
      <c r="BF178" s="800">
        <v>450416.66666666669</v>
      </c>
      <c r="BG178" s="800">
        <v>413583.33333333331</v>
      </c>
      <c r="BH178" s="800">
        <v>0</v>
      </c>
      <c r="BI178" s="800"/>
      <c r="BJ178" s="800">
        <v>424522.75</v>
      </c>
      <c r="BK178" s="801">
        <v>9561978.4229166675</v>
      </c>
      <c r="BL178" s="802"/>
      <c r="BM178" s="798">
        <v>0</v>
      </c>
      <c r="BN178" s="803">
        <v>62.917353657237932</v>
      </c>
      <c r="BP178" s="804">
        <v>14424.829875000001</v>
      </c>
      <c r="BQ178" s="801">
        <v>591823.73258333339</v>
      </c>
      <c r="BR178" s="704"/>
      <c r="BS178" s="780">
        <v>229.76361086582074</v>
      </c>
      <c r="BT178" s="597">
        <v>243.63765146283239</v>
      </c>
      <c r="BU178" s="597">
        <v>0</v>
      </c>
      <c r="BV178" s="293">
        <v>0</v>
      </c>
      <c r="BW178" s="805"/>
      <c r="BX178" s="782">
        <v>18231995.965613157</v>
      </c>
      <c r="BY178" s="547"/>
      <c r="BZ178" s="806">
        <v>235.84116375601141</v>
      </c>
      <c r="CB178" s="591">
        <v>2916.6666666666665</v>
      </c>
      <c r="CC178" s="547"/>
      <c r="CD178" s="547"/>
      <c r="CE178" s="547"/>
      <c r="CF178" s="547"/>
      <c r="CG178" s="547"/>
      <c r="CH178" s="547"/>
      <c r="CI178" s="547"/>
      <c r="CJ178" s="547"/>
      <c r="CK178" s="547"/>
      <c r="CL178" s="547"/>
    </row>
    <row r="179" spans="5:90">
      <c r="E179" s="285">
        <v>11</v>
      </c>
      <c r="F179" s="291">
        <v>2018</v>
      </c>
      <c r="G179" s="291">
        <v>2019</v>
      </c>
      <c r="H179" s="291">
        <v>2019</v>
      </c>
      <c r="I179" s="766" t="s">
        <v>306</v>
      </c>
      <c r="J179" s="783">
        <v>4166.666666666667</v>
      </c>
      <c r="K179" s="784">
        <v>0</v>
      </c>
      <c r="L179" s="786">
        <v>43378.75</v>
      </c>
      <c r="M179" s="787">
        <v>43442.083333333336</v>
      </c>
      <c r="N179" s="188">
        <v>86820.833333333343</v>
      </c>
      <c r="O179" s="788">
        <v>0.5</v>
      </c>
      <c r="P179" s="789">
        <v>3681.25</v>
      </c>
      <c r="Q179" s="789">
        <v>4166.666666666667</v>
      </c>
      <c r="R179" s="789">
        <v>0</v>
      </c>
      <c r="S179" s="789">
        <v>4166.666666666667</v>
      </c>
      <c r="T179" s="789">
        <v>1666.6666666666667</v>
      </c>
      <c r="U179" s="590">
        <v>77306.25</v>
      </c>
      <c r="W179" s="786">
        <v>4166.666666666667</v>
      </c>
      <c r="X179" s="787">
        <v>-4166.666666666667</v>
      </c>
      <c r="Y179" s="787">
        <v>4166.666666666667</v>
      </c>
      <c r="Z179" s="590">
        <v>4166.666666666667</v>
      </c>
      <c r="AB179" s="790">
        <v>151075.02117407767</v>
      </c>
      <c r="AC179" s="791">
        <v>480827.66250000003</v>
      </c>
      <c r="AD179" s="526">
        <v>631902.68367407774</v>
      </c>
      <c r="AF179" s="790">
        <v>151075.02117407767</v>
      </c>
      <c r="AG179" s="791"/>
      <c r="AH179" s="792">
        <v>124669.58333333336</v>
      </c>
      <c r="AI179" s="593">
        <v>45000</v>
      </c>
      <c r="AJ179" s="793">
        <v>24000</v>
      </c>
      <c r="AK179" s="593">
        <v>34237</v>
      </c>
      <c r="AL179" s="529">
        <v>0</v>
      </c>
      <c r="AM179" s="809"/>
      <c r="AO179" s="773">
        <v>252921.07916666672</v>
      </c>
      <c r="AQ179" s="794">
        <v>24.468190624360737</v>
      </c>
      <c r="AR179" s="775">
        <v>33.571100476151116</v>
      </c>
      <c r="AS179" s="795">
        <v>38.849999999999994</v>
      </c>
      <c r="AT179" s="796">
        <v>84</v>
      </c>
      <c r="AU179" s="795"/>
      <c r="AV179" s="795">
        <v>70.144999999999996</v>
      </c>
      <c r="AW179" s="587">
        <v>5.25</v>
      </c>
      <c r="AX179" s="797">
        <v>0</v>
      </c>
      <c r="AY179" s="785">
        <v>143.53517543793743</v>
      </c>
      <c r="AZ179" s="785">
        <v>94.323115287787459</v>
      </c>
      <c r="BA179" s="798">
        <v>51</v>
      </c>
      <c r="BB179" s="798">
        <v>43</v>
      </c>
      <c r="BC179" s="798">
        <v>11.02</v>
      </c>
      <c r="BD179" s="564">
        <v>500000</v>
      </c>
      <c r="BE179" s="799">
        <v>690701.91666666674</v>
      </c>
      <c r="BF179" s="800">
        <v>450416.66666666669</v>
      </c>
      <c r="BG179" s="800">
        <v>413583.33333333331</v>
      </c>
      <c r="BH179" s="800">
        <v>0</v>
      </c>
      <c r="BI179" s="800"/>
      <c r="BJ179" s="800">
        <v>424522.75</v>
      </c>
      <c r="BK179" s="801">
        <v>9561978.4229166675</v>
      </c>
      <c r="BL179" s="802"/>
      <c r="BM179" s="798">
        <v>0</v>
      </c>
      <c r="BN179" s="803">
        <v>66.573777882476278</v>
      </c>
      <c r="BP179" s="804">
        <v>14424.829875000001</v>
      </c>
      <c r="BQ179" s="801">
        <v>591823.73258333339</v>
      </c>
      <c r="BR179" s="704"/>
      <c r="BS179" s="780">
        <v>244.85001721915415</v>
      </c>
      <c r="BT179" s="597">
        <v>260.27072526344165</v>
      </c>
      <c r="BU179" s="597">
        <v>0</v>
      </c>
      <c r="BV179" s="293">
        <v>0</v>
      </c>
      <c r="BW179" s="805"/>
      <c r="BX179" s="782">
        <v>19450646.070977993</v>
      </c>
      <c r="BY179" s="547"/>
      <c r="BZ179" s="806">
        <v>251.60509106285707</v>
      </c>
      <c r="CB179" s="591">
        <v>2916.6666666666665</v>
      </c>
      <c r="CC179" s="547"/>
      <c r="CD179" s="547"/>
      <c r="CE179" s="547"/>
      <c r="CF179" s="547"/>
      <c r="CG179" s="547"/>
      <c r="CH179" s="547"/>
      <c r="CI179" s="547"/>
      <c r="CJ179" s="547"/>
      <c r="CK179" s="547"/>
      <c r="CL179" s="547"/>
    </row>
    <row r="180" spans="5:90">
      <c r="E180" s="285">
        <v>12</v>
      </c>
      <c r="F180" s="291">
        <v>2018</v>
      </c>
      <c r="G180" s="291">
        <v>2019</v>
      </c>
      <c r="H180" s="291">
        <v>2019</v>
      </c>
      <c r="I180" s="766" t="s">
        <v>306</v>
      </c>
      <c r="J180" s="783">
        <v>4166.666666666667</v>
      </c>
      <c r="K180" s="784">
        <v>0</v>
      </c>
      <c r="L180" s="786">
        <v>43378.75</v>
      </c>
      <c r="M180" s="787">
        <v>43442.083333333336</v>
      </c>
      <c r="N180" s="188">
        <v>86820.833333333343</v>
      </c>
      <c r="O180" s="788">
        <v>0.5</v>
      </c>
      <c r="P180" s="789">
        <v>3681.25</v>
      </c>
      <c r="Q180" s="789">
        <v>4166.666666666667</v>
      </c>
      <c r="R180" s="789">
        <v>0</v>
      </c>
      <c r="S180" s="789">
        <v>4166.666666666667</v>
      </c>
      <c r="T180" s="789">
        <v>1666.6666666666667</v>
      </c>
      <c r="U180" s="590">
        <v>77306.25</v>
      </c>
      <c r="W180" s="786">
        <v>4166.666666666667</v>
      </c>
      <c r="X180" s="787">
        <v>-4166.666666666667</v>
      </c>
      <c r="Y180" s="787">
        <v>4166.666666666667</v>
      </c>
      <c r="Z180" s="590">
        <v>4166.666666666667</v>
      </c>
      <c r="AB180" s="790">
        <v>120063.17968484522</v>
      </c>
      <c r="AC180" s="791">
        <v>480827.66250000003</v>
      </c>
      <c r="AD180" s="526">
        <v>600890.84218484524</v>
      </c>
      <c r="AF180" s="790">
        <v>120063.17968484522</v>
      </c>
      <c r="AG180" s="791"/>
      <c r="AH180" s="792">
        <v>124669.58333333336</v>
      </c>
      <c r="AI180" s="593">
        <v>45000</v>
      </c>
      <c r="AJ180" s="793">
        <v>24000</v>
      </c>
      <c r="AK180" s="593">
        <v>34237</v>
      </c>
      <c r="AL180" s="529">
        <v>0</v>
      </c>
      <c r="AM180" s="809"/>
      <c r="AO180" s="773">
        <v>252921.07916666666</v>
      </c>
      <c r="AQ180" s="794">
        <v>30.788226884959435</v>
      </c>
      <c r="AR180" s="775">
        <v>33.571100476151116</v>
      </c>
      <c r="AS180" s="795">
        <v>38.849999999999994</v>
      </c>
      <c r="AT180" s="796">
        <v>84</v>
      </c>
      <c r="AU180" s="795"/>
      <c r="AV180" s="795">
        <v>70.144999999999996</v>
      </c>
      <c r="AW180" s="587">
        <v>5.25</v>
      </c>
      <c r="AX180" s="797">
        <v>0</v>
      </c>
      <c r="AY180" s="785">
        <v>143.53517543793743</v>
      </c>
      <c r="AZ180" s="785">
        <v>94.323115287787459</v>
      </c>
      <c r="BA180" s="798">
        <v>51</v>
      </c>
      <c r="BB180" s="798">
        <v>43</v>
      </c>
      <c r="BC180" s="798">
        <v>11.02</v>
      </c>
      <c r="BD180" s="564">
        <v>500000</v>
      </c>
      <c r="BE180" s="799">
        <v>690701.91666666674</v>
      </c>
      <c r="BF180" s="800">
        <v>450416.66666666669</v>
      </c>
      <c r="BG180" s="800">
        <v>413583.33333333331</v>
      </c>
      <c r="BH180" s="800">
        <v>0</v>
      </c>
      <c r="BI180" s="800"/>
      <c r="BJ180" s="800">
        <v>424522.75</v>
      </c>
      <c r="BK180" s="801">
        <v>9561978.4229166675</v>
      </c>
      <c r="BL180" s="802"/>
      <c r="BM180" s="798">
        <v>0</v>
      </c>
      <c r="BN180" s="803">
        <v>69.863114248290827</v>
      </c>
      <c r="BP180" s="804">
        <v>14424.829875000001</v>
      </c>
      <c r="BQ180" s="801">
        <v>591823.73258333339</v>
      </c>
      <c r="BR180" s="704"/>
      <c r="BS180" s="780">
        <v>258.42181906450497</v>
      </c>
      <c r="BT180" s="597">
        <v>275.23391639153203</v>
      </c>
      <c r="BU180" s="597">
        <v>0</v>
      </c>
      <c r="BV180" s="293">
        <v>0</v>
      </c>
      <c r="BW180" s="805"/>
      <c r="BX180" s="782">
        <v>20546949.415954053</v>
      </c>
      <c r="BY180" s="547"/>
      <c r="BZ180" s="806">
        <v>265.7863939326258</v>
      </c>
      <c r="CB180" s="591">
        <v>2916.6666666666665</v>
      </c>
      <c r="CC180" s="547"/>
      <c r="CD180" s="547"/>
      <c r="CE180" s="547"/>
      <c r="CF180" s="547"/>
      <c r="CG180" s="547"/>
      <c r="CH180" s="547"/>
      <c r="CI180" s="547"/>
      <c r="CJ180" s="547"/>
      <c r="CK180" s="547"/>
      <c r="CL180" s="547"/>
    </row>
    <row r="181" spans="5:90">
      <c r="E181" s="285">
        <v>1</v>
      </c>
      <c r="F181" s="291">
        <v>2019</v>
      </c>
      <c r="G181" s="291">
        <v>2019</v>
      </c>
      <c r="H181" s="291">
        <v>2019</v>
      </c>
      <c r="I181" s="766" t="s">
        <v>306</v>
      </c>
      <c r="J181" s="783">
        <v>0</v>
      </c>
      <c r="K181" s="784">
        <v>4166.666666666667</v>
      </c>
      <c r="L181" s="786">
        <v>43378.75</v>
      </c>
      <c r="M181" s="787">
        <v>43442.083333333336</v>
      </c>
      <c r="N181" s="188">
        <v>86820.833333333343</v>
      </c>
      <c r="O181" s="788">
        <v>0.5</v>
      </c>
      <c r="P181" s="789">
        <v>3681.25</v>
      </c>
      <c r="Q181" s="789">
        <v>4166.666666666667</v>
      </c>
      <c r="R181" s="789">
        <v>0</v>
      </c>
      <c r="S181" s="789">
        <v>4166.666666666667</v>
      </c>
      <c r="T181" s="789">
        <v>1666.6666666666667</v>
      </c>
      <c r="U181" s="590">
        <v>77306.25</v>
      </c>
      <c r="W181" s="786">
        <v>-4166.666666666667</v>
      </c>
      <c r="X181" s="787">
        <v>4166.666666666667</v>
      </c>
      <c r="Y181" s="787">
        <v>4166.666666666667</v>
      </c>
      <c r="Z181" s="590">
        <v>4166.666666666667</v>
      </c>
      <c r="AB181" s="790">
        <v>116841.9226989044</v>
      </c>
      <c r="AC181" s="791">
        <v>480827.66250000003</v>
      </c>
      <c r="AD181" s="526">
        <v>597669.58519890439</v>
      </c>
      <c r="AF181" s="790">
        <v>116841.9226989044</v>
      </c>
      <c r="AG181" s="791"/>
      <c r="AH181" s="792">
        <v>124669.58333333336</v>
      </c>
      <c r="AI181" s="593">
        <v>45000</v>
      </c>
      <c r="AJ181" s="793">
        <v>27000</v>
      </c>
      <c r="AK181" s="593">
        <v>34237</v>
      </c>
      <c r="AL181" s="529">
        <v>0</v>
      </c>
      <c r="AM181" s="809"/>
      <c r="AO181" s="773">
        <v>249921.0791666666</v>
      </c>
      <c r="AQ181" s="794">
        <v>31.802403744891841</v>
      </c>
      <c r="AR181" s="775">
        <v>33.613955978531877</v>
      </c>
      <c r="AS181" s="795">
        <v>38.849999999999994</v>
      </c>
      <c r="AT181" s="796">
        <v>85</v>
      </c>
      <c r="AU181" s="795"/>
      <c r="AV181" s="795">
        <v>71.021000000000001</v>
      </c>
      <c r="AW181" s="587">
        <v>5.37</v>
      </c>
      <c r="AX181" s="797">
        <v>0</v>
      </c>
      <c r="AY181" s="785">
        <v>144.25285131512709</v>
      </c>
      <c r="AZ181" s="785">
        <v>94.794730864226381</v>
      </c>
      <c r="BA181" s="798">
        <v>52</v>
      </c>
      <c r="BB181" s="798">
        <v>43</v>
      </c>
      <c r="BC181" s="798">
        <v>18.190000000000001</v>
      </c>
      <c r="BD181" s="564">
        <v>500000</v>
      </c>
      <c r="BE181" s="799">
        <v>690867.91666666674</v>
      </c>
      <c r="BF181" s="800">
        <v>563083.33333333337</v>
      </c>
      <c r="BG181" s="800">
        <v>413583.33333333331</v>
      </c>
      <c r="BH181" s="800">
        <v>0</v>
      </c>
      <c r="BI181" s="800"/>
      <c r="BJ181" s="800">
        <v>424845.16666666669</v>
      </c>
      <c r="BK181" s="801">
        <v>9802392.2541666664</v>
      </c>
      <c r="BL181" s="802"/>
      <c r="BM181" s="798">
        <v>0</v>
      </c>
      <c r="BN181" s="803">
        <v>75.291297155198961</v>
      </c>
      <c r="BP181" s="804">
        <v>14424.829875000001</v>
      </c>
      <c r="BQ181" s="801">
        <v>591823.73258333339</v>
      </c>
      <c r="BR181" s="704"/>
      <c r="BS181" s="780">
        <v>280.81850173840797</v>
      </c>
      <c r="BT181" s="597">
        <v>299.92672043505712</v>
      </c>
      <c r="BU181" s="597">
        <v>0</v>
      </c>
      <c r="BV181" s="293">
        <v>0</v>
      </c>
      <c r="BW181" s="805"/>
      <c r="BX181" s="782">
        <v>22356109.202661246</v>
      </c>
      <c r="BY181" s="547"/>
      <c r="BZ181" s="806">
        <v>289.18889743922705</v>
      </c>
      <c r="CB181" s="591">
        <v>2916.6666666666665</v>
      </c>
      <c r="CC181" s="547"/>
      <c r="CD181" s="547"/>
      <c r="CE181" s="547"/>
      <c r="CF181" s="547"/>
      <c r="CG181" s="547"/>
      <c r="CH181" s="547"/>
      <c r="CI181" s="547"/>
      <c r="CJ181" s="547"/>
      <c r="CK181" s="547"/>
      <c r="CL181" s="547"/>
    </row>
    <row r="182" spans="5:90">
      <c r="E182" s="285">
        <v>2</v>
      </c>
      <c r="F182" s="291">
        <v>2019</v>
      </c>
      <c r="G182" s="291">
        <v>2019</v>
      </c>
      <c r="H182" s="291">
        <v>2019</v>
      </c>
      <c r="I182" s="766" t="s">
        <v>306</v>
      </c>
      <c r="J182" s="783">
        <v>0</v>
      </c>
      <c r="K182" s="784">
        <v>4166.666666666667</v>
      </c>
      <c r="L182" s="786">
        <v>43378.75</v>
      </c>
      <c r="M182" s="787">
        <v>43442.083333333336</v>
      </c>
      <c r="N182" s="188">
        <v>86820.833333333343</v>
      </c>
      <c r="O182" s="788">
        <v>0.5</v>
      </c>
      <c r="P182" s="789">
        <v>3681.25</v>
      </c>
      <c r="Q182" s="789">
        <v>4166.666666666667</v>
      </c>
      <c r="R182" s="789">
        <v>0</v>
      </c>
      <c r="S182" s="789">
        <v>4166.666666666667</v>
      </c>
      <c r="T182" s="789">
        <v>1666.6666666666667</v>
      </c>
      <c r="U182" s="590">
        <v>77306.25</v>
      </c>
      <c r="W182" s="786">
        <v>-4166.666666666667</v>
      </c>
      <c r="X182" s="787">
        <v>4166.666666666667</v>
      </c>
      <c r="Y182" s="787">
        <v>4166.666666666667</v>
      </c>
      <c r="Z182" s="590">
        <v>4166.666666666667</v>
      </c>
      <c r="AB182" s="790">
        <v>173271.86394928492</v>
      </c>
      <c r="AC182" s="791">
        <v>480827.66250000003</v>
      </c>
      <c r="AD182" s="526">
        <v>654099.52644928498</v>
      </c>
      <c r="AF182" s="790">
        <v>173271.86394928492</v>
      </c>
      <c r="AG182" s="791"/>
      <c r="AH182" s="792">
        <v>124669.58333333336</v>
      </c>
      <c r="AI182" s="593">
        <v>45000</v>
      </c>
      <c r="AJ182" s="793">
        <v>27000</v>
      </c>
      <c r="AK182" s="593">
        <v>34237</v>
      </c>
      <c r="AL182" s="529">
        <v>0</v>
      </c>
      <c r="AM182" s="809"/>
      <c r="AO182" s="773">
        <v>249921.07916666672</v>
      </c>
      <c r="AQ182" s="794">
        <v>21.445224373459713</v>
      </c>
      <c r="AR182" s="775">
        <v>33.613955978531877</v>
      </c>
      <c r="AS182" s="795">
        <v>38.849999999999994</v>
      </c>
      <c r="AT182" s="796">
        <v>85</v>
      </c>
      <c r="AU182" s="795"/>
      <c r="AV182" s="795">
        <v>71.021000000000001</v>
      </c>
      <c r="AW182" s="587">
        <v>5.37</v>
      </c>
      <c r="AX182" s="797">
        <v>0</v>
      </c>
      <c r="AY182" s="785">
        <v>144.25285131512709</v>
      </c>
      <c r="AZ182" s="785">
        <v>94.794730864226381</v>
      </c>
      <c r="BA182" s="798">
        <v>52</v>
      </c>
      <c r="BB182" s="798">
        <v>43</v>
      </c>
      <c r="BC182" s="798">
        <v>18.190000000000001</v>
      </c>
      <c r="BD182" s="564">
        <v>500000</v>
      </c>
      <c r="BE182" s="799">
        <v>690867.91666666674</v>
      </c>
      <c r="BF182" s="800">
        <v>563083.33333333337</v>
      </c>
      <c r="BG182" s="800">
        <v>413583.33333333331</v>
      </c>
      <c r="BH182" s="800">
        <v>0</v>
      </c>
      <c r="BI182" s="800"/>
      <c r="BJ182" s="800">
        <v>424845.16666666669</v>
      </c>
      <c r="BK182" s="801">
        <v>9802392.2541666664</v>
      </c>
      <c r="BL182" s="802"/>
      <c r="BM182" s="798">
        <v>0</v>
      </c>
      <c r="BN182" s="803">
        <v>69.18857642203028</v>
      </c>
      <c r="BP182" s="804">
        <v>14424.829875000001</v>
      </c>
      <c r="BQ182" s="801">
        <v>591823.73258333339</v>
      </c>
      <c r="BR182" s="704"/>
      <c r="BS182" s="780">
        <v>255.63867599335396</v>
      </c>
      <c r="BT182" s="597">
        <v>272.16544381987279</v>
      </c>
      <c r="BU182" s="597">
        <v>0</v>
      </c>
      <c r="BV182" s="293">
        <v>0</v>
      </c>
      <c r="BW182" s="805"/>
      <c r="BX182" s="782">
        <v>20322132.616149761</v>
      </c>
      <c r="BY182" s="547"/>
      <c r="BZ182" s="806">
        <v>262.87826166900817</v>
      </c>
      <c r="CB182" s="591">
        <v>2916.6666666666665</v>
      </c>
      <c r="CC182" s="547"/>
      <c r="CD182" s="547"/>
      <c r="CE182" s="547"/>
      <c r="CF182" s="547"/>
      <c r="CG182" s="547"/>
      <c r="CH182" s="547"/>
      <c r="CI182" s="547"/>
      <c r="CJ182" s="547"/>
      <c r="CK182" s="547"/>
      <c r="CL182" s="547"/>
    </row>
    <row r="183" spans="5:90">
      <c r="E183" s="285">
        <v>3</v>
      </c>
      <c r="F183" s="291">
        <v>2019</v>
      </c>
      <c r="G183" s="291">
        <v>2019</v>
      </c>
      <c r="H183" s="291">
        <v>2019</v>
      </c>
      <c r="I183" s="766" t="s">
        <v>306</v>
      </c>
      <c r="J183" s="783">
        <v>0</v>
      </c>
      <c r="K183" s="784">
        <v>4166.666666666667</v>
      </c>
      <c r="L183" s="786">
        <v>43378.75</v>
      </c>
      <c r="M183" s="787">
        <v>43442.083333333336</v>
      </c>
      <c r="N183" s="188">
        <v>86820.833333333343</v>
      </c>
      <c r="O183" s="788">
        <v>0.5</v>
      </c>
      <c r="P183" s="789">
        <v>3681.25</v>
      </c>
      <c r="Q183" s="789">
        <v>4166.666666666667</v>
      </c>
      <c r="R183" s="789">
        <v>0</v>
      </c>
      <c r="S183" s="789">
        <v>4166.666666666667</v>
      </c>
      <c r="T183" s="789">
        <v>1666.6666666666667</v>
      </c>
      <c r="U183" s="590">
        <v>77306.25</v>
      </c>
      <c r="W183" s="786">
        <v>-4166.666666666667</v>
      </c>
      <c r="X183" s="787">
        <v>4166.666666666667</v>
      </c>
      <c r="Y183" s="787">
        <v>4166.666666666667</v>
      </c>
      <c r="Z183" s="590">
        <v>4166.666666666667</v>
      </c>
      <c r="AB183" s="790">
        <v>142965.36542877048</v>
      </c>
      <c r="AC183" s="791">
        <v>480827.66250000003</v>
      </c>
      <c r="AD183" s="526">
        <v>623793.02792877052</v>
      </c>
      <c r="AF183" s="790">
        <v>142965.36542877048</v>
      </c>
      <c r="AG183" s="791"/>
      <c r="AH183" s="792">
        <v>124669.58333333336</v>
      </c>
      <c r="AI183" s="593">
        <v>45000</v>
      </c>
      <c r="AJ183" s="793">
        <v>27000</v>
      </c>
      <c r="AK183" s="593">
        <v>34237</v>
      </c>
      <c r="AL183" s="529">
        <v>0</v>
      </c>
      <c r="AM183" s="809"/>
      <c r="AO183" s="773">
        <v>249921.07916666666</v>
      </c>
      <c r="AQ183" s="794">
        <v>25.99128809173958</v>
      </c>
      <c r="AR183" s="775">
        <v>33.613955978531877</v>
      </c>
      <c r="AS183" s="795">
        <v>38.849999999999994</v>
      </c>
      <c r="AT183" s="796">
        <v>85</v>
      </c>
      <c r="AU183" s="795"/>
      <c r="AV183" s="795">
        <v>71.021000000000001</v>
      </c>
      <c r="AW183" s="587">
        <v>5.37</v>
      </c>
      <c r="AX183" s="797">
        <v>0</v>
      </c>
      <c r="AY183" s="785">
        <v>144.25285131512709</v>
      </c>
      <c r="AZ183" s="785">
        <v>94.794730864226381</v>
      </c>
      <c r="BA183" s="798">
        <v>52</v>
      </c>
      <c r="BB183" s="798">
        <v>43</v>
      </c>
      <c r="BC183" s="798">
        <v>18.190000000000001</v>
      </c>
      <c r="BD183" s="564">
        <v>500000</v>
      </c>
      <c r="BE183" s="799">
        <v>690867.91666666674</v>
      </c>
      <c r="BF183" s="800">
        <v>563083.33333333337</v>
      </c>
      <c r="BG183" s="800">
        <v>413583.33333333331</v>
      </c>
      <c r="BH183" s="800">
        <v>0</v>
      </c>
      <c r="BI183" s="800"/>
      <c r="BJ183" s="800">
        <v>424845.16666666669</v>
      </c>
      <c r="BK183" s="801">
        <v>9802392.2541666664</v>
      </c>
      <c r="BL183" s="802"/>
      <c r="BM183" s="798">
        <v>0</v>
      </c>
      <c r="BN183" s="803">
        <v>72.466128954829387</v>
      </c>
      <c r="BP183" s="804">
        <v>14424.829875000001</v>
      </c>
      <c r="BQ183" s="801">
        <v>591823.73258333339</v>
      </c>
      <c r="BR183" s="704"/>
      <c r="BS183" s="780">
        <v>269.16185774368307</v>
      </c>
      <c r="BT183" s="597">
        <v>287.0750302915759</v>
      </c>
      <c r="BU183" s="597">
        <v>0</v>
      </c>
      <c r="BV183" s="293">
        <v>0</v>
      </c>
      <c r="BW183" s="805"/>
      <c r="BX183" s="782">
        <v>21414508.525888205</v>
      </c>
      <c r="BY183" s="547"/>
      <c r="BZ183" s="806">
        <v>277.00876094608395</v>
      </c>
      <c r="CB183" s="591">
        <v>2916.6666666666665</v>
      </c>
      <c r="CC183" s="547"/>
      <c r="CD183" s="547"/>
      <c r="CE183" s="547"/>
      <c r="CF183" s="547"/>
      <c r="CG183" s="547"/>
      <c r="CH183" s="547"/>
      <c r="CI183" s="547"/>
      <c r="CJ183" s="547"/>
      <c r="CK183" s="547"/>
      <c r="CL183" s="547"/>
    </row>
    <row r="184" spans="5:90">
      <c r="E184" s="285">
        <v>4</v>
      </c>
      <c r="F184" s="291">
        <v>2019</v>
      </c>
      <c r="G184" s="291">
        <v>2019</v>
      </c>
      <c r="H184" s="291">
        <v>2020</v>
      </c>
      <c r="I184" s="766" t="s">
        <v>306</v>
      </c>
      <c r="J184" s="783">
        <v>0</v>
      </c>
      <c r="K184" s="784">
        <v>4166.666666666667</v>
      </c>
      <c r="L184" s="786">
        <v>43378.75</v>
      </c>
      <c r="M184" s="787">
        <v>43442.083333333336</v>
      </c>
      <c r="N184" s="188">
        <v>86820.833333333343</v>
      </c>
      <c r="O184" s="788">
        <v>0.5</v>
      </c>
      <c r="P184" s="789">
        <v>3681.25</v>
      </c>
      <c r="Q184" s="789">
        <v>4166.666666666667</v>
      </c>
      <c r="R184" s="789">
        <v>0</v>
      </c>
      <c r="S184" s="789">
        <v>4166.666666666667</v>
      </c>
      <c r="T184" s="789">
        <v>1666.6666666666667</v>
      </c>
      <c r="U184" s="590">
        <v>77306.25</v>
      </c>
      <c r="W184" s="786">
        <v>-4166.666666666667</v>
      </c>
      <c r="X184" s="787">
        <v>4166.666666666667</v>
      </c>
      <c r="Y184" s="787">
        <v>4166.666666666667</v>
      </c>
      <c r="Z184" s="590">
        <v>4166.666666666667</v>
      </c>
      <c r="AB184" s="790">
        <v>163738.28814390328</v>
      </c>
      <c r="AC184" s="791">
        <v>480827.66250000003</v>
      </c>
      <c r="AD184" s="526">
        <v>644565.95064390334</v>
      </c>
      <c r="AF184" s="790">
        <v>163738.28814390328</v>
      </c>
      <c r="AG184" s="791"/>
      <c r="AH184" s="792">
        <v>124669.58333333336</v>
      </c>
      <c r="AI184" s="593">
        <v>45000</v>
      </c>
      <c r="AJ184" s="793">
        <v>27000</v>
      </c>
      <c r="AK184" s="593">
        <v>34237</v>
      </c>
      <c r="AL184" s="529">
        <v>0</v>
      </c>
      <c r="AM184" s="809"/>
      <c r="AO184" s="773">
        <v>249921.07916666672</v>
      </c>
      <c r="AQ184" s="794">
        <v>22.693861296108572</v>
      </c>
      <c r="AR184" s="775">
        <v>33.613955978531877</v>
      </c>
      <c r="AS184" s="795">
        <v>38.849999999999994</v>
      </c>
      <c r="AT184" s="796">
        <v>85</v>
      </c>
      <c r="AU184" s="795"/>
      <c r="AV184" s="795">
        <v>71.021000000000001</v>
      </c>
      <c r="AW184" s="587">
        <v>5.37</v>
      </c>
      <c r="AX184" s="797">
        <v>0</v>
      </c>
      <c r="AY184" s="785">
        <v>144.25285131512709</v>
      </c>
      <c r="AZ184" s="785">
        <v>94.794730864226381</v>
      </c>
      <c r="BA184" s="798">
        <v>52</v>
      </c>
      <c r="BB184" s="798">
        <v>43</v>
      </c>
      <c r="BC184" s="798">
        <v>18.190000000000001</v>
      </c>
      <c r="BD184" s="564">
        <v>500000</v>
      </c>
      <c r="BE184" s="799">
        <v>690867.91666666674</v>
      </c>
      <c r="BF184" s="800">
        <v>563083.33333333337</v>
      </c>
      <c r="BG184" s="800">
        <v>413583.33333333331</v>
      </c>
      <c r="BH184" s="800">
        <v>0</v>
      </c>
      <c r="BI184" s="800"/>
      <c r="BJ184" s="800">
        <v>424845.16666666669</v>
      </c>
      <c r="BK184" s="801">
        <v>9802392.2541666664</v>
      </c>
      <c r="BL184" s="802"/>
      <c r="BM184" s="798">
        <v>0</v>
      </c>
      <c r="BN184" s="803">
        <v>70.219602672271961</v>
      </c>
      <c r="BP184" s="804">
        <v>14424.829875000001</v>
      </c>
      <c r="BQ184" s="801">
        <v>591823.73258333339</v>
      </c>
      <c r="BR184" s="704"/>
      <c r="BS184" s="780">
        <v>259.89269030185113</v>
      </c>
      <c r="BT184" s="597">
        <v>276.85558223222216</v>
      </c>
      <c r="BU184" s="597">
        <v>0</v>
      </c>
      <c r="BV184" s="293">
        <v>0</v>
      </c>
      <c r="BW184" s="805"/>
      <c r="BX184" s="782">
        <v>20665763.48912622</v>
      </c>
      <c r="BY184" s="547"/>
      <c r="BZ184" s="806">
        <v>267.32332106558295</v>
      </c>
      <c r="CB184" s="591">
        <v>2916.6666666666665</v>
      </c>
      <c r="CC184" s="547"/>
      <c r="CD184" s="547"/>
      <c r="CE184" s="547"/>
      <c r="CF184" s="547"/>
      <c r="CG184" s="547"/>
      <c r="CH184" s="547"/>
      <c r="CI184" s="547"/>
      <c r="CJ184" s="547"/>
      <c r="CK184" s="547"/>
      <c r="CL184" s="547"/>
    </row>
    <row r="185" spans="5:90">
      <c r="E185" s="285">
        <v>5</v>
      </c>
      <c r="F185" s="291">
        <v>2019</v>
      </c>
      <c r="G185" s="291">
        <v>2019</v>
      </c>
      <c r="H185" s="291">
        <v>2020</v>
      </c>
      <c r="I185" s="766" t="s">
        <v>306</v>
      </c>
      <c r="J185" s="783">
        <v>0</v>
      </c>
      <c r="K185" s="784">
        <v>4166.666666666667</v>
      </c>
      <c r="L185" s="786">
        <v>43378.75</v>
      </c>
      <c r="M185" s="787">
        <v>43442.083333333336</v>
      </c>
      <c r="N185" s="188">
        <v>86820.833333333343</v>
      </c>
      <c r="O185" s="788">
        <v>0.5</v>
      </c>
      <c r="P185" s="789">
        <v>3681.25</v>
      </c>
      <c r="Q185" s="789">
        <v>4166.666666666667</v>
      </c>
      <c r="R185" s="789">
        <v>0</v>
      </c>
      <c r="S185" s="789">
        <v>4166.666666666667</v>
      </c>
      <c r="T185" s="789">
        <v>1666.6666666666667</v>
      </c>
      <c r="U185" s="590">
        <v>77306.25</v>
      </c>
      <c r="W185" s="786">
        <v>-4166.666666666667</v>
      </c>
      <c r="X185" s="787">
        <v>4166.666666666667</v>
      </c>
      <c r="Y185" s="787">
        <v>4166.666666666667</v>
      </c>
      <c r="Z185" s="590">
        <v>4166.666666666667</v>
      </c>
      <c r="AB185" s="790">
        <v>191030.62581381542</v>
      </c>
      <c r="AC185" s="791">
        <v>480827.66250000003</v>
      </c>
      <c r="AD185" s="526">
        <v>671858.28831381549</v>
      </c>
      <c r="AF185" s="790">
        <v>191030.62581381542</v>
      </c>
      <c r="AG185" s="791"/>
      <c r="AH185" s="792">
        <v>124669.58333333336</v>
      </c>
      <c r="AI185" s="593">
        <v>45000</v>
      </c>
      <c r="AJ185" s="793">
        <v>27000</v>
      </c>
      <c r="AK185" s="593">
        <v>34237</v>
      </c>
      <c r="AL185" s="529">
        <v>0</v>
      </c>
      <c r="AM185" s="809"/>
      <c r="AO185" s="773">
        <v>249921.07916666672</v>
      </c>
      <c r="AQ185" s="794">
        <v>19.451614023510505</v>
      </c>
      <c r="AR185" s="775">
        <v>33.613955978531877</v>
      </c>
      <c r="AS185" s="795">
        <v>38.849999999999994</v>
      </c>
      <c r="AT185" s="796">
        <v>85</v>
      </c>
      <c r="AU185" s="795"/>
      <c r="AV185" s="795">
        <v>71.021000000000001</v>
      </c>
      <c r="AW185" s="587">
        <v>5.37</v>
      </c>
      <c r="AX185" s="797">
        <v>0</v>
      </c>
      <c r="AY185" s="785">
        <v>144.25285131512709</v>
      </c>
      <c r="AZ185" s="785">
        <v>94.794730864226381</v>
      </c>
      <c r="BA185" s="798">
        <v>52</v>
      </c>
      <c r="BB185" s="798">
        <v>43</v>
      </c>
      <c r="BC185" s="798">
        <v>18.190000000000001</v>
      </c>
      <c r="BD185" s="564">
        <v>500000</v>
      </c>
      <c r="BE185" s="799">
        <v>690867.91666666674</v>
      </c>
      <c r="BF185" s="800">
        <v>563083.33333333337</v>
      </c>
      <c r="BG185" s="800">
        <v>413583.33333333331</v>
      </c>
      <c r="BH185" s="800">
        <v>0</v>
      </c>
      <c r="BI185" s="800"/>
      <c r="BJ185" s="800">
        <v>424845.16666666669</v>
      </c>
      <c r="BK185" s="801">
        <v>9802392.2541666664</v>
      </c>
      <c r="BL185" s="802"/>
      <c r="BM185" s="798">
        <v>0</v>
      </c>
      <c r="BN185" s="803">
        <v>67.268022159086669</v>
      </c>
      <c r="BP185" s="804">
        <v>14424.829875000001</v>
      </c>
      <c r="BQ185" s="801">
        <v>591823.73258333339</v>
      </c>
      <c r="BR185" s="704"/>
      <c r="BS185" s="780">
        <v>247.71446910444865</v>
      </c>
      <c r="BT185" s="597">
        <v>263.42884247774231</v>
      </c>
      <c r="BU185" s="597">
        <v>0</v>
      </c>
      <c r="BV185" s="293">
        <v>0</v>
      </c>
      <c r="BW185" s="805"/>
      <c r="BX185" s="782">
        <v>19682030.836181231</v>
      </c>
      <c r="BY185" s="547"/>
      <c r="BZ185" s="806">
        <v>254.59818366795997</v>
      </c>
      <c r="CB185" s="591">
        <v>2916.6666666666665</v>
      </c>
      <c r="CC185" s="547"/>
      <c r="CD185" s="547"/>
      <c r="CE185" s="547"/>
      <c r="CF185" s="547"/>
      <c r="CG185" s="547"/>
      <c r="CH185" s="547"/>
      <c r="CI185" s="547"/>
      <c r="CJ185" s="547"/>
      <c r="CK185" s="547"/>
      <c r="CL185" s="547"/>
    </row>
    <row r="186" spans="5:90">
      <c r="E186" s="285">
        <v>6</v>
      </c>
      <c r="F186" s="291">
        <v>2019</v>
      </c>
      <c r="G186" s="291">
        <v>2019</v>
      </c>
      <c r="H186" s="291">
        <v>2020</v>
      </c>
      <c r="I186" s="766" t="s">
        <v>306</v>
      </c>
      <c r="J186" s="783">
        <v>0</v>
      </c>
      <c r="K186" s="784">
        <v>4166.666666666667</v>
      </c>
      <c r="L186" s="786">
        <v>43378.75</v>
      </c>
      <c r="M186" s="787">
        <v>43442.083333333336</v>
      </c>
      <c r="N186" s="188">
        <v>86820.833333333343</v>
      </c>
      <c r="O186" s="788">
        <v>0.5</v>
      </c>
      <c r="P186" s="789">
        <v>3681.25</v>
      </c>
      <c r="Q186" s="789">
        <v>4166.666666666667</v>
      </c>
      <c r="R186" s="789">
        <v>0</v>
      </c>
      <c r="S186" s="789">
        <v>4166.666666666667</v>
      </c>
      <c r="T186" s="789">
        <v>1666.6666666666667</v>
      </c>
      <c r="U186" s="590">
        <v>77306.25</v>
      </c>
      <c r="W186" s="786">
        <v>-4166.666666666667</v>
      </c>
      <c r="X186" s="787">
        <v>4166.666666666667</v>
      </c>
      <c r="Y186" s="787">
        <v>4166.666666666667</v>
      </c>
      <c r="Z186" s="590">
        <v>4166.666666666667</v>
      </c>
      <c r="AB186" s="790">
        <v>242937.71623283665</v>
      </c>
      <c r="AC186" s="791">
        <v>480827.66250000003</v>
      </c>
      <c r="AD186" s="526">
        <v>723765.37873283669</v>
      </c>
      <c r="AF186" s="790">
        <v>242937.71623283665</v>
      </c>
      <c r="AG186" s="791"/>
      <c r="AH186" s="792">
        <v>124669.58333333336</v>
      </c>
      <c r="AI186" s="593">
        <v>45000</v>
      </c>
      <c r="AJ186" s="793">
        <v>27000</v>
      </c>
      <c r="AK186" s="593">
        <v>34237</v>
      </c>
      <c r="AL186" s="529">
        <v>0</v>
      </c>
      <c r="AM186" s="809"/>
      <c r="AO186" s="773">
        <v>249921.07916666666</v>
      </c>
      <c r="AQ186" s="794">
        <v>15.295500664205829</v>
      </c>
      <c r="AR186" s="775">
        <v>33.613955978531877</v>
      </c>
      <c r="AS186" s="795">
        <v>38.849999999999994</v>
      </c>
      <c r="AT186" s="796">
        <v>85</v>
      </c>
      <c r="AU186" s="795"/>
      <c r="AV186" s="795">
        <v>71.021000000000001</v>
      </c>
      <c r="AW186" s="587">
        <v>5.37</v>
      </c>
      <c r="AX186" s="797">
        <v>0</v>
      </c>
      <c r="AY186" s="785">
        <v>144.25285131512709</v>
      </c>
      <c r="AZ186" s="785">
        <v>94.794730864226381</v>
      </c>
      <c r="BA186" s="798">
        <v>52</v>
      </c>
      <c r="BB186" s="798">
        <v>43</v>
      </c>
      <c r="BC186" s="798">
        <v>18.190000000000001</v>
      </c>
      <c r="BD186" s="564">
        <v>500000</v>
      </c>
      <c r="BE186" s="799">
        <v>690867.91666666674</v>
      </c>
      <c r="BF186" s="800">
        <v>563083.33333333337</v>
      </c>
      <c r="BG186" s="800">
        <v>413583.33333333331</v>
      </c>
      <c r="BH186" s="800">
        <v>0</v>
      </c>
      <c r="BI186" s="800"/>
      <c r="BJ186" s="800">
        <v>424845.16666666669</v>
      </c>
      <c r="BK186" s="801">
        <v>9802392.2541666664</v>
      </c>
      <c r="BL186" s="807"/>
      <c r="BM186" s="798">
        <v>0</v>
      </c>
      <c r="BN186" s="803">
        <v>61.654433523700902</v>
      </c>
      <c r="BP186" s="804">
        <v>14424.829875000001</v>
      </c>
      <c r="BQ186" s="801">
        <v>591823.73258333339</v>
      </c>
      <c r="BR186" s="704"/>
      <c r="BS186" s="780">
        <v>224.55280239484696</v>
      </c>
      <c r="BT186" s="597">
        <v>237.89262777537246</v>
      </c>
      <c r="BU186" s="597">
        <v>0</v>
      </c>
      <c r="BV186" s="293">
        <v>0</v>
      </c>
      <c r="BW186" s="805"/>
      <c r="BX186" s="782">
        <v>17811077.150126986</v>
      </c>
      <c r="BY186" s="547"/>
      <c r="BZ186" s="806">
        <v>230.39634117716207</v>
      </c>
      <c r="CB186" s="591">
        <v>2916.6666666666665</v>
      </c>
      <c r="CC186" s="547"/>
      <c r="CD186" s="547"/>
      <c r="CE186" s="547"/>
      <c r="CF186" s="547"/>
      <c r="CG186" s="547"/>
      <c r="CH186" s="547"/>
      <c r="CI186" s="547"/>
      <c r="CJ186" s="547"/>
      <c r="CK186" s="547"/>
      <c r="CL186" s="547"/>
    </row>
    <row r="187" spans="5:90">
      <c r="E187" s="285">
        <v>7</v>
      </c>
      <c r="F187" s="291">
        <v>2019</v>
      </c>
      <c r="G187" s="291">
        <v>2020</v>
      </c>
      <c r="H187" s="291">
        <v>2020</v>
      </c>
      <c r="I187" s="766" t="s">
        <v>306</v>
      </c>
      <c r="J187" s="783">
        <v>0</v>
      </c>
      <c r="K187" s="784">
        <v>4166.666666666667</v>
      </c>
      <c r="L187" s="786">
        <v>43378.75</v>
      </c>
      <c r="M187" s="787">
        <v>43442.083333333336</v>
      </c>
      <c r="N187" s="188">
        <v>86820.833333333343</v>
      </c>
      <c r="O187" s="788">
        <v>0.5</v>
      </c>
      <c r="P187" s="789">
        <v>3681.25</v>
      </c>
      <c r="Q187" s="789">
        <v>4166.666666666667</v>
      </c>
      <c r="R187" s="789">
        <v>0</v>
      </c>
      <c r="S187" s="789">
        <v>4166.666666666667</v>
      </c>
      <c r="T187" s="789">
        <v>1666.6666666666667</v>
      </c>
      <c r="U187" s="590">
        <v>77306.25</v>
      </c>
      <c r="W187" s="786">
        <v>-4166.666666666667</v>
      </c>
      <c r="X187" s="787">
        <v>4166.666666666667</v>
      </c>
      <c r="Y187" s="787">
        <v>4166.666666666667</v>
      </c>
      <c r="Z187" s="590">
        <v>4166.666666666667</v>
      </c>
      <c r="AB187" s="790">
        <v>277218.0283347193</v>
      </c>
      <c r="AC187" s="791">
        <v>480827.66250000003</v>
      </c>
      <c r="AD187" s="526">
        <v>758045.69083471934</v>
      </c>
      <c r="AF187" s="790">
        <v>277218.0283347193</v>
      </c>
      <c r="AG187" s="791"/>
      <c r="AH187" s="792">
        <v>124669.58333333336</v>
      </c>
      <c r="AI187" s="593">
        <v>45000</v>
      </c>
      <c r="AJ187" s="793">
        <v>27000</v>
      </c>
      <c r="AK187" s="593">
        <v>34237</v>
      </c>
      <c r="AL187" s="529">
        <v>0</v>
      </c>
      <c r="AM187" s="809"/>
      <c r="AO187" s="773">
        <v>249921.07916666666</v>
      </c>
      <c r="AQ187" s="794">
        <v>13.40408494469701</v>
      </c>
      <c r="AR187" s="775">
        <v>33.613955978531877</v>
      </c>
      <c r="AS187" s="795">
        <v>38.849999999999994</v>
      </c>
      <c r="AT187" s="796">
        <v>85</v>
      </c>
      <c r="AU187" s="795"/>
      <c r="AV187" s="795">
        <v>71.021000000000001</v>
      </c>
      <c r="AW187" s="587">
        <v>5.37</v>
      </c>
      <c r="AX187" s="797">
        <v>0</v>
      </c>
      <c r="AY187" s="785">
        <v>144.25285131512709</v>
      </c>
      <c r="AZ187" s="785">
        <v>94.794730864226381</v>
      </c>
      <c r="BA187" s="798">
        <v>52</v>
      </c>
      <c r="BB187" s="798">
        <v>43</v>
      </c>
      <c r="BC187" s="798">
        <v>18.190000000000001</v>
      </c>
      <c r="BD187" s="564">
        <v>500000</v>
      </c>
      <c r="BE187" s="799">
        <v>690867.91666666674</v>
      </c>
      <c r="BF187" s="800">
        <v>563083.33333333337</v>
      </c>
      <c r="BG187" s="800">
        <v>413583.33333333331</v>
      </c>
      <c r="BH187" s="800">
        <v>0</v>
      </c>
      <c r="BI187" s="800"/>
      <c r="BJ187" s="800">
        <v>424845.16666666669</v>
      </c>
      <c r="BK187" s="801">
        <v>9802392.2541666664</v>
      </c>
      <c r="BL187" s="802"/>
      <c r="BM187" s="798">
        <v>0</v>
      </c>
      <c r="BN187" s="803">
        <v>57.947125545558315</v>
      </c>
      <c r="BP187" s="804">
        <v>14424.829875000001</v>
      </c>
      <c r="BQ187" s="801">
        <v>591823.73258333339</v>
      </c>
      <c r="BR187" s="704"/>
      <c r="BS187" s="780">
        <v>209.25644967703064</v>
      </c>
      <c r="BT187" s="597">
        <v>221.02808378280182</v>
      </c>
      <c r="BU187" s="597">
        <v>0</v>
      </c>
      <c r="BV187" s="293">
        <v>0</v>
      </c>
      <c r="BW187" s="805"/>
      <c r="BX187" s="782">
        <v>16575467.992141806</v>
      </c>
      <c r="BY187" s="547"/>
      <c r="BZ187" s="806">
        <v>214.41303894758582</v>
      </c>
      <c r="CB187" s="591">
        <v>2916.6666666666665</v>
      </c>
      <c r="CC187" s="547"/>
      <c r="CD187" s="547"/>
      <c r="CE187" s="547"/>
      <c r="CF187" s="547"/>
      <c r="CG187" s="547"/>
      <c r="CH187" s="547"/>
      <c r="CI187" s="547"/>
      <c r="CJ187" s="547"/>
      <c r="CK187" s="547"/>
      <c r="CL187" s="547"/>
    </row>
    <row r="188" spans="5:90">
      <c r="E188" s="285">
        <v>8</v>
      </c>
      <c r="F188" s="291">
        <v>2019</v>
      </c>
      <c r="G188" s="291">
        <v>2020</v>
      </c>
      <c r="H188" s="291">
        <v>2020</v>
      </c>
      <c r="I188" s="766" t="s">
        <v>306</v>
      </c>
      <c r="J188" s="783">
        <v>0</v>
      </c>
      <c r="K188" s="784">
        <v>4166.666666666667</v>
      </c>
      <c r="L188" s="786">
        <v>43378.75</v>
      </c>
      <c r="M188" s="787">
        <v>43442.083333333336</v>
      </c>
      <c r="N188" s="188">
        <v>86820.833333333343</v>
      </c>
      <c r="O188" s="788">
        <v>0.5</v>
      </c>
      <c r="P188" s="789">
        <v>3681.25</v>
      </c>
      <c r="Q188" s="789">
        <v>4166.666666666667</v>
      </c>
      <c r="R188" s="789">
        <v>0</v>
      </c>
      <c r="S188" s="789">
        <v>4166.666666666667</v>
      </c>
      <c r="T188" s="789">
        <v>1666.6666666666667</v>
      </c>
      <c r="U188" s="590">
        <v>77306.25</v>
      </c>
      <c r="W188" s="786">
        <v>-4166.666666666667</v>
      </c>
      <c r="X188" s="787">
        <v>4166.666666666667</v>
      </c>
      <c r="Y188" s="787">
        <v>4166.666666666667</v>
      </c>
      <c r="Z188" s="590">
        <v>4166.666666666667</v>
      </c>
      <c r="AB188" s="790">
        <v>232954.18025775556</v>
      </c>
      <c r="AC188" s="791">
        <v>480827.66250000003</v>
      </c>
      <c r="AD188" s="526">
        <v>713781.84275775566</v>
      </c>
      <c r="AF188" s="790">
        <v>232954.18025775556</v>
      </c>
      <c r="AG188" s="791"/>
      <c r="AH188" s="792">
        <v>124669.58333333336</v>
      </c>
      <c r="AI188" s="593">
        <v>45000</v>
      </c>
      <c r="AJ188" s="793">
        <v>27000</v>
      </c>
      <c r="AK188" s="593">
        <v>34237</v>
      </c>
      <c r="AL188" s="529">
        <v>0</v>
      </c>
      <c r="AM188" s="809"/>
      <c r="AO188" s="773">
        <v>249921.07916666672</v>
      </c>
      <c r="AQ188" s="794">
        <v>15.951008030371204</v>
      </c>
      <c r="AR188" s="775">
        <v>33.613955978531877</v>
      </c>
      <c r="AS188" s="795">
        <v>38.849999999999994</v>
      </c>
      <c r="AT188" s="796">
        <v>85</v>
      </c>
      <c r="AU188" s="795"/>
      <c r="AV188" s="795">
        <v>71.021000000000001</v>
      </c>
      <c r="AW188" s="587">
        <v>5.37</v>
      </c>
      <c r="AX188" s="797">
        <v>0</v>
      </c>
      <c r="AY188" s="785">
        <v>144.25285131512709</v>
      </c>
      <c r="AZ188" s="785">
        <v>94.794730864226381</v>
      </c>
      <c r="BA188" s="798">
        <v>52</v>
      </c>
      <c r="BB188" s="798">
        <v>43</v>
      </c>
      <c r="BC188" s="798">
        <v>18.190000000000001</v>
      </c>
      <c r="BD188" s="564">
        <v>500000</v>
      </c>
      <c r="BE188" s="799">
        <v>690867.91666666674</v>
      </c>
      <c r="BF188" s="800">
        <v>563083.33333333337</v>
      </c>
      <c r="BG188" s="800">
        <v>413583.33333333331</v>
      </c>
      <c r="BH188" s="800">
        <v>0</v>
      </c>
      <c r="BI188" s="800"/>
      <c r="BJ188" s="800">
        <v>424845.16666666669</v>
      </c>
      <c r="BK188" s="801">
        <v>9802392.2541666664</v>
      </c>
      <c r="BL188" s="802"/>
      <c r="BM188" s="798">
        <v>0</v>
      </c>
      <c r="BN188" s="803">
        <v>62.734121551642133</v>
      </c>
      <c r="BP188" s="804">
        <v>14424.829875000001</v>
      </c>
      <c r="BQ188" s="801">
        <v>591823.73258333339</v>
      </c>
      <c r="BR188" s="704"/>
      <c r="BS188" s="780">
        <v>229.00759519813249</v>
      </c>
      <c r="BT188" s="597">
        <v>242.80412861447715</v>
      </c>
      <c r="BU188" s="597">
        <v>0</v>
      </c>
      <c r="BV188" s="293">
        <v>0</v>
      </c>
      <c r="BW188" s="805"/>
      <c r="BX188" s="782">
        <v>18170926.513318963</v>
      </c>
      <c r="BY188" s="547"/>
      <c r="BZ188" s="806">
        <v>235.05119590355196</v>
      </c>
      <c r="CB188" s="591">
        <v>2916.6666666666665</v>
      </c>
      <c r="CC188" s="547"/>
      <c r="CD188" s="547"/>
      <c r="CE188" s="547"/>
      <c r="CF188" s="547"/>
      <c r="CG188" s="547"/>
      <c r="CH188" s="547"/>
      <c r="CI188" s="547"/>
      <c r="CJ188" s="547"/>
      <c r="CK188" s="547"/>
      <c r="CL188" s="547"/>
    </row>
    <row r="189" spans="5:90">
      <c r="E189" s="285">
        <v>9</v>
      </c>
      <c r="F189" s="291">
        <v>2019</v>
      </c>
      <c r="G189" s="291">
        <v>2020</v>
      </c>
      <c r="H189" s="291">
        <v>2020</v>
      </c>
      <c r="I189" s="766" t="s">
        <v>306</v>
      </c>
      <c r="J189" s="783">
        <v>0</v>
      </c>
      <c r="K189" s="784">
        <v>4166.666666666667</v>
      </c>
      <c r="L189" s="786">
        <v>43378.75</v>
      </c>
      <c r="M189" s="787">
        <v>43442.083333333336</v>
      </c>
      <c r="N189" s="188">
        <v>86820.833333333343</v>
      </c>
      <c r="O189" s="788">
        <v>0.5</v>
      </c>
      <c r="P189" s="789">
        <v>3681.25</v>
      </c>
      <c r="Q189" s="789">
        <v>4166.666666666667</v>
      </c>
      <c r="R189" s="789">
        <v>0</v>
      </c>
      <c r="S189" s="789">
        <v>4166.666666666667</v>
      </c>
      <c r="T189" s="789">
        <v>1666.6666666666667</v>
      </c>
      <c r="U189" s="590">
        <v>77306.25</v>
      </c>
      <c r="W189" s="786">
        <v>-4166.666666666667</v>
      </c>
      <c r="X189" s="787">
        <v>4166.666666666667</v>
      </c>
      <c r="Y189" s="787">
        <v>4166.666666666667</v>
      </c>
      <c r="Z189" s="590">
        <v>4166.666666666667</v>
      </c>
      <c r="AB189" s="790">
        <v>184352.04370838715</v>
      </c>
      <c r="AC189" s="791">
        <v>480827.66250000003</v>
      </c>
      <c r="AD189" s="526">
        <v>665179.70620838716</v>
      </c>
      <c r="AF189" s="790">
        <v>184352.04370838715</v>
      </c>
      <c r="AG189" s="791"/>
      <c r="AH189" s="792">
        <v>124669.58333333336</v>
      </c>
      <c r="AI189" s="593">
        <v>45000</v>
      </c>
      <c r="AJ189" s="793">
        <v>27000</v>
      </c>
      <c r="AK189" s="593">
        <v>34237</v>
      </c>
      <c r="AL189" s="529">
        <v>0</v>
      </c>
      <c r="AM189" s="809"/>
      <c r="AO189" s="773">
        <v>249921.0791666666</v>
      </c>
      <c r="AQ189" s="794">
        <v>20.156294040752996</v>
      </c>
      <c r="AR189" s="775">
        <v>33.613955978531877</v>
      </c>
      <c r="AS189" s="795">
        <v>38.849999999999994</v>
      </c>
      <c r="AT189" s="796">
        <v>85</v>
      </c>
      <c r="AU189" s="795"/>
      <c r="AV189" s="795">
        <v>71.021000000000001</v>
      </c>
      <c r="AW189" s="587">
        <v>5.37</v>
      </c>
      <c r="AX189" s="797">
        <v>0</v>
      </c>
      <c r="AY189" s="785">
        <v>144.25285131512709</v>
      </c>
      <c r="AZ189" s="785">
        <v>94.794730864226381</v>
      </c>
      <c r="BA189" s="798">
        <v>52</v>
      </c>
      <c r="BB189" s="798">
        <v>43</v>
      </c>
      <c r="BC189" s="798">
        <v>18.190000000000001</v>
      </c>
      <c r="BD189" s="564">
        <v>500000</v>
      </c>
      <c r="BE189" s="799">
        <v>690867.91666666674</v>
      </c>
      <c r="BF189" s="800">
        <v>563083.33333333337</v>
      </c>
      <c r="BG189" s="800">
        <v>413583.33333333331</v>
      </c>
      <c r="BH189" s="800">
        <v>0</v>
      </c>
      <c r="BI189" s="800"/>
      <c r="BJ189" s="800">
        <v>424845.16666666669</v>
      </c>
      <c r="BK189" s="801">
        <v>9802392.2541666664</v>
      </c>
      <c r="BL189" s="802"/>
      <c r="BM189" s="798">
        <v>0</v>
      </c>
      <c r="BN189" s="803">
        <v>67.990289816643212</v>
      </c>
      <c r="BP189" s="804">
        <v>14424.829875000001</v>
      </c>
      <c r="BQ189" s="801">
        <v>591823.73258333339</v>
      </c>
      <c r="BR189" s="704"/>
      <c r="BS189" s="780">
        <v>250.69454545952692</v>
      </c>
      <c r="BT189" s="597">
        <v>266.71443805196702</v>
      </c>
      <c r="BU189" s="597">
        <v>0</v>
      </c>
      <c r="BV189" s="293">
        <v>0</v>
      </c>
      <c r="BW189" s="805"/>
      <c r="BX189" s="782">
        <v>19922755.517663047</v>
      </c>
      <c r="BY189" s="547"/>
      <c r="BZ189" s="806">
        <v>257.71209336454746</v>
      </c>
      <c r="CB189" s="591">
        <v>2916.6666666666665</v>
      </c>
      <c r="CC189" s="547"/>
      <c r="CD189" s="547"/>
      <c r="CE189" s="547"/>
      <c r="CF189" s="547"/>
      <c r="CG189" s="547"/>
      <c r="CH189" s="547"/>
      <c r="CI189" s="547"/>
      <c r="CJ189" s="547"/>
      <c r="CK189" s="547"/>
      <c r="CL189" s="547"/>
    </row>
    <row r="190" spans="5:90">
      <c r="E190" s="285">
        <v>10</v>
      </c>
      <c r="F190" s="291">
        <v>2019</v>
      </c>
      <c r="G190" s="291">
        <v>2020</v>
      </c>
      <c r="H190" s="291">
        <v>2020</v>
      </c>
      <c r="I190" s="766" t="s">
        <v>306</v>
      </c>
      <c r="J190" s="783">
        <v>0</v>
      </c>
      <c r="K190" s="784">
        <v>4166.666666666667</v>
      </c>
      <c r="L190" s="786">
        <v>43378.75</v>
      </c>
      <c r="M190" s="787">
        <v>43442.083333333336</v>
      </c>
      <c r="N190" s="188">
        <v>86820.833333333343</v>
      </c>
      <c r="O190" s="788">
        <v>0.5</v>
      </c>
      <c r="P190" s="789">
        <v>3681.25</v>
      </c>
      <c r="Q190" s="789">
        <v>4166.666666666667</v>
      </c>
      <c r="R190" s="789">
        <v>0</v>
      </c>
      <c r="S190" s="789">
        <v>4166.666666666667</v>
      </c>
      <c r="T190" s="789">
        <v>1666.6666666666667</v>
      </c>
      <c r="U190" s="590">
        <v>77306.25</v>
      </c>
      <c r="W190" s="786">
        <v>-4166.666666666667</v>
      </c>
      <c r="X190" s="787">
        <v>4166.666666666667</v>
      </c>
      <c r="Y190" s="787">
        <v>4166.666666666667</v>
      </c>
      <c r="Z190" s="590">
        <v>4166.666666666667</v>
      </c>
      <c r="AB190" s="790">
        <v>185547.76457269985</v>
      </c>
      <c r="AC190" s="791">
        <v>480827.66250000003</v>
      </c>
      <c r="AD190" s="526">
        <v>666375.42707269988</v>
      </c>
      <c r="AF190" s="790">
        <v>185547.76457269985</v>
      </c>
      <c r="AG190" s="791"/>
      <c r="AH190" s="792">
        <v>124669.58333333336</v>
      </c>
      <c r="AI190" s="593">
        <v>45000</v>
      </c>
      <c r="AJ190" s="793">
        <v>27000</v>
      </c>
      <c r="AK190" s="593">
        <v>34237</v>
      </c>
      <c r="AL190" s="529">
        <v>0</v>
      </c>
      <c r="AM190" s="809"/>
      <c r="AO190" s="773">
        <v>249921.07916666666</v>
      </c>
      <c r="AQ190" s="794">
        <v>20.026401334218626</v>
      </c>
      <c r="AR190" s="775">
        <v>33.613955978531877</v>
      </c>
      <c r="AS190" s="795">
        <v>38.849999999999994</v>
      </c>
      <c r="AT190" s="796">
        <v>85</v>
      </c>
      <c r="AU190" s="795"/>
      <c r="AV190" s="795">
        <v>71.021000000000001</v>
      </c>
      <c r="AW190" s="587">
        <v>5.37</v>
      </c>
      <c r="AX190" s="797">
        <v>0</v>
      </c>
      <c r="AY190" s="785">
        <v>144.25285131512709</v>
      </c>
      <c r="AZ190" s="785">
        <v>94.794730864226381</v>
      </c>
      <c r="BA190" s="798">
        <v>52</v>
      </c>
      <c r="BB190" s="798">
        <v>43</v>
      </c>
      <c r="BC190" s="798">
        <v>18.190000000000001</v>
      </c>
      <c r="BD190" s="564">
        <v>500000</v>
      </c>
      <c r="BE190" s="799">
        <v>690867.91666666674</v>
      </c>
      <c r="BF190" s="800">
        <v>563083.33333333337</v>
      </c>
      <c r="BG190" s="800">
        <v>413583.33333333331</v>
      </c>
      <c r="BH190" s="800">
        <v>0</v>
      </c>
      <c r="BI190" s="800"/>
      <c r="BJ190" s="800">
        <v>424845.16666666669</v>
      </c>
      <c r="BK190" s="801">
        <v>9802392.2541666664</v>
      </c>
      <c r="BL190" s="802"/>
      <c r="BM190" s="798">
        <v>0</v>
      </c>
      <c r="BN190" s="803">
        <v>67.860976364457514</v>
      </c>
      <c r="BP190" s="804">
        <v>14424.829875000001</v>
      </c>
      <c r="BQ190" s="801">
        <v>591823.73258333339</v>
      </c>
      <c r="BR190" s="704"/>
      <c r="BS190" s="780">
        <v>250.16099815580873</v>
      </c>
      <c r="BT190" s="597">
        <v>266.12619115797429</v>
      </c>
      <c r="BU190" s="597">
        <v>0</v>
      </c>
      <c r="BV190" s="293">
        <v>0</v>
      </c>
      <c r="BW190" s="805"/>
      <c r="BX190" s="782">
        <v>19879656.620373324</v>
      </c>
      <c r="BY190" s="547"/>
      <c r="BZ190" s="806">
        <v>257.15458478937114</v>
      </c>
      <c r="CB190" s="591">
        <v>2916.6666666666665</v>
      </c>
      <c r="CC190" s="547"/>
      <c r="CD190" s="547"/>
      <c r="CE190" s="547"/>
      <c r="CF190" s="547"/>
      <c r="CG190" s="547"/>
      <c r="CH190" s="547"/>
      <c r="CI190" s="547"/>
      <c r="CJ190" s="547"/>
      <c r="CK190" s="547"/>
      <c r="CL190" s="547"/>
    </row>
    <row r="191" spans="5:90">
      <c r="E191" s="285">
        <v>11</v>
      </c>
      <c r="F191" s="291">
        <v>2019</v>
      </c>
      <c r="G191" s="291">
        <v>2020</v>
      </c>
      <c r="H191" s="291">
        <v>2020</v>
      </c>
      <c r="I191" s="766" t="s">
        <v>306</v>
      </c>
      <c r="J191" s="783">
        <v>0</v>
      </c>
      <c r="K191" s="784">
        <v>4166.666666666667</v>
      </c>
      <c r="L191" s="786">
        <v>43378.75</v>
      </c>
      <c r="M191" s="787">
        <v>43442.083333333336</v>
      </c>
      <c r="N191" s="188">
        <v>86820.833333333343</v>
      </c>
      <c r="O191" s="788">
        <v>0.5</v>
      </c>
      <c r="P191" s="789">
        <v>3681.25</v>
      </c>
      <c r="Q191" s="789">
        <v>4166.666666666667</v>
      </c>
      <c r="R191" s="789">
        <v>0</v>
      </c>
      <c r="S191" s="789">
        <v>4166.666666666667</v>
      </c>
      <c r="T191" s="789">
        <v>1666.6666666666667</v>
      </c>
      <c r="U191" s="590">
        <v>77306.25</v>
      </c>
      <c r="W191" s="786">
        <v>-4166.666666666667</v>
      </c>
      <c r="X191" s="787">
        <v>4166.666666666667</v>
      </c>
      <c r="Y191" s="787">
        <v>4166.666666666667</v>
      </c>
      <c r="Z191" s="590">
        <v>4166.666666666667</v>
      </c>
      <c r="AB191" s="790">
        <v>151075.02117407767</v>
      </c>
      <c r="AC191" s="791">
        <v>480827.66250000003</v>
      </c>
      <c r="AD191" s="526">
        <v>631902.68367407774</v>
      </c>
      <c r="AF191" s="790">
        <v>151075.02117407767</v>
      </c>
      <c r="AG191" s="791"/>
      <c r="AH191" s="792">
        <v>124669.58333333336</v>
      </c>
      <c r="AI191" s="593">
        <v>45000</v>
      </c>
      <c r="AJ191" s="793">
        <v>27000</v>
      </c>
      <c r="AK191" s="593">
        <v>34237</v>
      </c>
      <c r="AL191" s="529">
        <v>0</v>
      </c>
      <c r="AM191" s="809"/>
      <c r="AO191" s="773">
        <v>249921.07916666672</v>
      </c>
      <c r="AQ191" s="794">
        <v>24.59608458845338</v>
      </c>
      <c r="AR191" s="775">
        <v>33.613955978531877</v>
      </c>
      <c r="AS191" s="795">
        <v>38.849999999999994</v>
      </c>
      <c r="AT191" s="796">
        <v>85</v>
      </c>
      <c r="AU191" s="795"/>
      <c r="AV191" s="795">
        <v>71.021000000000001</v>
      </c>
      <c r="AW191" s="587">
        <v>5.37</v>
      </c>
      <c r="AX191" s="797">
        <v>0</v>
      </c>
      <c r="AY191" s="785">
        <v>144.25285131512709</v>
      </c>
      <c r="AZ191" s="785">
        <v>94.794730864226381</v>
      </c>
      <c r="BA191" s="798">
        <v>52</v>
      </c>
      <c r="BB191" s="798">
        <v>43</v>
      </c>
      <c r="BC191" s="798">
        <v>18.190000000000001</v>
      </c>
      <c r="BD191" s="564">
        <v>500000</v>
      </c>
      <c r="BE191" s="799">
        <v>690867.91666666674</v>
      </c>
      <c r="BF191" s="800">
        <v>563083.33333333337</v>
      </c>
      <c r="BG191" s="800">
        <v>413583.33333333331</v>
      </c>
      <c r="BH191" s="800">
        <v>0</v>
      </c>
      <c r="BI191" s="800"/>
      <c r="BJ191" s="800">
        <v>424845.16666666669</v>
      </c>
      <c r="BK191" s="801">
        <v>9802392.2541666664</v>
      </c>
      <c r="BL191" s="802"/>
      <c r="BM191" s="798">
        <v>0</v>
      </c>
      <c r="BN191" s="803">
        <v>71.589095182347606</v>
      </c>
      <c r="BP191" s="804">
        <v>14424.829875000001</v>
      </c>
      <c r="BQ191" s="801">
        <v>591823.73258333339</v>
      </c>
      <c r="BR191" s="704"/>
      <c r="BS191" s="780">
        <v>265.54321639842328</v>
      </c>
      <c r="BT191" s="597">
        <v>283.08540366055632</v>
      </c>
      <c r="BU191" s="597">
        <v>0</v>
      </c>
      <c r="BV191" s="293">
        <v>0</v>
      </c>
      <c r="BW191" s="805"/>
      <c r="BX191" s="782">
        <v>21122201.825843364</v>
      </c>
      <c r="BY191" s="547"/>
      <c r="BZ191" s="806">
        <v>273.22760871007665</v>
      </c>
      <c r="CB191" s="591">
        <v>2916.6666666666665</v>
      </c>
      <c r="CC191" s="547"/>
      <c r="CD191" s="547"/>
      <c r="CE191" s="547"/>
      <c r="CF191" s="547"/>
      <c r="CG191" s="547"/>
      <c r="CH191" s="547"/>
      <c r="CI191" s="547"/>
      <c r="CJ191" s="547"/>
      <c r="CK191" s="547"/>
      <c r="CL191" s="547"/>
    </row>
    <row r="192" spans="5:90">
      <c r="E192" s="285">
        <v>12</v>
      </c>
      <c r="F192" s="291">
        <v>2019</v>
      </c>
      <c r="G192" s="291">
        <v>2020</v>
      </c>
      <c r="H192" s="291">
        <v>2020</v>
      </c>
      <c r="I192" s="766" t="s">
        <v>306</v>
      </c>
      <c r="J192" s="783">
        <v>0</v>
      </c>
      <c r="K192" s="784">
        <v>4166.666666666667</v>
      </c>
      <c r="L192" s="786">
        <v>43378.75</v>
      </c>
      <c r="M192" s="787">
        <v>43442.083333333336</v>
      </c>
      <c r="N192" s="188">
        <v>86820.833333333343</v>
      </c>
      <c r="O192" s="788">
        <v>0.5</v>
      </c>
      <c r="P192" s="789">
        <v>3681.25</v>
      </c>
      <c r="Q192" s="789">
        <v>4166.666666666667</v>
      </c>
      <c r="R192" s="789">
        <v>0</v>
      </c>
      <c r="S192" s="789">
        <v>4166.666666666667</v>
      </c>
      <c r="T192" s="789">
        <v>1666.6666666666667</v>
      </c>
      <c r="U192" s="590">
        <v>77306.25</v>
      </c>
      <c r="W192" s="786">
        <v>-4166.666666666667</v>
      </c>
      <c r="X192" s="787">
        <v>4166.666666666667</v>
      </c>
      <c r="Y192" s="787">
        <v>4166.666666666667</v>
      </c>
      <c r="Z192" s="590">
        <v>4166.666666666667</v>
      </c>
      <c r="AB192" s="790">
        <v>120063.17968484522</v>
      </c>
      <c r="AC192" s="791">
        <v>480827.66250000003</v>
      </c>
      <c r="AD192" s="526">
        <v>600890.84218484524</v>
      </c>
      <c r="AF192" s="790">
        <v>120063.17968484522</v>
      </c>
      <c r="AG192" s="791"/>
      <c r="AH192" s="792">
        <v>124669.58333333336</v>
      </c>
      <c r="AI192" s="593">
        <v>45000</v>
      </c>
      <c r="AJ192" s="793">
        <v>27000</v>
      </c>
      <c r="AK192" s="593">
        <v>34237</v>
      </c>
      <c r="AL192" s="529">
        <v>0</v>
      </c>
      <c r="AM192" s="809"/>
      <c r="AO192" s="773">
        <v>249921.07916666666</v>
      </c>
      <c r="AQ192" s="794">
        <v>30.949155350989155</v>
      </c>
      <c r="AR192" s="775">
        <v>33.613955978531877</v>
      </c>
      <c r="AS192" s="795">
        <v>38.849999999999994</v>
      </c>
      <c r="AT192" s="796">
        <v>85</v>
      </c>
      <c r="AU192" s="795"/>
      <c r="AV192" s="795">
        <v>71.021000000000001</v>
      </c>
      <c r="AW192" s="587">
        <v>5.37</v>
      </c>
      <c r="AX192" s="797">
        <v>0</v>
      </c>
      <c r="AY192" s="785">
        <v>144.25285131512709</v>
      </c>
      <c r="AZ192" s="785">
        <v>94.794730864226381</v>
      </c>
      <c r="BA192" s="798">
        <v>52</v>
      </c>
      <c r="BB192" s="798">
        <v>43</v>
      </c>
      <c r="BC192" s="798">
        <v>18.190000000000001</v>
      </c>
      <c r="BD192" s="564">
        <v>500000</v>
      </c>
      <c r="BE192" s="799">
        <v>690867.91666666674</v>
      </c>
      <c r="BF192" s="800">
        <v>563083.33333333337</v>
      </c>
      <c r="BG192" s="800">
        <v>413583.33333333331</v>
      </c>
      <c r="BH192" s="800">
        <v>0</v>
      </c>
      <c r="BI192" s="800"/>
      <c r="BJ192" s="800">
        <v>424845.16666666669</v>
      </c>
      <c r="BK192" s="801">
        <v>9802392.2541666664</v>
      </c>
      <c r="BL192" s="802"/>
      <c r="BM192" s="798">
        <v>0</v>
      </c>
      <c r="BN192" s="803">
        <v>74.942928339648716</v>
      </c>
      <c r="BP192" s="804">
        <v>14424.829875000001</v>
      </c>
      <c r="BQ192" s="801">
        <v>591823.73258333339</v>
      </c>
      <c r="BR192" s="704"/>
      <c r="BS192" s="780">
        <v>279.38113200544763</v>
      </c>
      <c r="BT192" s="597">
        <v>298.34199069311904</v>
      </c>
      <c r="BU192" s="597">
        <v>0</v>
      </c>
      <c r="BV192" s="293">
        <v>0</v>
      </c>
      <c r="BW192" s="805"/>
      <c r="BX192" s="782">
        <v>22240001.314838558</v>
      </c>
      <c r="BY192" s="547"/>
      <c r="BZ192" s="806">
        <v>287.68697634199771</v>
      </c>
      <c r="CB192" s="591">
        <v>2916.6666666666665</v>
      </c>
      <c r="CC192" s="547"/>
      <c r="CD192" s="547"/>
      <c r="CE192" s="547"/>
      <c r="CF192" s="547"/>
      <c r="CG192" s="547"/>
      <c r="CH192" s="547"/>
      <c r="CI192" s="547"/>
      <c r="CJ192" s="547"/>
      <c r="CK192" s="547"/>
      <c r="CL192" s="547"/>
    </row>
    <row r="193" spans="5:90">
      <c r="E193" s="285">
        <v>1</v>
      </c>
      <c r="F193" s="291">
        <v>2020</v>
      </c>
      <c r="G193" s="291">
        <v>2020</v>
      </c>
      <c r="H193" s="291">
        <v>2020</v>
      </c>
      <c r="I193" s="766" t="s">
        <v>306</v>
      </c>
      <c r="J193" s="783">
        <v>4166.666666666667</v>
      </c>
      <c r="K193" s="784">
        <v>0</v>
      </c>
      <c r="L193" s="786">
        <v>43378.75</v>
      </c>
      <c r="M193" s="787">
        <v>43442.083333333336</v>
      </c>
      <c r="N193" s="188">
        <v>86820.833333333343</v>
      </c>
      <c r="O193" s="788">
        <v>0.5</v>
      </c>
      <c r="P193" s="789">
        <v>3681.25</v>
      </c>
      <c r="Q193" s="789">
        <v>4166.666666666667</v>
      </c>
      <c r="R193" s="789">
        <v>0</v>
      </c>
      <c r="S193" s="789">
        <v>4166.666666666667</v>
      </c>
      <c r="T193" s="789">
        <v>1666.6666666666667</v>
      </c>
      <c r="U193" s="590">
        <v>77306.25</v>
      </c>
      <c r="W193" s="786">
        <v>4166.666666666667</v>
      </c>
      <c r="X193" s="787">
        <v>-4166.666666666667</v>
      </c>
      <c r="Y193" s="787">
        <v>4166.666666666667</v>
      </c>
      <c r="Z193" s="590">
        <v>4166.666666666667</v>
      </c>
      <c r="AB193" s="790">
        <v>116841.9226989044</v>
      </c>
      <c r="AC193" s="791">
        <v>480827.66250000003</v>
      </c>
      <c r="AD193" s="526">
        <v>597669.58519890439</v>
      </c>
      <c r="AF193" s="790">
        <v>116841.9226989044</v>
      </c>
      <c r="AG193" s="791"/>
      <c r="AH193" s="792">
        <v>124669.58333333336</v>
      </c>
      <c r="AI193" s="593">
        <v>36500</v>
      </c>
      <c r="AJ193" s="793">
        <v>30000</v>
      </c>
      <c r="AK193" s="593">
        <v>34237</v>
      </c>
      <c r="AL193" s="529">
        <v>0</v>
      </c>
      <c r="AM193" s="809"/>
      <c r="AO193" s="773">
        <v>255421.0791666666</v>
      </c>
      <c r="AQ193" s="794">
        <v>31.972714333822722</v>
      </c>
      <c r="AR193" s="775">
        <v>33.657025758424531</v>
      </c>
      <c r="AS193" s="795">
        <v>32.799999999999997</v>
      </c>
      <c r="AT193" s="796">
        <v>86</v>
      </c>
      <c r="AU193" s="795"/>
      <c r="AV193" s="795">
        <v>71.605000000000004</v>
      </c>
      <c r="AW193" s="587">
        <v>5.45</v>
      </c>
      <c r="AX193" s="797">
        <v>0</v>
      </c>
      <c r="AY193" s="785">
        <v>144.9741155717027</v>
      </c>
      <c r="AZ193" s="785">
        <v>95.268704518547509</v>
      </c>
      <c r="BA193" s="798">
        <v>53</v>
      </c>
      <c r="BB193" s="798">
        <v>44</v>
      </c>
      <c r="BC193" s="798">
        <v>23.378864073258512</v>
      </c>
      <c r="BD193" s="564">
        <v>500000</v>
      </c>
      <c r="BE193" s="799">
        <v>690139.75</v>
      </c>
      <c r="BF193" s="800">
        <v>225250</v>
      </c>
      <c r="BG193" s="800">
        <v>413583.33333333331</v>
      </c>
      <c r="BH193" s="800">
        <v>0</v>
      </c>
      <c r="BI193" s="800"/>
      <c r="BJ193" s="800">
        <v>424492.75</v>
      </c>
      <c r="BK193" s="801">
        <v>11411541.908333335</v>
      </c>
      <c r="BL193" s="802"/>
      <c r="BM193" s="798">
        <v>0</v>
      </c>
      <c r="BN193" s="803">
        <v>81.587876671700656</v>
      </c>
      <c r="BP193" s="804">
        <v>14424.829875000001</v>
      </c>
      <c r="BQ193" s="801">
        <v>591823.73258333339</v>
      </c>
      <c r="BR193" s="704"/>
      <c r="BS193" s="780">
        <v>306.79818882349394</v>
      </c>
      <c r="BT193" s="597">
        <v>328.5698606556233</v>
      </c>
      <c r="BU193" s="597">
        <v>0</v>
      </c>
      <c r="BV193" s="293">
        <v>0</v>
      </c>
      <c r="BW193" s="805"/>
      <c r="BX193" s="782">
        <v>24454697.008271433</v>
      </c>
      <c r="BY193" s="547"/>
      <c r="BZ193" s="806">
        <v>316.33531581562204</v>
      </c>
      <c r="CB193" s="591">
        <v>2916.6666666666665</v>
      </c>
      <c r="CC193" s="547"/>
      <c r="CD193" s="547"/>
      <c r="CE193" s="547"/>
      <c r="CF193" s="547"/>
      <c r="CG193" s="547"/>
      <c r="CH193" s="547"/>
      <c r="CI193" s="547"/>
      <c r="CJ193" s="547"/>
      <c r="CK193" s="547"/>
      <c r="CL193" s="547"/>
    </row>
    <row r="194" spans="5:90">
      <c r="E194" s="285">
        <v>2</v>
      </c>
      <c r="F194" s="291">
        <v>2020</v>
      </c>
      <c r="G194" s="291">
        <v>2020</v>
      </c>
      <c r="H194" s="291">
        <v>2020</v>
      </c>
      <c r="I194" s="766" t="s">
        <v>306</v>
      </c>
      <c r="J194" s="783">
        <v>4166.666666666667</v>
      </c>
      <c r="K194" s="784">
        <v>0</v>
      </c>
      <c r="L194" s="786">
        <v>43378.75</v>
      </c>
      <c r="M194" s="787">
        <v>43442.083333333336</v>
      </c>
      <c r="N194" s="188">
        <v>86820.833333333343</v>
      </c>
      <c r="O194" s="788">
        <v>0.5</v>
      </c>
      <c r="P194" s="789">
        <v>3681.25</v>
      </c>
      <c r="Q194" s="789">
        <v>4166.666666666667</v>
      </c>
      <c r="R194" s="789">
        <v>0</v>
      </c>
      <c r="S194" s="789">
        <v>4166.666666666667</v>
      </c>
      <c r="T194" s="789">
        <v>1666.6666666666667</v>
      </c>
      <c r="U194" s="590">
        <v>77306.25</v>
      </c>
      <c r="W194" s="786">
        <v>4166.666666666667</v>
      </c>
      <c r="X194" s="787">
        <v>-4166.666666666667</v>
      </c>
      <c r="Y194" s="787">
        <v>4166.666666666667</v>
      </c>
      <c r="Z194" s="590">
        <v>4166.666666666667</v>
      </c>
      <c r="AB194" s="790">
        <v>173271.86394928492</v>
      </c>
      <c r="AC194" s="791">
        <v>480827.66250000003</v>
      </c>
      <c r="AD194" s="526">
        <v>654099.52644928498</v>
      </c>
      <c r="AF194" s="790">
        <v>173271.86394928492</v>
      </c>
      <c r="AG194" s="791"/>
      <c r="AH194" s="792">
        <v>124669.58333333336</v>
      </c>
      <c r="AI194" s="593">
        <v>36500</v>
      </c>
      <c r="AJ194" s="793">
        <v>30000</v>
      </c>
      <c r="AK194" s="593">
        <v>34237</v>
      </c>
      <c r="AL194" s="529">
        <v>0</v>
      </c>
      <c r="AM194" s="809"/>
      <c r="AO194" s="773">
        <v>255421.07916666672</v>
      </c>
      <c r="AQ194" s="794">
        <v>21.560069428006429</v>
      </c>
      <c r="AR194" s="775">
        <v>33.657025758424531</v>
      </c>
      <c r="AS194" s="795">
        <v>32.799999999999997</v>
      </c>
      <c r="AT194" s="796">
        <v>86</v>
      </c>
      <c r="AU194" s="795"/>
      <c r="AV194" s="795">
        <v>71.605000000000004</v>
      </c>
      <c r="AW194" s="587">
        <v>5.45</v>
      </c>
      <c r="AX194" s="797">
        <v>0</v>
      </c>
      <c r="AY194" s="785">
        <v>144.9741155717027</v>
      </c>
      <c r="AZ194" s="785">
        <v>95.268704518547509</v>
      </c>
      <c r="BA194" s="798">
        <v>53</v>
      </c>
      <c r="BB194" s="798">
        <v>44</v>
      </c>
      <c r="BC194" s="798">
        <v>23.378864073258512</v>
      </c>
      <c r="BD194" s="564">
        <v>500000</v>
      </c>
      <c r="BE194" s="799">
        <v>690139.75</v>
      </c>
      <c r="BF194" s="800">
        <v>225250</v>
      </c>
      <c r="BG194" s="800">
        <v>413583.33333333331</v>
      </c>
      <c r="BH194" s="800">
        <v>0</v>
      </c>
      <c r="BI194" s="800"/>
      <c r="BJ194" s="800">
        <v>424492.75</v>
      </c>
      <c r="BK194" s="801">
        <v>11411541.908333335</v>
      </c>
      <c r="BL194" s="802"/>
      <c r="BM194" s="798">
        <v>0</v>
      </c>
      <c r="BN194" s="803">
        <v>75.367795924432571</v>
      </c>
      <c r="BP194" s="804">
        <v>14424.829875000001</v>
      </c>
      <c r="BQ194" s="801">
        <v>591823.73258333339</v>
      </c>
      <c r="BR194" s="704"/>
      <c r="BS194" s="780">
        <v>281.13413566026583</v>
      </c>
      <c r="BT194" s="597">
        <v>300.27471333630081</v>
      </c>
      <c r="BU194" s="597">
        <v>0</v>
      </c>
      <c r="BV194" s="293">
        <v>0</v>
      </c>
      <c r="BW194" s="805"/>
      <c r="BX194" s="782">
        <v>22381605.487403955</v>
      </c>
      <c r="BY194" s="547"/>
      <c r="BZ194" s="806">
        <v>289.51870628059123</v>
      </c>
      <c r="CB194" s="591">
        <v>2916.6666666666665</v>
      </c>
      <c r="CC194" s="547"/>
      <c r="CD194" s="547"/>
      <c r="CE194" s="547"/>
      <c r="CF194" s="547"/>
      <c r="CG194" s="547"/>
      <c r="CH194" s="547"/>
      <c r="CI194" s="547"/>
      <c r="CJ194" s="547"/>
      <c r="CK194" s="547"/>
      <c r="CL194" s="547"/>
    </row>
    <row r="195" spans="5:90">
      <c r="E195" s="285">
        <v>3</v>
      </c>
      <c r="F195" s="291">
        <v>2020</v>
      </c>
      <c r="G195" s="291">
        <v>2020</v>
      </c>
      <c r="H195" s="291">
        <v>2020</v>
      </c>
      <c r="I195" s="766" t="s">
        <v>306</v>
      </c>
      <c r="J195" s="783">
        <v>4166.666666666667</v>
      </c>
      <c r="K195" s="784">
        <v>0</v>
      </c>
      <c r="L195" s="786">
        <v>43378.75</v>
      </c>
      <c r="M195" s="787">
        <v>43442.083333333336</v>
      </c>
      <c r="N195" s="188">
        <v>86820.833333333343</v>
      </c>
      <c r="O195" s="788">
        <v>0.5</v>
      </c>
      <c r="P195" s="789">
        <v>3681.25</v>
      </c>
      <c r="Q195" s="789">
        <v>4166.666666666667</v>
      </c>
      <c r="R195" s="789">
        <v>0</v>
      </c>
      <c r="S195" s="789">
        <v>4166.666666666667</v>
      </c>
      <c r="T195" s="789">
        <v>1666.6666666666667</v>
      </c>
      <c r="U195" s="590">
        <v>77306.25</v>
      </c>
      <c r="W195" s="786">
        <v>4166.666666666667</v>
      </c>
      <c r="X195" s="787">
        <v>-4166.666666666667</v>
      </c>
      <c r="Y195" s="787">
        <v>4166.666666666667</v>
      </c>
      <c r="Z195" s="590">
        <v>4166.666666666667</v>
      </c>
      <c r="AB195" s="790">
        <v>142965.36542877048</v>
      </c>
      <c r="AC195" s="791">
        <v>480827.66250000003</v>
      </c>
      <c r="AD195" s="526">
        <v>623793.02792877052</v>
      </c>
      <c r="AF195" s="790">
        <v>142965.36542877048</v>
      </c>
      <c r="AG195" s="791"/>
      <c r="AH195" s="792">
        <v>124669.58333333336</v>
      </c>
      <c r="AI195" s="593">
        <v>36500</v>
      </c>
      <c r="AJ195" s="793">
        <v>30000</v>
      </c>
      <c r="AK195" s="593">
        <v>34237</v>
      </c>
      <c r="AL195" s="529">
        <v>0</v>
      </c>
      <c r="AM195" s="809"/>
      <c r="AO195" s="773">
        <v>255421.07916666666</v>
      </c>
      <c r="AQ195" s="794">
        <v>26.130478563550614</v>
      </c>
      <c r="AR195" s="775">
        <v>33.657025758424531</v>
      </c>
      <c r="AS195" s="795">
        <v>32.799999999999997</v>
      </c>
      <c r="AT195" s="796">
        <v>86</v>
      </c>
      <c r="AU195" s="795"/>
      <c r="AV195" s="795">
        <v>71.605000000000004</v>
      </c>
      <c r="AW195" s="587">
        <v>5.45</v>
      </c>
      <c r="AX195" s="797">
        <v>0</v>
      </c>
      <c r="AY195" s="785">
        <v>144.9741155717027</v>
      </c>
      <c r="AZ195" s="785">
        <v>95.268704518547509</v>
      </c>
      <c r="BA195" s="798">
        <v>53</v>
      </c>
      <c r="BB195" s="798">
        <v>44</v>
      </c>
      <c r="BC195" s="798">
        <v>23.378864073258512</v>
      </c>
      <c r="BD195" s="564">
        <v>500000</v>
      </c>
      <c r="BE195" s="799">
        <v>690139.75</v>
      </c>
      <c r="BF195" s="800">
        <v>225250</v>
      </c>
      <c r="BG195" s="800">
        <v>413583.33333333331</v>
      </c>
      <c r="BH195" s="800">
        <v>0</v>
      </c>
      <c r="BI195" s="800"/>
      <c r="BJ195" s="800">
        <v>424492.75</v>
      </c>
      <c r="BK195" s="801">
        <v>11411541.908333335</v>
      </c>
      <c r="BL195" s="802"/>
      <c r="BM195" s="798">
        <v>0</v>
      </c>
      <c r="BN195" s="803">
        <v>78.708378313631641</v>
      </c>
      <c r="BP195" s="804">
        <v>14424.829875000001</v>
      </c>
      <c r="BQ195" s="801">
        <v>591823.73258333339</v>
      </c>
      <c r="BR195" s="704"/>
      <c r="BS195" s="780">
        <v>294.91737859810121</v>
      </c>
      <c r="BT195" s="597">
        <v>315.47102262476739</v>
      </c>
      <c r="BU195" s="597">
        <v>0</v>
      </c>
      <c r="BV195" s="293">
        <v>0</v>
      </c>
      <c r="BW195" s="805"/>
      <c r="BX195" s="782">
        <v>23494988.626175825</v>
      </c>
      <c r="BY195" s="547"/>
      <c r="BZ195" s="806">
        <v>303.92094592837998</v>
      </c>
      <c r="CB195" s="591">
        <v>2916.6666666666665</v>
      </c>
      <c r="CC195" s="547"/>
      <c r="CD195" s="547"/>
      <c r="CE195" s="547"/>
      <c r="CF195" s="547"/>
      <c r="CG195" s="547"/>
      <c r="CH195" s="547"/>
      <c r="CI195" s="547"/>
      <c r="CJ195" s="547"/>
      <c r="CK195" s="547"/>
      <c r="CL195" s="547"/>
    </row>
    <row r="196" spans="5:90">
      <c r="E196" s="285">
        <v>4</v>
      </c>
      <c r="F196" s="291">
        <v>2020</v>
      </c>
      <c r="G196" s="291">
        <v>2020</v>
      </c>
      <c r="H196" s="291">
        <v>2021</v>
      </c>
      <c r="I196" s="766" t="s">
        <v>306</v>
      </c>
      <c r="J196" s="783">
        <v>4166.666666666667</v>
      </c>
      <c r="K196" s="784">
        <v>0</v>
      </c>
      <c r="L196" s="786">
        <v>43378.75</v>
      </c>
      <c r="M196" s="787">
        <v>43442.083333333336</v>
      </c>
      <c r="N196" s="188">
        <v>86820.833333333343</v>
      </c>
      <c r="O196" s="788">
        <v>0.5</v>
      </c>
      <c r="P196" s="789">
        <v>3681.25</v>
      </c>
      <c r="Q196" s="789">
        <v>4166.666666666667</v>
      </c>
      <c r="R196" s="789">
        <v>0</v>
      </c>
      <c r="S196" s="789">
        <v>4166.666666666667</v>
      </c>
      <c r="T196" s="789">
        <v>1666.6666666666667</v>
      </c>
      <c r="U196" s="590">
        <v>77306.25</v>
      </c>
      <c r="W196" s="786">
        <v>4166.666666666667</v>
      </c>
      <c r="X196" s="787">
        <v>-4166.666666666667</v>
      </c>
      <c r="Y196" s="787">
        <v>4166.666666666667</v>
      </c>
      <c r="Z196" s="590">
        <v>4166.666666666667</v>
      </c>
      <c r="AB196" s="790">
        <v>163738.28814390328</v>
      </c>
      <c r="AC196" s="791">
        <v>480827.66250000003</v>
      </c>
      <c r="AD196" s="526">
        <v>644565.95064390334</v>
      </c>
      <c r="AF196" s="790">
        <v>163738.28814390328</v>
      </c>
      <c r="AG196" s="791"/>
      <c r="AH196" s="792">
        <v>124669.58333333336</v>
      </c>
      <c r="AI196" s="593">
        <v>36500</v>
      </c>
      <c r="AJ196" s="793">
        <v>30000</v>
      </c>
      <c r="AK196" s="593">
        <v>34237</v>
      </c>
      <c r="AL196" s="529">
        <v>0</v>
      </c>
      <c r="AM196" s="809"/>
      <c r="AO196" s="773">
        <v>255421.07916666672</v>
      </c>
      <c r="AQ196" s="794">
        <v>22.815393143621101</v>
      </c>
      <c r="AR196" s="775">
        <v>33.657025758424531</v>
      </c>
      <c r="AS196" s="795">
        <v>32.799999999999997</v>
      </c>
      <c r="AT196" s="796">
        <v>86</v>
      </c>
      <c r="AU196" s="795"/>
      <c r="AV196" s="795">
        <v>71.605000000000004</v>
      </c>
      <c r="AW196" s="587">
        <v>5.45</v>
      </c>
      <c r="AX196" s="797">
        <v>0</v>
      </c>
      <c r="AY196" s="785">
        <v>144.9741155717027</v>
      </c>
      <c r="AZ196" s="785">
        <v>95.268704518547509</v>
      </c>
      <c r="BA196" s="798">
        <v>53</v>
      </c>
      <c r="BB196" s="798">
        <v>44</v>
      </c>
      <c r="BC196" s="798">
        <v>23.378864073258512</v>
      </c>
      <c r="BD196" s="564">
        <v>500000</v>
      </c>
      <c r="BE196" s="799">
        <v>690139.75</v>
      </c>
      <c r="BF196" s="800">
        <v>225250</v>
      </c>
      <c r="BG196" s="800">
        <v>413583.33333333331</v>
      </c>
      <c r="BH196" s="800">
        <v>0</v>
      </c>
      <c r="BI196" s="800"/>
      <c r="BJ196" s="800">
        <v>424492.75</v>
      </c>
      <c r="BK196" s="801">
        <v>11411541.908333335</v>
      </c>
      <c r="BL196" s="802"/>
      <c r="BM196" s="798">
        <v>0</v>
      </c>
      <c r="BN196" s="803">
        <v>76.418649602563519</v>
      </c>
      <c r="BP196" s="804">
        <v>14424.829875000001</v>
      </c>
      <c r="BQ196" s="801">
        <v>591823.73258333339</v>
      </c>
      <c r="BR196" s="704"/>
      <c r="BS196" s="780">
        <v>285.46995793623415</v>
      </c>
      <c r="BT196" s="597">
        <v>305.05504671811849</v>
      </c>
      <c r="BU196" s="597">
        <v>0</v>
      </c>
      <c r="BV196" s="293">
        <v>0</v>
      </c>
      <c r="BW196" s="805"/>
      <c r="BX196" s="782">
        <v>22731844.6463992</v>
      </c>
      <c r="BY196" s="547"/>
      <c r="BZ196" s="806">
        <v>294.04924758863871</v>
      </c>
      <c r="CB196" s="591">
        <v>2916.6666666666665</v>
      </c>
      <c r="CC196" s="547"/>
      <c r="CD196" s="547"/>
      <c r="CE196" s="547"/>
      <c r="CF196" s="547"/>
      <c r="CG196" s="547"/>
      <c r="CH196" s="547"/>
      <c r="CI196" s="547"/>
      <c r="CJ196" s="547"/>
      <c r="CK196" s="547"/>
      <c r="CL196" s="547"/>
    </row>
    <row r="197" spans="5:90">
      <c r="E197" s="285">
        <v>5</v>
      </c>
      <c r="F197" s="291">
        <v>2020</v>
      </c>
      <c r="G197" s="291">
        <v>2020</v>
      </c>
      <c r="H197" s="291">
        <v>2021</v>
      </c>
      <c r="I197" s="766" t="s">
        <v>306</v>
      </c>
      <c r="J197" s="783">
        <v>4166.666666666667</v>
      </c>
      <c r="K197" s="784">
        <v>0</v>
      </c>
      <c r="L197" s="786">
        <v>43378.75</v>
      </c>
      <c r="M197" s="787">
        <v>43442.083333333336</v>
      </c>
      <c r="N197" s="188">
        <v>86820.833333333343</v>
      </c>
      <c r="O197" s="788">
        <v>0.5</v>
      </c>
      <c r="P197" s="789">
        <v>3681.25</v>
      </c>
      <c r="Q197" s="789">
        <v>4166.666666666667</v>
      </c>
      <c r="R197" s="789">
        <v>0</v>
      </c>
      <c r="S197" s="789">
        <v>4166.666666666667</v>
      </c>
      <c r="T197" s="789">
        <v>1666.6666666666667</v>
      </c>
      <c r="U197" s="590">
        <v>77306.25</v>
      </c>
      <c r="W197" s="786">
        <v>4166.666666666667</v>
      </c>
      <c r="X197" s="787">
        <v>-4166.666666666667</v>
      </c>
      <c r="Y197" s="787">
        <v>4166.666666666667</v>
      </c>
      <c r="Z197" s="590">
        <v>4166.666666666667</v>
      </c>
      <c r="AB197" s="790">
        <v>191030.62581381542</v>
      </c>
      <c r="AC197" s="791">
        <v>480827.66250000003</v>
      </c>
      <c r="AD197" s="526">
        <v>671858.28831381549</v>
      </c>
      <c r="AF197" s="790">
        <v>191030.62581381542</v>
      </c>
      <c r="AG197" s="791"/>
      <c r="AH197" s="792">
        <v>124669.58333333336</v>
      </c>
      <c r="AI197" s="593">
        <v>36500</v>
      </c>
      <c r="AJ197" s="793">
        <v>30000</v>
      </c>
      <c r="AK197" s="593">
        <v>34237</v>
      </c>
      <c r="AL197" s="529">
        <v>0</v>
      </c>
      <c r="AM197" s="809"/>
      <c r="AO197" s="773">
        <v>255421.07916666672</v>
      </c>
      <c r="AQ197" s="794">
        <v>19.555782748194794</v>
      </c>
      <c r="AR197" s="775">
        <v>33.657025758424531</v>
      </c>
      <c r="AS197" s="795">
        <v>32.799999999999997</v>
      </c>
      <c r="AT197" s="796">
        <v>86</v>
      </c>
      <c r="AU197" s="795"/>
      <c r="AV197" s="795">
        <v>71.605000000000004</v>
      </c>
      <c r="AW197" s="587">
        <v>5.45</v>
      </c>
      <c r="AX197" s="797">
        <v>0</v>
      </c>
      <c r="AY197" s="785">
        <v>144.9741155717027</v>
      </c>
      <c r="AZ197" s="785">
        <v>95.268704518547509</v>
      </c>
      <c r="BA197" s="798">
        <v>53</v>
      </c>
      <c r="BB197" s="798">
        <v>44</v>
      </c>
      <c r="BC197" s="798">
        <v>23.378864073258512</v>
      </c>
      <c r="BD197" s="564">
        <v>500000</v>
      </c>
      <c r="BE197" s="799">
        <v>690139.75</v>
      </c>
      <c r="BF197" s="800">
        <v>225250</v>
      </c>
      <c r="BG197" s="800">
        <v>413583.33333333331</v>
      </c>
      <c r="BH197" s="800">
        <v>0</v>
      </c>
      <c r="BI197" s="800"/>
      <c r="BJ197" s="800">
        <v>424492.75</v>
      </c>
      <c r="BK197" s="801">
        <v>11411541.908333335</v>
      </c>
      <c r="BL197" s="802"/>
      <c r="BM197" s="798">
        <v>0</v>
      </c>
      <c r="BN197" s="803">
        <v>73.410307925663147</v>
      </c>
      <c r="BP197" s="804">
        <v>14424.829875000001</v>
      </c>
      <c r="BQ197" s="801">
        <v>591823.73258333339</v>
      </c>
      <c r="BR197" s="704"/>
      <c r="BS197" s="780">
        <v>273.05754017734318</v>
      </c>
      <c r="BT197" s="597">
        <v>291.37010042989868</v>
      </c>
      <c r="BU197" s="597">
        <v>0</v>
      </c>
      <c r="BV197" s="293">
        <v>0</v>
      </c>
      <c r="BW197" s="805"/>
      <c r="BX197" s="782">
        <v>21729194.057820655</v>
      </c>
      <c r="BY197" s="547"/>
      <c r="BZ197" s="806">
        <v>281.07939601029227</v>
      </c>
      <c r="CB197" s="591">
        <v>2916.6666666666665</v>
      </c>
      <c r="CC197" s="547"/>
      <c r="CD197" s="547"/>
      <c r="CE197" s="547"/>
      <c r="CF197" s="547"/>
      <c r="CG197" s="547"/>
      <c r="CH197" s="547"/>
      <c r="CI197" s="547"/>
      <c r="CJ197" s="547"/>
      <c r="CK197" s="547"/>
      <c r="CL197" s="547"/>
    </row>
    <row r="198" spans="5:90">
      <c r="E198" s="285">
        <v>6</v>
      </c>
      <c r="F198" s="291">
        <v>2020</v>
      </c>
      <c r="G198" s="291">
        <v>2020</v>
      </c>
      <c r="H198" s="291">
        <v>2021</v>
      </c>
      <c r="I198" s="766" t="s">
        <v>306</v>
      </c>
      <c r="J198" s="783">
        <v>4166.666666666667</v>
      </c>
      <c r="K198" s="784">
        <v>0</v>
      </c>
      <c r="L198" s="786">
        <v>43378.75</v>
      </c>
      <c r="M198" s="787">
        <v>43442.083333333336</v>
      </c>
      <c r="N198" s="188">
        <v>86820.833333333343</v>
      </c>
      <c r="O198" s="788">
        <v>0.5</v>
      </c>
      <c r="P198" s="789">
        <v>3681.25</v>
      </c>
      <c r="Q198" s="789">
        <v>4166.666666666667</v>
      </c>
      <c r="R198" s="789">
        <v>0</v>
      </c>
      <c r="S198" s="789">
        <v>4166.666666666667</v>
      </c>
      <c r="T198" s="789">
        <v>1666.6666666666667</v>
      </c>
      <c r="U198" s="590">
        <v>77306.25</v>
      </c>
      <c r="W198" s="786">
        <v>4166.666666666667</v>
      </c>
      <c r="X198" s="787">
        <v>-4166.666666666667</v>
      </c>
      <c r="Y198" s="787">
        <v>4166.666666666667</v>
      </c>
      <c r="Z198" s="590">
        <v>4166.666666666667</v>
      </c>
      <c r="AB198" s="790">
        <v>242937.71623283665</v>
      </c>
      <c r="AC198" s="791">
        <v>480827.66250000003</v>
      </c>
      <c r="AD198" s="526">
        <v>723765.37873283669</v>
      </c>
      <c r="AF198" s="790">
        <v>242937.71623283665</v>
      </c>
      <c r="AG198" s="791"/>
      <c r="AH198" s="792">
        <v>124669.58333333336</v>
      </c>
      <c r="AI198" s="593">
        <v>36500</v>
      </c>
      <c r="AJ198" s="793">
        <v>30000</v>
      </c>
      <c r="AK198" s="593">
        <v>34237</v>
      </c>
      <c r="AL198" s="529">
        <v>0</v>
      </c>
      <c r="AM198" s="809"/>
      <c r="AO198" s="773">
        <v>255421.07916666666</v>
      </c>
      <c r="AQ198" s="794">
        <v>15.377412262681526</v>
      </c>
      <c r="AR198" s="775">
        <v>33.657025758424531</v>
      </c>
      <c r="AS198" s="795">
        <v>32.799999999999997</v>
      </c>
      <c r="AT198" s="796">
        <v>86</v>
      </c>
      <c r="AU198" s="795"/>
      <c r="AV198" s="795">
        <v>71.605000000000004</v>
      </c>
      <c r="AW198" s="587">
        <v>5.45</v>
      </c>
      <c r="AX198" s="797">
        <v>0</v>
      </c>
      <c r="AY198" s="785">
        <v>144.9741155717027</v>
      </c>
      <c r="AZ198" s="785">
        <v>95.268704518547509</v>
      </c>
      <c r="BA198" s="798">
        <v>53</v>
      </c>
      <c r="BB198" s="798">
        <v>44</v>
      </c>
      <c r="BC198" s="798">
        <v>23.378864073258512</v>
      </c>
      <c r="BD198" s="564">
        <v>500000</v>
      </c>
      <c r="BE198" s="799">
        <v>690139.75</v>
      </c>
      <c r="BF198" s="800">
        <v>225250</v>
      </c>
      <c r="BG198" s="800">
        <v>413583.33333333331</v>
      </c>
      <c r="BH198" s="800">
        <v>0</v>
      </c>
      <c r="BI198" s="800"/>
      <c r="BJ198" s="800">
        <v>424492.75</v>
      </c>
      <c r="BK198" s="801">
        <v>11411541.908333335</v>
      </c>
      <c r="BL198" s="807"/>
      <c r="BM198" s="798">
        <v>0</v>
      </c>
      <c r="BN198" s="803">
        <v>67.688765662673774</v>
      </c>
      <c r="BP198" s="804">
        <v>14424.829875000001</v>
      </c>
      <c r="BQ198" s="801">
        <v>591823.73258333339</v>
      </c>
      <c r="BR198" s="704"/>
      <c r="BS198" s="780">
        <v>249.45045680024901</v>
      </c>
      <c r="BT198" s="597">
        <v>265.34280467556005</v>
      </c>
      <c r="BU198" s="597">
        <v>0</v>
      </c>
      <c r="BV198" s="293">
        <v>0</v>
      </c>
      <c r="BW198" s="805"/>
      <c r="BX198" s="782">
        <v>19822260.49318843</v>
      </c>
      <c r="BY198" s="547"/>
      <c r="BZ198" s="806">
        <v>256.41213347159419</v>
      </c>
      <c r="CB198" s="591">
        <v>2916.6666666666665</v>
      </c>
      <c r="CC198" s="547"/>
      <c r="CD198" s="547"/>
      <c r="CE198" s="547"/>
      <c r="CF198" s="547"/>
      <c r="CG198" s="547"/>
      <c r="CH198" s="547"/>
      <c r="CI198" s="547"/>
      <c r="CJ198" s="547"/>
      <c r="CK198" s="547"/>
      <c r="CL198" s="547"/>
    </row>
    <row r="199" spans="5:90">
      <c r="E199" s="285">
        <v>7</v>
      </c>
      <c r="F199" s="291">
        <v>2020</v>
      </c>
      <c r="G199" s="291">
        <v>2021</v>
      </c>
      <c r="H199" s="291">
        <v>2021</v>
      </c>
      <c r="I199" s="766" t="s">
        <v>306</v>
      </c>
      <c r="J199" s="783">
        <v>4166.666666666667</v>
      </c>
      <c r="K199" s="784">
        <v>0</v>
      </c>
      <c r="L199" s="786">
        <v>43378.75</v>
      </c>
      <c r="M199" s="787">
        <v>43442.083333333336</v>
      </c>
      <c r="N199" s="188">
        <v>86820.833333333343</v>
      </c>
      <c r="O199" s="788">
        <v>0.5</v>
      </c>
      <c r="P199" s="789">
        <v>3681.25</v>
      </c>
      <c r="Q199" s="789">
        <v>4166.666666666667</v>
      </c>
      <c r="R199" s="789">
        <v>0</v>
      </c>
      <c r="S199" s="789">
        <v>4166.666666666667</v>
      </c>
      <c r="T199" s="789">
        <v>1666.6666666666667</v>
      </c>
      <c r="U199" s="590">
        <v>77306.25</v>
      </c>
      <c r="W199" s="786">
        <v>4166.666666666667</v>
      </c>
      <c r="X199" s="787">
        <v>-4166.666666666667</v>
      </c>
      <c r="Y199" s="787">
        <v>4166.666666666667</v>
      </c>
      <c r="Z199" s="590">
        <v>4166.666666666667</v>
      </c>
      <c r="AB199" s="790">
        <v>277218.0283347193</v>
      </c>
      <c r="AC199" s="791">
        <v>480827.66250000003</v>
      </c>
      <c r="AD199" s="526">
        <v>758045.69083471934</v>
      </c>
      <c r="AF199" s="790">
        <v>277218.0283347193</v>
      </c>
      <c r="AG199" s="791"/>
      <c r="AH199" s="792">
        <v>124669.58333333336</v>
      </c>
      <c r="AI199" s="593">
        <v>36500</v>
      </c>
      <c r="AJ199" s="793">
        <v>30000</v>
      </c>
      <c r="AK199" s="593">
        <v>34237</v>
      </c>
      <c r="AL199" s="529">
        <v>0</v>
      </c>
      <c r="AM199" s="809"/>
      <c r="AO199" s="773">
        <v>255421.07916666666</v>
      </c>
      <c r="AQ199" s="794">
        <v>13.475867493567316</v>
      </c>
      <c r="AR199" s="775">
        <v>33.657025758424531</v>
      </c>
      <c r="AS199" s="795">
        <v>32.799999999999997</v>
      </c>
      <c r="AT199" s="796">
        <v>86</v>
      </c>
      <c r="AU199" s="795"/>
      <c r="AV199" s="795">
        <v>71.605000000000004</v>
      </c>
      <c r="AW199" s="587">
        <v>5.45</v>
      </c>
      <c r="AX199" s="797">
        <v>0</v>
      </c>
      <c r="AY199" s="785">
        <v>144.9741155717027</v>
      </c>
      <c r="AZ199" s="785">
        <v>95.268704518547509</v>
      </c>
      <c r="BA199" s="798">
        <v>53</v>
      </c>
      <c r="BB199" s="798">
        <v>44</v>
      </c>
      <c r="BC199" s="798">
        <v>23.378864073258512</v>
      </c>
      <c r="BD199" s="564">
        <v>500000</v>
      </c>
      <c r="BE199" s="799">
        <v>690139.75</v>
      </c>
      <c r="BF199" s="800">
        <v>225250</v>
      </c>
      <c r="BG199" s="800">
        <v>413583.33333333331</v>
      </c>
      <c r="BH199" s="800">
        <v>0</v>
      </c>
      <c r="BI199" s="800"/>
      <c r="BJ199" s="800">
        <v>424492.75</v>
      </c>
      <c r="BK199" s="801">
        <v>11411541.908333335</v>
      </c>
      <c r="BL199" s="802"/>
      <c r="BM199" s="798">
        <v>0</v>
      </c>
      <c r="BN199" s="803">
        <v>63.910163300336151</v>
      </c>
      <c r="BP199" s="804">
        <v>14424.829875000001</v>
      </c>
      <c r="BQ199" s="801">
        <v>591823.73258333339</v>
      </c>
      <c r="BR199" s="704"/>
      <c r="BS199" s="780">
        <v>233.859943453244</v>
      </c>
      <c r="BT199" s="597">
        <v>248.15394252928624</v>
      </c>
      <c r="BU199" s="597">
        <v>0</v>
      </c>
      <c r="BV199" s="293">
        <v>0</v>
      </c>
      <c r="BW199" s="805"/>
      <c r="BX199" s="782">
        <v>18562889.620626621</v>
      </c>
      <c r="BY199" s="547"/>
      <c r="BZ199" s="806">
        <v>240.12146004529544</v>
      </c>
      <c r="CB199" s="591">
        <v>2916.6666666666665</v>
      </c>
      <c r="CC199" s="547"/>
      <c r="CD199" s="547"/>
      <c r="CE199" s="547"/>
      <c r="CF199" s="547"/>
      <c r="CG199" s="547"/>
      <c r="CH199" s="547"/>
      <c r="CI199" s="547"/>
      <c r="CJ199" s="547"/>
      <c r="CK199" s="547"/>
      <c r="CL199" s="547"/>
    </row>
    <row r="200" spans="5:90">
      <c r="E200" s="285">
        <v>8</v>
      </c>
      <c r="F200" s="291">
        <v>2020</v>
      </c>
      <c r="G200" s="291">
        <v>2021</v>
      </c>
      <c r="H200" s="291">
        <v>2021</v>
      </c>
      <c r="I200" s="766" t="s">
        <v>306</v>
      </c>
      <c r="J200" s="783">
        <v>4166.666666666667</v>
      </c>
      <c r="K200" s="784">
        <v>0</v>
      </c>
      <c r="L200" s="786">
        <v>43378.75</v>
      </c>
      <c r="M200" s="787">
        <v>43442.083333333336</v>
      </c>
      <c r="N200" s="188">
        <v>86820.833333333343</v>
      </c>
      <c r="O200" s="788">
        <v>0.5</v>
      </c>
      <c r="P200" s="789">
        <v>3681.25</v>
      </c>
      <c r="Q200" s="789">
        <v>4166.666666666667</v>
      </c>
      <c r="R200" s="789">
        <v>0</v>
      </c>
      <c r="S200" s="789">
        <v>4166.666666666667</v>
      </c>
      <c r="T200" s="789">
        <v>1666.6666666666667</v>
      </c>
      <c r="U200" s="590">
        <v>77306.25</v>
      </c>
      <c r="W200" s="786">
        <v>4166.666666666667</v>
      </c>
      <c r="X200" s="787">
        <v>-4166.666666666667</v>
      </c>
      <c r="Y200" s="787">
        <v>4166.666666666667</v>
      </c>
      <c r="Z200" s="590">
        <v>4166.666666666667</v>
      </c>
      <c r="AB200" s="790">
        <v>232954.18025775556</v>
      </c>
      <c r="AC200" s="791">
        <v>480827.66250000003</v>
      </c>
      <c r="AD200" s="526">
        <v>713781.84275775566</v>
      </c>
      <c r="AF200" s="790">
        <v>232954.18025775556</v>
      </c>
      <c r="AG200" s="791"/>
      <c r="AH200" s="792">
        <v>124669.58333333336</v>
      </c>
      <c r="AI200" s="593">
        <v>36500</v>
      </c>
      <c r="AJ200" s="793">
        <v>30000</v>
      </c>
      <c r="AK200" s="593">
        <v>34237</v>
      </c>
      <c r="AL200" s="529">
        <v>0</v>
      </c>
      <c r="AM200" s="809"/>
      <c r="AO200" s="773">
        <v>255421.07916666672</v>
      </c>
      <c r="AQ200" s="794">
        <v>16.036430050463949</v>
      </c>
      <c r="AR200" s="775">
        <v>33.657025758424531</v>
      </c>
      <c r="AS200" s="795">
        <v>32.799999999999997</v>
      </c>
      <c r="AT200" s="796">
        <v>86</v>
      </c>
      <c r="AU200" s="795"/>
      <c r="AV200" s="795">
        <v>71.605000000000004</v>
      </c>
      <c r="AW200" s="587">
        <v>5.45</v>
      </c>
      <c r="AX200" s="797">
        <v>0</v>
      </c>
      <c r="AY200" s="785">
        <v>144.9741155717027</v>
      </c>
      <c r="AZ200" s="785">
        <v>95.268704518547509</v>
      </c>
      <c r="BA200" s="798">
        <v>53</v>
      </c>
      <c r="BB200" s="798">
        <v>44</v>
      </c>
      <c r="BC200" s="798">
        <v>23.378864073258512</v>
      </c>
      <c r="BD200" s="564">
        <v>500000</v>
      </c>
      <c r="BE200" s="799">
        <v>690139.75</v>
      </c>
      <c r="BF200" s="800">
        <v>225250</v>
      </c>
      <c r="BG200" s="800">
        <v>413583.33333333331</v>
      </c>
      <c r="BH200" s="800">
        <v>0</v>
      </c>
      <c r="BI200" s="800"/>
      <c r="BJ200" s="800">
        <v>424492.75</v>
      </c>
      <c r="BK200" s="801">
        <v>11411541.908333335</v>
      </c>
      <c r="BL200" s="802"/>
      <c r="BM200" s="798">
        <v>0</v>
      </c>
      <c r="BN200" s="803">
        <v>68.789216921921579</v>
      </c>
      <c r="BP200" s="804">
        <v>14424.829875000001</v>
      </c>
      <c r="BQ200" s="801">
        <v>591823.73258333339</v>
      </c>
      <c r="BR200" s="704"/>
      <c r="BS200" s="780">
        <v>253.99091869590546</v>
      </c>
      <c r="BT200" s="597">
        <v>270.34875745387831</v>
      </c>
      <c r="BU200" s="597">
        <v>0</v>
      </c>
      <c r="BV200" s="293">
        <v>0</v>
      </c>
      <c r="BW200" s="805"/>
      <c r="BX200" s="782">
        <v>20189030.036441796</v>
      </c>
      <c r="BY200" s="547"/>
      <c r="BZ200" s="806">
        <v>261.1565046350301</v>
      </c>
      <c r="CB200" s="591">
        <v>2916.6666666666665</v>
      </c>
      <c r="CC200" s="547"/>
      <c r="CD200" s="547"/>
      <c r="CE200" s="547"/>
      <c r="CF200" s="547"/>
      <c r="CG200" s="547"/>
      <c r="CH200" s="547"/>
      <c r="CI200" s="547"/>
      <c r="CJ200" s="547"/>
      <c r="CK200" s="547"/>
      <c r="CL200" s="547"/>
    </row>
    <row r="201" spans="5:90">
      <c r="E201" s="285">
        <v>9</v>
      </c>
      <c r="F201" s="291">
        <v>2020</v>
      </c>
      <c r="G201" s="291">
        <v>2021</v>
      </c>
      <c r="H201" s="291">
        <v>2021</v>
      </c>
      <c r="I201" s="766" t="s">
        <v>306</v>
      </c>
      <c r="J201" s="783">
        <v>4166.666666666667</v>
      </c>
      <c r="K201" s="784">
        <v>0</v>
      </c>
      <c r="L201" s="786">
        <v>43378.75</v>
      </c>
      <c r="M201" s="787">
        <v>43442.083333333336</v>
      </c>
      <c r="N201" s="188">
        <v>86820.833333333343</v>
      </c>
      <c r="O201" s="788">
        <v>0.5</v>
      </c>
      <c r="P201" s="789">
        <v>3681.25</v>
      </c>
      <c r="Q201" s="789">
        <v>4166.666666666667</v>
      </c>
      <c r="R201" s="789">
        <v>0</v>
      </c>
      <c r="S201" s="789">
        <v>4166.666666666667</v>
      </c>
      <c r="T201" s="789">
        <v>1666.6666666666667</v>
      </c>
      <c r="U201" s="590">
        <v>77306.25</v>
      </c>
      <c r="W201" s="786">
        <v>4166.666666666667</v>
      </c>
      <c r="X201" s="787">
        <v>-4166.666666666667</v>
      </c>
      <c r="Y201" s="787">
        <v>4166.666666666667</v>
      </c>
      <c r="Z201" s="590">
        <v>4166.666666666667</v>
      </c>
      <c r="AB201" s="790">
        <v>184352.04370838715</v>
      </c>
      <c r="AC201" s="791">
        <v>480827.66250000003</v>
      </c>
      <c r="AD201" s="526">
        <v>665179.70620838716</v>
      </c>
      <c r="AF201" s="790">
        <v>184352.04370838715</v>
      </c>
      <c r="AG201" s="791"/>
      <c r="AH201" s="792">
        <v>124669.58333333336</v>
      </c>
      <c r="AI201" s="593">
        <v>36500</v>
      </c>
      <c r="AJ201" s="793">
        <v>30000</v>
      </c>
      <c r="AK201" s="593">
        <v>34237</v>
      </c>
      <c r="AL201" s="529">
        <v>0</v>
      </c>
      <c r="AM201" s="809"/>
      <c r="AO201" s="773">
        <v>255421.0791666666</v>
      </c>
      <c r="AQ201" s="794">
        <v>20.264236520078825</v>
      </c>
      <c r="AR201" s="775">
        <v>33.657025758424531</v>
      </c>
      <c r="AS201" s="795">
        <v>32.799999999999997</v>
      </c>
      <c r="AT201" s="796">
        <v>86</v>
      </c>
      <c r="AU201" s="795"/>
      <c r="AV201" s="795">
        <v>71.605000000000004</v>
      </c>
      <c r="AW201" s="587">
        <v>5.45</v>
      </c>
      <c r="AX201" s="797">
        <v>0</v>
      </c>
      <c r="AY201" s="785">
        <v>144.9741155717027</v>
      </c>
      <c r="AZ201" s="785">
        <v>95.268704518547509</v>
      </c>
      <c r="BA201" s="798">
        <v>53</v>
      </c>
      <c r="BB201" s="798">
        <v>44</v>
      </c>
      <c r="BC201" s="798">
        <v>23.378864073258512</v>
      </c>
      <c r="BD201" s="564">
        <v>500000</v>
      </c>
      <c r="BE201" s="799">
        <v>690139.75</v>
      </c>
      <c r="BF201" s="800">
        <v>225250</v>
      </c>
      <c r="BG201" s="800">
        <v>413583.33333333331</v>
      </c>
      <c r="BH201" s="800">
        <v>0</v>
      </c>
      <c r="BI201" s="800"/>
      <c r="BJ201" s="800">
        <v>424492.75</v>
      </c>
      <c r="BK201" s="801">
        <v>11411541.908333335</v>
      </c>
      <c r="BL201" s="802"/>
      <c r="BM201" s="798">
        <v>0</v>
      </c>
      <c r="BN201" s="803">
        <v>74.146465345864982</v>
      </c>
      <c r="BP201" s="804">
        <v>14424.829875000001</v>
      </c>
      <c r="BQ201" s="801">
        <v>591823.73258333339</v>
      </c>
      <c r="BR201" s="704"/>
      <c r="BS201" s="780">
        <v>276.09492569309595</v>
      </c>
      <c r="BT201" s="597">
        <v>294.71888053439682</v>
      </c>
      <c r="BU201" s="597">
        <v>0</v>
      </c>
      <c r="BV201" s="293">
        <v>0</v>
      </c>
      <c r="BW201" s="805"/>
      <c r="BX201" s="782">
        <v>21974548.060100187</v>
      </c>
      <c r="BY201" s="547"/>
      <c r="BZ201" s="806">
        <v>284.2531885856601</v>
      </c>
      <c r="CB201" s="591">
        <v>2916.6666666666665</v>
      </c>
      <c r="CC201" s="547"/>
      <c r="CD201" s="547"/>
      <c r="CE201" s="547"/>
      <c r="CF201" s="547"/>
      <c r="CG201" s="547"/>
      <c r="CH201" s="547"/>
      <c r="CI201" s="547"/>
      <c r="CJ201" s="547"/>
      <c r="CK201" s="547"/>
      <c r="CL201" s="547"/>
    </row>
    <row r="202" spans="5:90">
      <c r="E202" s="285">
        <v>10</v>
      </c>
      <c r="F202" s="291">
        <v>2020</v>
      </c>
      <c r="G202" s="291">
        <v>2021</v>
      </c>
      <c r="H202" s="291">
        <v>2021</v>
      </c>
      <c r="I202" s="766" t="s">
        <v>306</v>
      </c>
      <c r="J202" s="783">
        <v>4166.666666666667</v>
      </c>
      <c r="K202" s="784">
        <v>0</v>
      </c>
      <c r="L202" s="786">
        <v>43378.75</v>
      </c>
      <c r="M202" s="787">
        <v>43442.083333333336</v>
      </c>
      <c r="N202" s="188">
        <v>86820.833333333343</v>
      </c>
      <c r="O202" s="788">
        <v>0.5</v>
      </c>
      <c r="P202" s="789">
        <v>3681.25</v>
      </c>
      <c r="Q202" s="789">
        <v>4166.666666666667</v>
      </c>
      <c r="R202" s="789">
        <v>0</v>
      </c>
      <c r="S202" s="789">
        <v>4166.666666666667</v>
      </c>
      <c r="T202" s="789">
        <v>1666.6666666666667</v>
      </c>
      <c r="U202" s="590">
        <v>77306.25</v>
      </c>
      <c r="W202" s="786">
        <v>4166.666666666667</v>
      </c>
      <c r="X202" s="787">
        <v>-4166.666666666667</v>
      </c>
      <c r="Y202" s="787">
        <v>4166.666666666667</v>
      </c>
      <c r="Z202" s="590">
        <v>4166.666666666667</v>
      </c>
      <c r="AB202" s="790">
        <v>185547.76457269985</v>
      </c>
      <c r="AC202" s="791">
        <v>480827.66250000003</v>
      </c>
      <c r="AD202" s="526">
        <v>666375.42707269988</v>
      </c>
      <c r="AF202" s="790">
        <v>185547.76457269985</v>
      </c>
      <c r="AG202" s="791"/>
      <c r="AH202" s="792">
        <v>124669.58333333336</v>
      </c>
      <c r="AI202" s="593">
        <v>36500</v>
      </c>
      <c r="AJ202" s="793">
        <v>30000</v>
      </c>
      <c r="AK202" s="593">
        <v>34237</v>
      </c>
      <c r="AL202" s="529">
        <v>0</v>
      </c>
      <c r="AM202" s="809"/>
      <c r="AO202" s="773">
        <v>255421.07916666666</v>
      </c>
      <c r="AQ202" s="794">
        <v>20.133648202498037</v>
      </c>
      <c r="AR202" s="775">
        <v>33.657025758424531</v>
      </c>
      <c r="AS202" s="795">
        <v>32.799999999999997</v>
      </c>
      <c r="AT202" s="796">
        <v>86</v>
      </c>
      <c r="AU202" s="795"/>
      <c r="AV202" s="795">
        <v>71.605000000000004</v>
      </c>
      <c r="AW202" s="587">
        <v>5.45</v>
      </c>
      <c r="AX202" s="797">
        <v>0</v>
      </c>
      <c r="AY202" s="785">
        <v>144.9741155717027</v>
      </c>
      <c r="AZ202" s="785">
        <v>95.268704518547509</v>
      </c>
      <c r="BA202" s="798">
        <v>53</v>
      </c>
      <c r="BB202" s="798">
        <v>44</v>
      </c>
      <c r="BC202" s="798">
        <v>23.378864073258512</v>
      </c>
      <c r="BD202" s="564">
        <v>500000</v>
      </c>
      <c r="BE202" s="799">
        <v>690139.75</v>
      </c>
      <c r="BF202" s="800">
        <v>225250</v>
      </c>
      <c r="BG202" s="800">
        <v>413583.33333333331</v>
      </c>
      <c r="BH202" s="800">
        <v>0</v>
      </c>
      <c r="BI202" s="800"/>
      <c r="BJ202" s="800">
        <v>424492.75</v>
      </c>
      <c r="BK202" s="801">
        <v>11411541.908333335</v>
      </c>
      <c r="BL202" s="802"/>
      <c r="BM202" s="798">
        <v>0</v>
      </c>
      <c r="BN202" s="803">
        <v>74.014665096521881</v>
      </c>
      <c r="BP202" s="804">
        <v>14424.829875000001</v>
      </c>
      <c r="BQ202" s="801">
        <v>591823.73258333339</v>
      </c>
      <c r="BR202" s="704"/>
      <c r="BS202" s="780">
        <v>275.55111786430632</v>
      </c>
      <c r="BT202" s="597">
        <v>294.11932120013506</v>
      </c>
      <c r="BU202" s="597">
        <v>0</v>
      </c>
      <c r="BV202" s="293">
        <v>0</v>
      </c>
      <c r="BW202" s="805"/>
      <c r="BX202" s="782">
        <v>21930620.337862592</v>
      </c>
      <c r="BY202" s="547"/>
      <c r="BZ202" s="806">
        <v>283.68495869173051</v>
      </c>
      <c r="CB202" s="591">
        <v>2916.6666666666665</v>
      </c>
      <c r="CC202" s="547"/>
      <c r="CD202" s="547"/>
      <c r="CE202" s="547"/>
      <c r="CF202" s="547"/>
      <c r="CG202" s="547"/>
      <c r="CH202" s="547"/>
      <c r="CI202" s="547"/>
      <c r="CJ202" s="547"/>
      <c r="CK202" s="547"/>
      <c r="CL202" s="547"/>
    </row>
    <row r="203" spans="5:90">
      <c r="E203" s="285">
        <v>11</v>
      </c>
      <c r="F203" s="291">
        <v>2020</v>
      </c>
      <c r="G203" s="291">
        <v>2021</v>
      </c>
      <c r="H203" s="291">
        <v>2021</v>
      </c>
      <c r="I203" s="766" t="s">
        <v>306</v>
      </c>
      <c r="J203" s="783">
        <v>4166.666666666667</v>
      </c>
      <c r="K203" s="784">
        <v>0</v>
      </c>
      <c r="L203" s="786">
        <v>43378.75</v>
      </c>
      <c r="M203" s="787">
        <v>43442.083333333336</v>
      </c>
      <c r="N203" s="188">
        <v>86820.833333333343</v>
      </c>
      <c r="O203" s="788">
        <v>0.5</v>
      </c>
      <c r="P203" s="789">
        <v>3681.25</v>
      </c>
      <c r="Q203" s="789">
        <v>4166.666666666667</v>
      </c>
      <c r="R203" s="789">
        <v>0</v>
      </c>
      <c r="S203" s="789">
        <v>4166.666666666667</v>
      </c>
      <c r="T203" s="789">
        <v>1666.6666666666667</v>
      </c>
      <c r="U203" s="590">
        <v>77306.25</v>
      </c>
      <c r="W203" s="786">
        <v>4166.666666666667</v>
      </c>
      <c r="X203" s="787">
        <v>-4166.666666666667</v>
      </c>
      <c r="Y203" s="787">
        <v>4166.666666666667</v>
      </c>
      <c r="Z203" s="590">
        <v>4166.666666666667</v>
      </c>
      <c r="AB203" s="790">
        <v>151075.02117407767</v>
      </c>
      <c r="AC203" s="791">
        <v>480827.66250000003</v>
      </c>
      <c r="AD203" s="526">
        <v>631902.68367407774</v>
      </c>
      <c r="AF203" s="790">
        <v>151075.02117407767</v>
      </c>
      <c r="AG203" s="791"/>
      <c r="AH203" s="792">
        <v>124669.58333333336</v>
      </c>
      <c r="AI203" s="593">
        <v>36500</v>
      </c>
      <c r="AJ203" s="793">
        <v>30000</v>
      </c>
      <c r="AK203" s="593">
        <v>34237</v>
      </c>
      <c r="AL203" s="529">
        <v>0</v>
      </c>
      <c r="AM203" s="809"/>
      <c r="AO203" s="773">
        <v>255421.07916666672</v>
      </c>
      <c r="AQ203" s="794">
        <v>24.727803363086135</v>
      </c>
      <c r="AR203" s="775">
        <v>33.657025758424531</v>
      </c>
      <c r="AS203" s="795">
        <v>32.799999999999997</v>
      </c>
      <c r="AT203" s="796">
        <v>86</v>
      </c>
      <c r="AU203" s="795"/>
      <c r="AV203" s="795">
        <v>71.605000000000004</v>
      </c>
      <c r="AW203" s="587">
        <v>5.45</v>
      </c>
      <c r="AX203" s="797">
        <v>0</v>
      </c>
      <c r="AY203" s="785">
        <v>144.9741155717027</v>
      </c>
      <c r="AZ203" s="785">
        <v>95.268704518547509</v>
      </c>
      <c r="BA203" s="798">
        <v>53</v>
      </c>
      <c r="BB203" s="798">
        <v>44</v>
      </c>
      <c r="BC203" s="798">
        <v>23.378864073258512</v>
      </c>
      <c r="BD203" s="564">
        <v>500000</v>
      </c>
      <c r="BE203" s="799">
        <v>690139.75</v>
      </c>
      <c r="BF203" s="800">
        <v>225250</v>
      </c>
      <c r="BG203" s="800">
        <v>413583.33333333331</v>
      </c>
      <c r="BH203" s="800">
        <v>0</v>
      </c>
      <c r="BI203" s="800"/>
      <c r="BJ203" s="800">
        <v>424492.75</v>
      </c>
      <c r="BK203" s="801">
        <v>11411541.908333335</v>
      </c>
      <c r="BL203" s="802"/>
      <c r="BM203" s="798">
        <v>0</v>
      </c>
      <c r="BN203" s="803">
        <v>77.814478507063697</v>
      </c>
      <c r="BP203" s="804">
        <v>14424.829875000001</v>
      </c>
      <c r="BQ203" s="801">
        <v>591823.73258333339</v>
      </c>
      <c r="BR203" s="704"/>
      <c r="BS203" s="780">
        <v>291.22914799620185</v>
      </c>
      <c r="BT203" s="597">
        <v>311.40467240468979</v>
      </c>
      <c r="BU203" s="597">
        <v>0</v>
      </c>
      <c r="BV203" s="293">
        <v>0</v>
      </c>
      <c r="BW203" s="805"/>
      <c r="BX203" s="782">
        <v>23197060.643437818</v>
      </c>
      <c r="BY203" s="547"/>
      <c r="BZ203" s="806">
        <v>300.06707922629562</v>
      </c>
      <c r="CB203" s="591">
        <v>2916.6666666666665</v>
      </c>
      <c r="CC203" s="547"/>
      <c r="CD203" s="547"/>
      <c r="CE203" s="547"/>
      <c r="CF203" s="547"/>
      <c r="CG203" s="547"/>
      <c r="CH203" s="547"/>
      <c r="CI203" s="547"/>
      <c r="CJ203" s="547"/>
      <c r="CK203" s="547"/>
      <c r="CL203" s="547"/>
    </row>
    <row r="204" spans="5:90">
      <c r="E204" s="285">
        <v>12</v>
      </c>
      <c r="F204" s="291">
        <v>2020</v>
      </c>
      <c r="G204" s="291">
        <v>2021</v>
      </c>
      <c r="H204" s="291">
        <v>2021</v>
      </c>
      <c r="I204" s="766" t="s">
        <v>306</v>
      </c>
      <c r="J204" s="783">
        <v>4166.666666666667</v>
      </c>
      <c r="K204" s="784">
        <v>0</v>
      </c>
      <c r="L204" s="786">
        <v>43378.75</v>
      </c>
      <c r="M204" s="787">
        <v>43442.083333333336</v>
      </c>
      <c r="N204" s="188">
        <v>86820.833333333343</v>
      </c>
      <c r="O204" s="788">
        <v>0.5</v>
      </c>
      <c r="P204" s="789">
        <v>3681.25</v>
      </c>
      <c r="Q204" s="789">
        <v>4166.666666666667</v>
      </c>
      <c r="R204" s="789">
        <v>0</v>
      </c>
      <c r="S204" s="789">
        <v>4166.666666666667</v>
      </c>
      <c r="T204" s="789">
        <v>1666.6666666666667</v>
      </c>
      <c r="U204" s="590">
        <v>77306.25</v>
      </c>
      <c r="W204" s="786">
        <v>4166.666666666667</v>
      </c>
      <c r="X204" s="787">
        <v>-4166.666666666667</v>
      </c>
      <c r="Y204" s="787">
        <v>4166.666666666667</v>
      </c>
      <c r="Z204" s="590">
        <v>4166.666666666667</v>
      </c>
      <c r="AB204" s="790">
        <v>120063.17968484522</v>
      </c>
      <c r="AC204" s="791">
        <v>480827.66250000003</v>
      </c>
      <c r="AD204" s="526">
        <v>600890.84218484524</v>
      </c>
      <c r="AF204" s="790">
        <v>120063.17968484522</v>
      </c>
      <c r="AG204" s="791"/>
      <c r="AH204" s="792">
        <v>124669.58333333336</v>
      </c>
      <c r="AI204" s="593">
        <v>36500</v>
      </c>
      <c r="AJ204" s="793">
        <v>30000</v>
      </c>
      <c r="AK204" s="593">
        <v>34237</v>
      </c>
      <c r="AL204" s="529">
        <v>0</v>
      </c>
      <c r="AM204" s="809"/>
      <c r="AO204" s="773">
        <v>255421.07916666666</v>
      </c>
      <c r="AQ204" s="794">
        <v>31.114896560899648</v>
      </c>
      <c r="AR204" s="775">
        <v>33.657025758424531</v>
      </c>
      <c r="AS204" s="795">
        <v>32.799999999999997</v>
      </c>
      <c r="AT204" s="796">
        <v>86</v>
      </c>
      <c r="AU204" s="795"/>
      <c r="AV204" s="795">
        <v>71.605000000000004</v>
      </c>
      <c r="AW204" s="587">
        <v>5.45</v>
      </c>
      <c r="AX204" s="797">
        <v>0</v>
      </c>
      <c r="AY204" s="785">
        <v>144.9741155717027</v>
      </c>
      <c r="AZ204" s="785">
        <v>95.268704518547509</v>
      </c>
      <c r="BA204" s="798">
        <v>53</v>
      </c>
      <c r="BB204" s="798">
        <v>44</v>
      </c>
      <c r="BC204" s="798">
        <v>23.378864073258512</v>
      </c>
      <c r="BD204" s="564">
        <v>500000</v>
      </c>
      <c r="BE204" s="799">
        <v>690139.75</v>
      </c>
      <c r="BF204" s="800">
        <v>225250</v>
      </c>
      <c r="BG204" s="800">
        <v>413583.33333333331</v>
      </c>
      <c r="BH204" s="800">
        <v>0</v>
      </c>
      <c r="BI204" s="800"/>
      <c r="BJ204" s="800">
        <v>424492.75</v>
      </c>
      <c r="BK204" s="801">
        <v>11411541.908333335</v>
      </c>
      <c r="BL204" s="802"/>
      <c r="BM204" s="798">
        <v>0</v>
      </c>
      <c r="BN204" s="803">
        <v>81.232808455851355</v>
      </c>
      <c r="BP204" s="804">
        <v>14424.829875000001</v>
      </c>
      <c r="BQ204" s="801">
        <v>591823.73258333339</v>
      </c>
      <c r="BR204" s="704"/>
      <c r="BS204" s="780">
        <v>305.33317736489977</v>
      </c>
      <c r="BT204" s="597">
        <v>326.95465534172484</v>
      </c>
      <c r="BU204" s="597">
        <v>0</v>
      </c>
      <c r="BV204" s="293">
        <v>0</v>
      </c>
      <c r="BW204" s="805"/>
      <c r="BX204" s="782">
        <v>24336356.276452154</v>
      </c>
      <c r="BY204" s="547"/>
      <c r="BZ204" s="806">
        <v>314.80451162036906</v>
      </c>
      <c r="CB204" s="591">
        <v>2916.6666666666665</v>
      </c>
      <c r="CC204" s="547"/>
      <c r="CD204" s="547"/>
      <c r="CE204" s="547"/>
      <c r="CF204" s="547"/>
      <c r="CG204" s="547"/>
      <c r="CH204" s="547"/>
      <c r="CI204" s="547"/>
      <c r="CJ204" s="547"/>
      <c r="CK204" s="547"/>
      <c r="CL204" s="547"/>
    </row>
    <row r="205" spans="5:90">
      <c r="E205" s="285">
        <v>1</v>
      </c>
      <c r="F205" s="291">
        <v>2021</v>
      </c>
      <c r="G205" s="291">
        <v>2021</v>
      </c>
      <c r="H205" s="291">
        <v>2021</v>
      </c>
      <c r="I205" s="766" t="s">
        <v>306</v>
      </c>
      <c r="J205" s="783">
        <v>0</v>
      </c>
      <c r="K205" s="784">
        <v>4166.666666666667</v>
      </c>
      <c r="L205" s="786">
        <v>43378.75</v>
      </c>
      <c r="M205" s="787">
        <v>43442.083333333336</v>
      </c>
      <c r="N205" s="188">
        <v>86820.833333333343</v>
      </c>
      <c r="O205" s="788">
        <v>0.5</v>
      </c>
      <c r="P205" s="789">
        <v>3681.25</v>
      </c>
      <c r="Q205" s="789">
        <v>4166.666666666667</v>
      </c>
      <c r="R205" s="789">
        <v>0</v>
      </c>
      <c r="S205" s="789">
        <v>4166.666666666667</v>
      </c>
      <c r="T205" s="789">
        <v>1666.6666666666667</v>
      </c>
      <c r="U205" s="590">
        <v>77306.25</v>
      </c>
      <c r="W205" s="786">
        <v>-4166.666666666667</v>
      </c>
      <c r="X205" s="787">
        <v>4166.666666666667</v>
      </c>
      <c r="Y205" s="787">
        <v>4166.666666666667</v>
      </c>
      <c r="Z205" s="590">
        <v>4166.666666666667</v>
      </c>
      <c r="AB205" s="790">
        <v>116841.9226989044</v>
      </c>
      <c r="AC205" s="791">
        <v>480827.66250000003</v>
      </c>
      <c r="AD205" s="526">
        <v>597669.58519890439</v>
      </c>
      <c r="AF205" s="790">
        <v>116841.9226989044</v>
      </c>
      <c r="AG205" s="791"/>
      <c r="AH205" s="792">
        <v>124669.58333333336</v>
      </c>
      <c r="AI205" s="593">
        <v>36500</v>
      </c>
      <c r="AJ205" s="793">
        <v>30000</v>
      </c>
      <c r="AK205" s="593">
        <v>34237</v>
      </c>
      <c r="AL205" s="529">
        <v>0</v>
      </c>
      <c r="AM205" s="809"/>
      <c r="AO205" s="773">
        <v>255421.0791666666</v>
      </c>
      <c r="AQ205" s="794">
        <v>33.004073602965676</v>
      </c>
      <c r="AR205" s="775">
        <v>33.700310887216652</v>
      </c>
      <c r="AS205" s="795">
        <v>32.799999999999997</v>
      </c>
      <c r="AT205" s="796">
        <v>87</v>
      </c>
      <c r="AU205" s="795"/>
      <c r="AV205" s="795">
        <v>72.480999999999995</v>
      </c>
      <c r="AW205" s="587">
        <v>5.57</v>
      </c>
      <c r="AX205" s="797">
        <v>0</v>
      </c>
      <c r="AY205" s="785">
        <v>145.69898614956119</v>
      </c>
      <c r="AZ205" s="785">
        <v>95.745048041140237</v>
      </c>
      <c r="BA205" s="798">
        <v>54</v>
      </c>
      <c r="BB205" s="798">
        <v>45</v>
      </c>
      <c r="BC205" s="798">
        <v>25.249173199119195</v>
      </c>
      <c r="BD205" s="564">
        <v>500000</v>
      </c>
      <c r="BE205" s="799">
        <v>690139.75</v>
      </c>
      <c r="BF205" s="800">
        <v>258416.66666666666</v>
      </c>
      <c r="BG205" s="800">
        <v>514008.33333333331</v>
      </c>
      <c r="BH205" s="800">
        <v>0</v>
      </c>
      <c r="BI205" s="800">
        <v>78506.967330292173</v>
      </c>
      <c r="BJ205" s="800">
        <v>425568.83333333331</v>
      </c>
      <c r="BK205" s="801">
        <v>11651955.739583334</v>
      </c>
      <c r="BL205" s="802"/>
      <c r="BM205" s="798">
        <v>0</v>
      </c>
      <c r="BN205" s="803">
        <v>84.123893003464403</v>
      </c>
      <c r="BP205" s="804">
        <v>14424.829875000001</v>
      </c>
      <c r="BQ205" s="801">
        <v>591823.73258333339</v>
      </c>
      <c r="BR205" s="704"/>
      <c r="BS205" s="780">
        <v>317.26179220835115</v>
      </c>
      <c r="BT205" s="597">
        <v>340.1061989488166</v>
      </c>
      <c r="BU205" s="597">
        <v>0</v>
      </c>
      <c r="BV205" s="293">
        <v>0</v>
      </c>
      <c r="BW205" s="805"/>
      <c r="BX205" s="782">
        <v>25299926.221167095</v>
      </c>
      <c r="BY205" s="547"/>
      <c r="BZ205" s="806">
        <v>327.26883300078708</v>
      </c>
      <c r="CB205" s="591">
        <v>2916.6666666666665</v>
      </c>
      <c r="CC205" s="547"/>
      <c r="CD205" s="547"/>
      <c r="CE205" s="547"/>
      <c r="CF205" s="547"/>
      <c r="CG205" s="547"/>
      <c r="CH205" s="547"/>
      <c r="CI205" s="547"/>
      <c r="CJ205" s="547"/>
      <c r="CK205" s="547"/>
      <c r="CL205" s="547"/>
    </row>
    <row r="206" spans="5:90">
      <c r="E206" s="285">
        <v>2</v>
      </c>
      <c r="F206" s="291">
        <v>2021</v>
      </c>
      <c r="G206" s="291">
        <v>2021</v>
      </c>
      <c r="H206" s="291">
        <v>2021</v>
      </c>
      <c r="I206" s="766" t="s">
        <v>306</v>
      </c>
      <c r="J206" s="783">
        <v>0</v>
      </c>
      <c r="K206" s="784">
        <v>4166.666666666667</v>
      </c>
      <c r="L206" s="786">
        <v>43378.75</v>
      </c>
      <c r="M206" s="787">
        <v>43442.083333333336</v>
      </c>
      <c r="N206" s="188">
        <v>86820.833333333343</v>
      </c>
      <c r="O206" s="788">
        <v>0.5</v>
      </c>
      <c r="P206" s="789">
        <v>3681.25</v>
      </c>
      <c r="Q206" s="789">
        <v>4166.666666666667</v>
      </c>
      <c r="R206" s="789">
        <v>0</v>
      </c>
      <c r="S206" s="789">
        <v>4166.666666666667</v>
      </c>
      <c r="T206" s="789">
        <v>1666.6666666666667</v>
      </c>
      <c r="U206" s="590">
        <v>77306.25</v>
      </c>
      <c r="W206" s="786">
        <v>-4166.666666666667</v>
      </c>
      <c r="X206" s="787">
        <v>4166.666666666667</v>
      </c>
      <c r="Y206" s="787">
        <v>4166.666666666667</v>
      </c>
      <c r="Z206" s="590">
        <v>4166.666666666667</v>
      </c>
      <c r="AB206" s="790">
        <v>173271.86394928492</v>
      </c>
      <c r="AC206" s="791">
        <v>480827.66250000003</v>
      </c>
      <c r="AD206" s="526">
        <v>654099.52644928498</v>
      </c>
      <c r="AF206" s="790">
        <v>173271.86394928492</v>
      </c>
      <c r="AG206" s="791"/>
      <c r="AH206" s="792">
        <v>124669.58333333336</v>
      </c>
      <c r="AI206" s="593">
        <v>36500</v>
      </c>
      <c r="AJ206" s="793">
        <v>30000</v>
      </c>
      <c r="AK206" s="593">
        <v>34237</v>
      </c>
      <c r="AL206" s="529">
        <v>0</v>
      </c>
      <c r="AM206" s="809"/>
      <c r="AO206" s="773">
        <v>255421.07916666672</v>
      </c>
      <c r="AQ206" s="794">
        <v>22.255542987610259</v>
      </c>
      <c r="AR206" s="775">
        <v>33.700310887216652</v>
      </c>
      <c r="AS206" s="795">
        <v>32.799999999999997</v>
      </c>
      <c r="AT206" s="796">
        <v>87</v>
      </c>
      <c r="AU206" s="795"/>
      <c r="AV206" s="795">
        <v>72.480999999999995</v>
      </c>
      <c r="AW206" s="587">
        <v>5.57</v>
      </c>
      <c r="AX206" s="797">
        <v>0</v>
      </c>
      <c r="AY206" s="785">
        <v>145.69898614956119</v>
      </c>
      <c r="AZ206" s="785">
        <v>95.745048041140237</v>
      </c>
      <c r="BA206" s="798">
        <v>54</v>
      </c>
      <c r="BB206" s="798">
        <v>45</v>
      </c>
      <c r="BC206" s="798">
        <v>25.249173199119195</v>
      </c>
      <c r="BD206" s="564">
        <v>500000</v>
      </c>
      <c r="BE206" s="799">
        <v>690139.75</v>
      </c>
      <c r="BF206" s="800">
        <v>258416.66666666666</v>
      </c>
      <c r="BG206" s="800">
        <v>514008.33333333331</v>
      </c>
      <c r="BH206" s="800">
        <v>0</v>
      </c>
      <c r="BI206" s="800">
        <v>78506.967330292173</v>
      </c>
      <c r="BJ206" s="800">
        <v>425568.83333333331</v>
      </c>
      <c r="BK206" s="801">
        <v>11651955.739583334</v>
      </c>
      <c r="BL206" s="802"/>
      <c r="BM206" s="798">
        <v>0</v>
      </c>
      <c r="BN206" s="803">
        <v>77.786452242096928</v>
      </c>
      <c r="BP206" s="804">
        <v>14424.829875000001</v>
      </c>
      <c r="BQ206" s="801">
        <v>591823.73258333339</v>
      </c>
      <c r="BR206" s="704"/>
      <c r="BS206" s="780">
        <v>291.11351162694899</v>
      </c>
      <c r="BT206" s="597">
        <v>311.27718092535599</v>
      </c>
      <c r="BU206" s="597">
        <v>0</v>
      </c>
      <c r="BV206" s="293">
        <v>0</v>
      </c>
      <c r="BW206" s="805"/>
      <c r="BX206" s="782">
        <v>23187719.765943632</v>
      </c>
      <c r="BY206" s="547"/>
      <c r="BZ206" s="806">
        <v>299.94624970094441</v>
      </c>
      <c r="CB206" s="591">
        <v>2916.6666666666665</v>
      </c>
      <c r="CC206" s="547"/>
      <c r="CD206" s="547"/>
      <c r="CE206" s="547"/>
      <c r="CF206" s="547"/>
      <c r="CG206" s="547"/>
      <c r="CH206" s="547"/>
      <c r="CI206" s="547"/>
      <c r="CJ206" s="547"/>
      <c r="CK206" s="547"/>
      <c r="CL206" s="547"/>
    </row>
    <row r="207" spans="5:90">
      <c r="E207" s="285">
        <v>3</v>
      </c>
      <c r="F207" s="291">
        <v>2021</v>
      </c>
      <c r="G207" s="291">
        <v>2021</v>
      </c>
      <c r="H207" s="291">
        <v>2021</v>
      </c>
      <c r="I207" s="766" t="s">
        <v>306</v>
      </c>
      <c r="J207" s="783">
        <v>0</v>
      </c>
      <c r="K207" s="784">
        <v>4166.666666666667</v>
      </c>
      <c r="L207" s="786">
        <v>43378.75</v>
      </c>
      <c r="M207" s="787">
        <v>43442.083333333336</v>
      </c>
      <c r="N207" s="188">
        <v>86820.833333333343</v>
      </c>
      <c r="O207" s="788">
        <v>0.5</v>
      </c>
      <c r="P207" s="789">
        <v>3681.25</v>
      </c>
      <c r="Q207" s="789">
        <v>4166.666666666667</v>
      </c>
      <c r="R207" s="789">
        <v>0</v>
      </c>
      <c r="S207" s="789">
        <v>4166.666666666667</v>
      </c>
      <c r="T207" s="789">
        <v>1666.6666666666667</v>
      </c>
      <c r="U207" s="590">
        <v>77306.25</v>
      </c>
      <c r="W207" s="786">
        <v>-4166.666666666667</v>
      </c>
      <c r="X207" s="787">
        <v>4166.666666666667</v>
      </c>
      <c r="Y207" s="787">
        <v>4166.666666666667</v>
      </c>
      <c r="Z207" s="590">
        <v>4166.666666666667</v>
      </c>
      <c r="AB207" s="790">
        <v>142965.36542877048</v>
      </c>
      <c r="AC207" s="791">
        <v>480827.66250000003</v>
      </c>
      <c r="AD207" s="526">
        <v>623793.02792877052</v>
      </c>
      <c r="AF207" s="790">
        <v>142965.36542877048</v>
      </c>
      <c r="AG207" s="791"/>
      <c r="AH207" s="792">
        <v>124669.58333333336</v>
      </c>
      <c r="AI207" s="593">
        <v>36500</v>
      </c>
      <c r="AJ207" s="793">
        <v>30000</v>
      </c>
      <c r="AK207" s="593">
        <v>34237</v>
      </c>
      <c r="AL207" s="529">
        <v>0</v>
      </c>
      <c r="AM207" s="809"/>
      <c r="AO207" s="773">
        <v>255421.07916666666</v>
      </c>
      <c r="AQ207" s="794">
        <v>26.973382015296341</v>
      </c>
      <c r="AR207" s="775">
        <v>33.700310887216652</v>
      </c>
      <c r="AS207" s="795">
        <v>32.799999999999997</v>
      </c>
      <c r="AT207" s="796">
        <v>87</v>
      </c>
      <c r="AU207" s="795"/>
      <c r="AV207" s="795">
        <v>72.480999999999995</v>
      </c>
      <c r="AW207" s="587">
        <v>5.57</v>
      </c>
      <c r="AX207" s="797">
        <v>0</v>
      </c>
      <c r="AY207" s="785">
        <v>145.69898614956119</v>
      </c>
      <c r="AZ207" s="785">
        <v>95.745048041140237</v>
      </c>
      <c r="BA207" s="798">
        <v>54</v>
      </c>
      <c r="BB207" s="798">
        <v>45</v>
      </c>
      <c r="BC207" s="798">
        <v>25.249173199119195</v>
      </c>
      <c r="BD207" s="564">
        <v>500000</v>
      </c>
      <c r="BE207" s="799">
        <v>690139.75</v>
      </c>
      <c r="BF207" s="800">
        <v>258416.66666666666</v>
      </c>
      <c r="BG207" s="800">
        <v>514008.33333333331</v>
      </c>
      <c r="BH207" s="800">
        <v>0</v>
      </c>
      <c r="BI207" s="800">
        <v>78506.967330292173</v>
      </c>
      <c r="BJ207" s="800">
        <v>425568.83333333331</v>
      </c>
      <c r="BK207" s="801">
        <v>11651955.739583334</v>
      </c>
      <c r="BL207" s="802"/>
      <c r="BM207" s="798">
        <v>0</v>
      </c>
      <c r="BN207" s="803">
        <v>81.190064487696006</v>
      </c>
      <c r="BP207" s="804">
        <v>14424.829875000001</v>
      </c>
      <c r="BQ207" s="801">
        <v>591823.73258333339</v>
      </c>
      <c r="BR207" s="704"/>
      <c r="BS207" s="780">
        <v>305.15681575229075</v>
      </c>
      <c r="BT207" s="597">
        <v>326.76021303058616</v>
      </c>
      <c r="BU207" s="597">
        <v>0</v>
      </c>
      <c r="BV207" s="293">
        <v>0</v>
      </c>
      <c r="BW207" s="805"/>
      <c r="BX207" s="782">
        <v>24322110.133748937</v>
      </c>
      <c r="BY207" s="547"/>
      <c r="BZ207" s="806">
        <v>314.62022971944617</v>
      </c>
      <c r="CB207" s="591">
        <v>2916.6666666666665</v>
      </c>
      <c r="CC207" s="547"/>
      <c r="CD207" s="547"/>
      <c r="CE207" s="547"/>
      <c r="CF207" s="547"/>
      <c r="CG207" s="547"/>
      <c r="CH207" s="547"/>
      <c r="CI207" s="547"/>
      <c r="CJ207" s="547"/>
      <c r="CK207" s="547"/>
      <c r="CL207" s="547"/>
    </row>
    <row r="208" spans="5:90">
      <c r="E208" s="285">
        <v>4</v>
      </c>
      <c r="F208" s="291">
        <v>2021</v>
      </c>
      <c r="G208" s="291">
        <v>2021</v>
      </c>
      <c r="H208" s="291">
        <v>2022</v>
      </c>
      <c r="I208" s="766" t="s">
        <v>306</v>
      </c>
      <c r="J208" s="783">
        <v>0</v>
      </c>
      <c r="K208" s="784">
        <v>4166.666666666667</v>
      </c>
      <c r="L208" s="786">
        <v>43378.75</v>
      </c>
      <c r="M208" s="787">
        <v>43442.083333333336</v>
      </c>
      <c r="N208" s="188">
        <v>86820.833333333343</v>
      </c>
      <c r="O208" s="788">
        <v>0.5</v>
      </c>
      <c r="P208" s="789">
        <v>3681.25</v>
      </c>
      <c r="Q208" s="789">
        <v>4166.666666666667</v>
      </c>
      <c r="R208" s="789">
        <v>0</v>
      </c>
      <c r="S208" s="789">
        <v>4166.666666666667</v>
      </c>
      <c r="T208" s="789">
        <v>1666.6666666666667</v>
      </c>
      <c r="U208" s="590">
        <v>77306.25</v>
      </c>
      <c r="W208" s="786">
        <v>-4166.666666666667</v>
      </c>
      <c r="X208" s="787">
        <v>4166.666666666667</v>
      </c>
      <c r="Y208" s="787">
        <v>4166.666666666667</v>
      </c>
      <c r="Z208" s="590">
        <v>4166.666666666667</v>
      </c>
      <c r="AB208" s="790">
        <v>163738.28814390328</v>
      </c>
      <c r="AC208" s="791">
        <v>480827.66250000003</v>
      </c>
      <c r="AD208" s="526">
        <v>644565.95064390334</v>
      </c>
      <c r="AF208" s="790">
        <v>163738.28814390328</v>
      </c>
      <c r="AG208" s="791"/>
      <c r="AH208" s="792">
        <v>124669.58333333336</v>
      </c>
      <c r="AI208" s="593">
        <v>36500</v>
      </c>
      <c r="AJ208" s="793">
        <v>30000</v>
      </c>
      <c r="AK208" s="593">
        <v>34237</v>
      </c>
      <c r="AL208" s="529">
        <v>0</v>
      </c>
      <c r="AM208" s="809"/>
      <c r="AO208" s="773">
        <v>255421.07916666672</v>
      </c>
      <c r="AQ208" s="794">
        <v>23.551360285857815</v>
      </c>
      <c r="AR208" s="775">
        <v>33.700310887216652</v>
      </c>
      <c r="AS208" s="795">
        <v>32.799999999999997</v>
      </c>
      <c r="AT208" s="796">
        <v>87</v>
      </c>
      <c r="AU208" s="795"/>
      <c r="AV208" s="795">
        <v>72.480999999999995</v>
      </c>
      <c r="AW208" s="587">
        <v>5.57</v>
      </c>
      <c r="AX208" s="797">
        <v>0</v>
      </c>
      <c r="AY208" s="785">
        <v>145.69898614956119</v>
      </c>
      <c r="AZ208" s="785">
        <v>95.745048041140237</v>
      </c>
      <c r="BA208" s="798">
        <v>54</v>
      </c>
      <c r="BB208" s="798">
        <v>45</v>
      </c>
      <c r="BC208" s="798">
        <v>25.249173199119195</v>
      </c>
      <c r="BD208" s="564">
        <v>500000</v>
      </c>
      <c r="BE208" s="799">
        <v>690139.75</v>
      </c>
      <c r="BF208" s="800">
        <v>258416.66666666666</v>
      </c>
      <c r="BG208" s="800">
        <v>514008.33333333331</v>
      </c>
      <c r="BH208" s="800">
        <v>0</v>
      </c>
      <c r="BI208" s="800">
        <v>78506.967330292173</v>
      </c>
      <c r="BJ208" s="800">
        <v>425568.83333333331</v>
      </c>
      <c r="BK208" s="801">
        <v>11651955.739583334</v>
      </c>
      <c r="BL208" s="802"/>
      <c r="BM208" s="798">
        <v>0</v>
      </c>
      <c r="BN208" s="803">
        <v>78.857133348117131</v>
      </c>
      <c r="BP208" s="804">
        <v>14424.829875000001</v>
      </c>
      <c r="BQ208" s="801">
        <v>591823.73258333339</v>
      </c>
      <c r="BR208" s="704"/>
      <c r="BS208" s="780">
        <v>295.53114187038835</v>
      </c>
      <c r="BT208" s="597">
        <v>316.14770927664188</v>
      </c>
      <c r="BU208" s="597">
        <v>0</v>
      </c>
      <c r="BV208" s="293">
        <v>0</v>
      </c>
      <c r="BW208" s="805"/>
      <c r="BX208" s="782">
        <v>23544567.210957646</v>
      </c>
      <c r="BY208" s="547"/>
      <c r="BZ208" s="806">
        <v>304.56227292046435</v>
      </c>
      <c r="CB208" s="591">
        <v>2916.6666666666665</v>
      </c>
      <c r="CC208" s="547"/>
      <c r="CD208" s="547"/>
      <c r="CE208" s="547"/>
      <c r="CF208" s="547"/>
      <c r="CG208" s="547"/>
      <c r="CH208" s="547"/>
      <c r="CI208" s="547"/>
      <c r="CJ208" s="547"/>
      <c r="CK208" s="547"/>
      <c r="CL208" s="547"/>
    </row>
    <row r="209" spans="5:90">
      <c r="E209" s="285">
        <v>5</v>
      </c>
      <c r="F209" s="291">
        <v>2021</v>
      </c>
      <c r="G209" s="291">
        <v>2021</v>
      </c>
      <c r="H209" s="291">
        <v>2022</v>
      </c>
      <c r="I209" s="766" t="s">
        <v>306</v>
      </c>
      <c r="J209" s="783">
        <v>0</v>
      </c>
      <c r="K209" s="784">
        <v>4166.666666666667</v>
      </c>
      <c r="L209" s="786">
        <v>43378.75</v>
      </c>
      <c r="M209" s="787">
        <v>43442.083333333336</v>
      </c>
      <c r="N209" s="188">
        <v>86820.833333333343</v>
      </c>
      <c r="O209" s="788">
        <v>0.5</v>
      </c>
      <c r="P209" s="789">
        <v>3681.25</v>
      </c>
      <c r="Q209" s="789">
        <v>4166.666666666667</v>
      </c>
      <c r="R209" s="789">
        <v>0</v>
      </c>
      <c r="S209" s="789">
        <v>4166.666666666667</v>
      </c>
      <c r="T209" s="789">
        <v>1666.6666666666667</v>
      </c>
      <c r="U209" s="590">
        <v>77306.25</v>
      </c>
      <c r="W209" s="786">
        <v>-4166.666666666667</v>
      </c>
      <c r="X209" s="787">
        <v>4166.666666666667</v>
      </c>
      <c r="Y209" s="787">
        <v>4166.666666666667</v>
      </c>
      <c r="Z209" s="590">
        <v>4166.666666666667</v>
      </c>
      <c r="AB209" s="790">
        <v>191030.62581381542</v>
      </c>
      <c r="AC209" s="791">
        <v>480827.66250000003</v>
      </c>
      <c r="AD209" s="526">
        <v>671858.28831381549</v>
      </c>
      <c r="AF209" s="790">
        <v>191030.62581381542</v>
      </c>
      <c r="AG209" s="791"/>
      <c r="AH209" s="792">
        <v>124669.58333333336</v>
      </c>
      <c r="AI209" s="593">
        <v>36500</v>
      </c>
      <c r="AJ209" s="793">
        <v>30000</v>
      </c>
      <c r="AK209" s="593">
        <v>34237</v>
      </c>
      <c r="AL209" s="529">
        <v>0</v>
      </c>
      <c r="AM209" s="809"/>
      <c r="AO209" s="773">
        <v>255421.07916666672</v>
      </c>
      <c r="AQ209" s="794">
        <v>20.186603065547725</v>
      </c>
      <c r="AR209" s="775">
        <v>33.700310887216652</v>
      </c>
      <c r="AS209" s="795">
        <v>32.799999999999997</v>
      </c>
      <c r="AT209" s="796">
        <v>87</v>
      </c>
      <c r="AU209" s="795"/>
      <c r="AV209" s="795">
        <v>72.480999999999995</v>
      </c>
      <c r="AW209" s="587">
        <v>5.57</v>
      </c>
      <c r="AX209" s="797">
        <v>0</v>
      </c>
      <c r="AY209" s="785">
        <v>145.69898614956119</v>
      </c>
      <c r="AZ209" s="785">
        <v>95.745048041140237</v>
      </c>
      <c r="BA209" s="798">
        <v>54</v>
      </c>
      <c r="BB209" s="798">
        <v>45</v>
      </c>
      <c r="BC209" s="798">
        <v>25.249173199119195</v>
      </c>
      <c r="BD209" s="564">
        <v>500000</v>
      </c>
      <c r="BE209" s="799">
        <v>690139.75</v>
      </c>
      <c r="BF209" s="800">
        <v>258416.66666666666</v>
      </c>
      <c r="BG209" s="800">
        <v>514008.33333333331</v>
      </c>
      <c r="BH209" s="800">
        <v>0</v>
      </c>
      <c r="BI209" s="800">
        <v>78506.967330292173</v>
      </c>
      <c r="BJ209" s="800">
        <v>425568.83333333331</v>
      </c>
      <c r="BK209" s="801">
        <v>11651955.739583334</v>
      </c>
      <c r="BL209" s="802"/>
      <c r="BM209" s="798">
        <v>0</v>
      </c>
      <c r="BN209" s="803">
        <v>75.79203050750165</v>
      </c>
      <c r="BP209" s="804">
        <v>14424.829875000001</v>
      </c>
      <c r="BQ209" s="801">
        <v>591823.73258333339</v>
      </c>
      <c r="BR209" s="704"/>
      <c r="BS209" s="780">
        <v>282.88452755000884</v>
      </c>
      <c r="BT209" s="597">
        <v>302.20455645468206</v>
      </c>
      <c r="BU209" s="597">
        <v>0</v>
      </c>
      <c r="BV209" s="293">
        <v>0</v>
      </c>
      <c r="BW209" s="805"/>
      <c r="BX209" s="782">
        <v>22522998.686745543</v>
      </c>
      <c r="BY209" s="547"/>
      <c r="BZ209" s="806">
        <v>291.34770716139434</v>
      </c>
      <c r="CB209" s="591">
        <v>2916.6666666666665</v>
      </c>
      <c r="CC209" s="547"/>
      <c r="CD209" s="547"/>
      <c r="CE209" s="547"/>
      <c r="CF209" s="547"/>
      <c r="CG209" s="547"/>
      <c r="CH209" s="547"/>
      <c r="CI209" s="547"/>
      <c r="CJ209" s="547"/>
      <c r="CK209" s="547"/>
      <c r="CL209" s="547"/>
    </row>
    <row r="210" spans="5:90">
      <c r="E210" s="285">
        <v>6</v>
      </c>
      <c r="F210" s="291">
        <v>2021</v>
      </c>
      <c r="G210" s="291">
        <v>2021</v>
      </c>
      <c r="H210" s="291">
        <v>2022</v>
      </c>
      <c r="I210" s="766" t="s">
        <v>306</v>
      </c>
      <c r="J210" s="783">
        <v>0</v>
      </c>
      <c r="K210" s="784">
        <v>4166.666666666667</v>
      </c>
      <c r="L210" s="786">
        <v>43378.75</v>
      </c>
      <c r="M210" s="787">
        <v>43442.083333333336</v>
      </c>
      <c r="N210" s="188">
        <v>86820.833333333343</v>
      </c>
      <c r="O210" s="788">
        <v>0.5</v>
      </c>
      <c r="P210" s="789">
        <v>3681.25</v>
      </c>
      <c r="Q210" s="789">
        <v>4166.666666666667</v>
      </c>
      <c r="R210" s="789">
        <v>0</v>
      </c>
      <c r="S210" s="789">
        <v>4166.666666666667</v>
      </c>
      <c r="T210" s="789">
        <v>1666.6666666666667</v>
      </c>
      <c r="U210" s="590">
        <v>77306.25</v>
      </c>
      <c r="W210" s="786">
        <v>-4166.666666666667</v>
      </c>
      <c r="X210" s="787">
        <v>4166.666666666667</v>
      </c>
      <c r="Y210" s="787">
        <v>4166.666666666667</v>
      </c>
      <c r="Z210" s="590">
        <v>4166.666666666667</v>
      </c>
      <c r="AB210" s="790">
        <v>242937.71623283665</v>
      </c>
      <c r="AC210" s="791">
        <v>480827.66250000003</v>
      </c>
      <c r="AD210" s="526">
        <v>723765.37873283669</v>
      </c>
      <c r="AF210" s="790">
        <v>242937.71623283665</v>
      </c>
      <c r="AG210" s="791"/>
      <c r="AH210" s="792">
        <v>124669.58333333336</v>
      </c>
      <c r="AI210" s="593">
        <v>36500</v>
      </c>
      <c r="AJ210" s="793">
        <v>30000</v>
      </c>
      <c r="AK210" s="593">
        <v>34237</v>
      </c>
      <c r="AL210" s="529">
        <v>0</v>
      </c>
      <c r="AM210" s="809"/>
      <c r="AO210" s="773">
        <v>255421.07916666666</v>
      </c>
      <c r="AQ210" s="794">
        <v>15.873448867736725</v>
      </c>
      <c r="AR210" s="775">
        <v>33.700310887216652</v>
      </c>
      <c r="AS210" s="795">
        <v>32.799999999999997</v>
      </c>
      <c r="AT210" s="796">
        <v>87</v>
      </c>
      <c r="AU210" s="795"/>
      <c r="AV210" s="795">
        <v>72.480999999999995</v>
      </c>
      <c r="AW210" s="587">
        <v>5.57</v>
      </c>
      <c r="AX210" s="797">
        <v>0</v>
      </c>
      <c r="AY210" s="785">
        <v>145.69898614956119</v>
      </c>
      <c r="AZ210" s="785">
        <v>95.745048041140237</v>
      </c>
      <c r="BA210" s="798">
        <v>54</v>
      </c>
      <c r="BB210" s="798">
        <v>45</v>
      </c>
      <c r="BC210" s="798">
        <v>25.249173199119195</v>
      </c>
      <c r="BD210" s="564">
        <v>500000</v>
      </c>
      <c r="BE210" s="799">
        <v>690139.75</v>
      </c>
      <c r="BF210" s="800">
        <v>258416.66666666666</v>
      </c>
      <c r="BG210" s="800">
        <v>514008.33333333331</v>
      </c>
      <c r="BH210" s="800">
        <v>0</v>
      </c>
      <c r="BI210" s="800">
        <v>78506.967330292173</v>
      </c>
      <c r="BJ210" s="800">
        <v>425568.83333333331</v>
      </c>
      <c r="BK210" s="801">
        <v>11651955.739583334</v>
      </c>
      <c r="BL210" s="807"/>
      <c r="BM210" s="798">
        <v>0</v>
      </c>
      <c r="BN210" s="803">
        <v>69.962534616908727</v>
      </c>
      <c r="BP210" s="804">
        <v>14424.829875000001</v>
      </c>
      <c r="BQ210" s="801">
        <v>591823.73258333339</v>
      </c>
      <c r="BR210" s="704"/>
      <c r="BS210" s="780">
        <v>258.83202750542245</v>
      </c>
      <c r="BT210" s="597">
        <v>275.68617964837483</v>
      </c>
      <c r="BU210" s="597">
        <v>0</v>
      </c>
      <c r="BV210" s="293">
        <v>0</v>
      </c>
      <c r="BW210" s="805"/>
      <c r="BX210" s="782">
        <v>20580085.243535362</v>
      </c>
      <c r="BY210" s="547"/>
      <c r="BZ210" s="806">
        <v>266.21502457479653</v>
      </c>
      <c r="CB210" s="591">
        <v>2916.6666666666665</v>
      </c>
      <c r="CC210" s="547"/>
      <c r="CD210" s="547"/>
      <c r="CE210" s="547"/>
      <c r="CF210" s="547"/>
      <c r="CG210" s="547"/>
      <c r="CH210" s="547"/>
      <c r="CI210" s="547"/>
      <c r="CJ210" s="547"/>
      <c r="CK210" s="547"/>
      <c r="CL210" s="547"/>
    </row>
    <row r="211" spans="5:90">
      <c r="E211" s="285">
        <v>7</v>
      </c>
      <c r="F211" s="291">
        <v>2021</v>
      </c>
      <c r="G211" s="291">
        <v>2022</v>
      </c>
      <c r="H211" s="291">
        <v>2022</v>
      </c>
      <c r="I211" s="766" t="s">
        <v>306</v>
      </c>
      <c r="J211" s="783">
        <v>0</v>
      </c>
      <c r="K211" s="784">
        <v>4166.666666666667</v>
      </c>
      <c r="L211" s="786">
        <v>43378.75</v>
      </c>
      <c r="M211" s="787">
        <v>43442.083333333336</v>
      </c>
      <c r="N211" s="188">
        <v>86820.833333333343</v>
      </c>
      <c r="O211" s="788">
        <v>0.5</v>
      </c>
      <c r="P211" s="789">
        <v>3681.25</v>
      </c>
      <c r="Q211" s="789">
        <v>4166.666666666667</v>
      </c>
      <c r="R211" s="789">
        <v>0</v>
      </c>
      <c r="S211" s="789">
        <v>4166.666666666667</v>
      </c>
      <c r="T211" s="789">
        <v>1666.6666666666667</v>
      </c>
      <c r="U211" s="590">
        <v>77306.25</v>
      </c>
      <c r="W211" s="786">
        <v>-4166.666666666667</v>
      </c>
      <c r="X211" s="787">
        <v>4166.666666666667</v>
      </c>
      <c r="Y211" s="787">
        <v>4166.666666666667</v>
      </c>
      <c r="Z211" s="590">
        <v>4166.666666666667</v>
      </c>
      <c r="AB211" s="790">
        <v>277218.0283347193</v>
      </c>
      <c r="AC211" s="791">
        <v>480827.66250000003</v>
      </c>
      <c r="AD211" s="526">
        <v>758045.69083471934</v>
      </c>
      <c r="AF211" s="790">
        <v>277218.0283347193</v>
      </c>
      <c r="AG211" s="791"/>
      <c r="AH211" s="792">
        <v>124669.58333333336</v>
      </c>
      <c r="AI211" s="593">
        <v>36500</v>
      </c>
      <c r="AJ211" s="793">
        <v>30000</v>
      </c>
      <c r="AK211" s="593">
        <v>34237</v>
      </c>
      <c r="AL211" s="529">
        <v>0</v>
      </c>
      <c r="AM211" s="809"/>
      <c r="AO211" s="773">
        <v>255421.07916666666</v>
      </c>
      <c r="AQ211" s="794">
        <v>13.910565051745236</v>
      </c>
      <c r="AR211" s="775">
        <v>33.700310887216652</v>
      </c>
      <c r="AS211" s="795">
        <v>32.799999999999997</v>
      </c>
      <c r="AT211" s="796">
        <v>87</v>
      </c>
      <c r="AU211" s="795"/>
      <c r="AV211" s="795">
        <v>72.480999999999995</v>
      </c>
      <c r="AW211" s="587">
        <v>5.57</v>
      </c>
      <c r="AX211" s="797">
        <v>0</v>
      </c>
      <c r="AY211" s="785">
        <v>145.69898614956119</v>
      </c>
      <c r="AZ211" s="785">
        <v>95.745048041140237</v>
      </c>
      <c r="BA211" s="798">
        <v>54</v>
      </c>
      <c r="BB211" s="798">
        <v>45</v>
      </c>
      <c r="BC211" s="798">
        <v>25.249173199119195</v>
      </c>
      <c r="BD211" s="564">
        <v>500000</v>
      </c>
      <c r="BE211" s="799">
        <v>690139.75</v>
      </c>
      <c r="BF211" s="800">
        <v>258416.66666666666</v>
      </c>
      <c r="BG211" s="800">
        <v>514008.33333333331</v>
      </c>
      <c r="BH211" s="800">
        <v>0</v>
      </c>
      <c r="BI211" s="800">
        <v>78506.967330292173</v>
      </c>
      <c r="BJ211" s="800">
        <v>425568.83333333331</v>
      </c>
      <c r="BK211" s="801">
        <v>11651955.739583334</v>
      </c>
      <c r="BL211" s="802"/>
      <c r="BM211" s="798">
        <v>0</v>
      </c>
      <c r="BN211" s="803">
        <v>66.112637870376048</v>
      </c>
      <c r="BP211" s="804">
        <v>14424.829875000001</v>
      </c>
      <c r="BQ211" s="801">
        <v>591823.73258333339</v>
      </c>
      <c r="BR211" s="704"/>
      <c r="BS211" s="780">
        <v>242.94735352922862</v>
      </c>
      <c r="BT211" s="597">
        <v>258.1729993483977</v>
      </c>
      <c r="BU211" s="597">
        <v>0</v>
      </c>
      <c r="BV211" s="293">
        <v>0</v>
      </c>
      <c r="BW211" s="805"/>
      <c r="BX211" s="782">
        <v>19296952.656396911</v>
      </c>
      <c r="BY211" s="547"/>
      <c r="BZ211" s="806">
        <v>249.61697995177505</v>
      </c>
      <c r="CB211" s="591">
        <v>2916.6666666666665</v>
      </c>
      <c r="CC211" s="547"/>
      <c r="CD211" s="547"/>
      <c r="CE211" s="547"/>
      <c r="CF211" s="547"/>
      <c r="CG211" s="547"/>
      <c r="CH211" s="547"/>
      <c r="CI211" s="547"/>
      <c r="CJ211" s="547"/>
      <c r="CK211" s="547"/>
      <c r="CL211" s="547"/>
    </row>
    <row r="212" spans="5:90">
      <c r="E212" s="285">
        <v>8</v>
      </c>
      <c r="F212" s="291">
        <v>2021</v>
      </c>
      <c r="G212" s="291">
        <v>2022</v>
      </c>
      <c r="H212" s="291">
        <v>2022</v>
      </c>
      <c r="I212" s="766" t="s">
        <v>306</v>
      </c>
      <c r="J212" s="783">
        <v>0</v>
      </c>
      <c r="K212" s="784">
        <v>4166.666666666667</v>
      </c>
      <c r="L212" s="786">
        <v>43378.75</v>
      </c>
      <c r="M212" s="787">
        <v>43442.083333333336</v>
      </c>
      <c r="N212" s="188">
        <v>86820.833333333343</v>
      </c>
      <c r="O212" s="788">
        <v>0.5</v>
      </c>
      <c r="P212" s="789">
        <v>3681.25</v>
      </c>
      <c r="Q212" s="789">
        <v>4166.666666666667</v>
      </c>
      <c r="R212" s="789">
        <v>0</v>
      </c>
      <c r="S212" s="789">
        <v>4166.666666666667</v>
      </c>
      <c r="T212" s="789">
        <v>1666.6666666666667</v>
      </c>
      <c r="U212" s="590">
        <v>77306.25</v>
      </c>
      <c r="W212" s="786">
        <v>-4166.666666666667</v>
      </c>
      <c r="X212" s="787">
        <v>4166.666666666667</v>
      </c>
      <c r="Y212" s="787">
        <v>4166.666666666667</v>
      </c>
      <c r="Z212" s="590">
        <v>4166.666666666667</v>
      </c>
      <c r="AB212" s="790">
        <v>232954.18025775556</v>
      </c>
      <c r="AC212" s="791">
        <v>480827.66250000003</v>
      </c>
      <c r="AD212" s="526">
        <v>713781.84275775566</v>
      </c>
      <c r="AF212" s="790">
        <v>232954.18025775556</v>
      </c>
      <c r="AG212" s="791"/>
      <c r="AH212" s="792">
        <v>124669.58333333336</v>
      </c>
      <c r="AI212" s="593">
        <v>36500</v>
      </c>
      <c r="AJ212" s="793">
        <v>30000</v>
      </c>
      <c r="AK212" s="593">
        <v>34237</v>
      </c>
      <c r="AL212" s="529">
        <v>0</v>
      </c>
      <c r="AM212" s="809"/>
      <c r="AO212" s="773">
        <v>255421.07916666672</v>
      </c>
      <c r="AQ212" s="794">
        <v>16.553724910194152</v>
      </c>
      <c r="AR212" s="775">
        <v>33.700310887216652</v>
      </c>
      <c r="AS212" s="795">
        <v>32.799999999999997</v>
      </c>
      <c r="AT212" s="796">
        <v>87</v>
      </c>
      <c r="AU212" s="795"/>
      <c r="AV212" s="795">
        <v>72.480999999999995</v>
      </c>
      <c r="AW212" s="587">
        <v>5.57</v>
      </c>
      <c r="AX212" s="797">
        <v>0</v>
      </c>
      <c r="AY212" s="785">
        <v>145.69898614956119</v>
      </c>
      <c r="AZ212" s="785">
        <v>95.745048041140237</v>
      </c>
      <c r="BA212" s="798">
        <v>54</v>
      </c>
      <c r="BB212" s="798">
        <v>45</v>
      </c>
      <c r="BC212" s="798">
        <v>25.249173199119195</v>
      </c>
      <c r="BD212" s="564">
        <v>500000</v>
      </c>
      <c r="BE212" s="799">
        <v>690139.75</v>
      </c>
      <c r="BF212" s="800">
        <v>258416.66666666666</v>
      </c>
      <c r="BG212" s="800">
        <v>514008.33333333331</v>
      </c>
      <c r="BH212" s="800">
        <v>0</v>
      </c>
      <c r="BI212" s="800">
        <v>78506.967330292173</v>
      </c>
      <c r="BJ212" s="800">
        <v>425568.83333333331</v>
      </c>
      <c r="BK212" s="801">
        <v>11651955.739583334</v>
      </c>
      <c r="BL212" s="802"/>
      <c r="BM212" s="798">
        <v>0</v>
      </c>
      <c r="BN212" s="803">
        <v>71.083749107463078</v>
      </c>
      <c r="BP212" s="804">
        <v>14424.829875000001</v>
      </c>
      <c r="BQ212" s="801">
        <v>591823.73258333339</v>
      </c>
      <c r="BR212" s="704"/>
      <c r="BS212" s="780">
        <v>263.45815849344973</v>
      </c>
      <c r="BT212" s="597">
        <v>280.78658436590661</v>
      </c>
      <c r="BU212" s="597">
        <v>0</v>
      </c>
      <c r="BV212" s="293">
        <v>0</v>
      </c>
      <c r="BW212" s="805"/>
      <c r="BX212" s="782">
        <v>20953774.966850109</v>
      </c>
      <c r="BY212" s="547"/>
      <c r="BZ212" s="806">
        <v>271.0489121752783</v>
      </c>
      <c r="CB212" s="591">
        <v>2916.6666666666665</v>
      </c>
      <c r="CC212" s="547"/>
      <c r="CD212" s="547"/>
      <c r="CE212" s="547"/>
      <c r="CF212" s="547"/>
      <c r="CG212" s="547"/>
      <c r="CH212" s="547"/>
      <c r="CI212" s="547"/>
      <c r="CJ212" s="547"/>
      <c r="CK212" s="547"/>
      <c r="CL212" s="547"/>
    </row>
    <row r="213" spans="5:90">
      <c r="E213" s="285">
        <v>9</v>
      </c>
      <c r="F213" s="291">
        <v>2021</v>
      </c>
      <c r="G213" s="291">
        <v>2022</v>
      </c>
      <c r="H213" s="291">
        <v>2022</v>
      </c>
      <c r="I213" s="766" t="s">
        <v>306</v>
      </c>
      <c r="J213" s="783">
        <v>0</v>
      </c>
      <c r="K213" s="784">
        <v>4166.666666666667</v>
      </c>
      <c r="L213" s="786">
        <v>43378.75</v>
      </c>
      <c r="M213" s="787">
        <v>43442.083333333336</v>
      </c>
      <c r="N213" s="188">
        <v>86820.833333333343</v>
      </c>
      <c r="O213" s="788">
        <v>0.5</v>
      </c>
      <c r="P213" s="789">
        <v>3681.25</v>
      </c>
      <c r="Q213" s="789">
        <v>4166.666666666667</v>
      </c>
      <c r="R213" s="789">
        <v>0</v>
      </c>
      <c r="S213" s="789">
        <v>4166.666666666667</v>
      </c>
      <c r="T213" s="789">
        <v>1666.6666666666667</v>
      </c>
      <c r="U213" s="590">
        <v>77306.25</v>
      </c>
      <c r="W213" s="786">
        <v>-4166.666666666667</v>
      </c>
      <c r="X213" s="787">
        <v>4166.666666666667</v>
      </c>
      <c r="Y213" s="787">
        <v>4166.666666666667</v>
      </c>
      <c r="Z213" s="590">
        <v>4166.666666666667</v>
      </c>
      <c r="AB213" s="790">
        <v>184352.04370838715</v>
      </c>
      <c r="AC213" s="791">
        <v>480827.66250000003</v>
      </c>
      <c r="AD213" s="526">
        <v>665179.70620838716</v>
      </c>
      <c r="AF213" s="790">
        <v>184352.04370838715</v>
      </c>
      <c r="AG213" s="791"/>
      <c r="AH213" s="792">
        <v>124669.58333333336</v>
      </c>
      <c r="AI213" s="593">
        <v>36500</v>
      </c>
      <c r="AJ213" s="793">
        <v>30000</v>
      </c>
      <c r="AK213" s="593">
        <v>34237</v>
      </c>
      <c r="AL213" s="529">
        <v>0</v>
      </c>
      <c r="AM213" s="809"/>
      <c r="AO213" s="773">
        <v>255421.0791666666</v>
      </c>
      <c r="AQ213" s="794">
        <v>20.917909772492667</v>
      </c>
      <c r="AR213" s="775">
        <v>33.700310887216652</v>
      </c>
      <c r="AS213" s="795">
        <v>32.799999999999997</v>
      </c>
      <c r="AT213" s="796">
        <v>87</v>
      </c>
      <c r="AU213" s="795"/>
      <c r="AV213" s="795">
        <v>72.480999999999995</v>
      </c>
      <c r="AW213" s="587">
        <v>5.57</v>
      </c>
      <c r="AX213" s="797">
        <v>0</v>
      </c>
      <c r="AY213" s="785">
        <v>145.69898614956119</v>
      </c>
      <c r="AZ213" s="785">
        <v>95.745048041140237</v>
      </c>
      <c r="BA213" s="798">
        <v>54</v>
      </c>
      <c r="BB213" s="798">
        <v>45</v>
      </c>
      <c r="BC213" s="798">
        <v>25.249173199119195</v>
      </c>
      <c r="BD213" s="564">
        <v>500000</v>
      </c>
      <c r="BE213" s="799">
        <v>690139.75</v>
      </c>
      <c r="BF213" s="800">
        <v>258416.66666666666</v>
      </c>
      <c r="BG213" s="800">
        <v>514008.33333333331</v>
      </c>
      <c r="BH213" s="800">
        <v>0</v>
      </c>
      <c r="BI213" s="800">
        <v>78506.967330292173</v>
      </c>
      <c r="BJ213" s="800">
        <v>425568.83333333331</v>
      </c>
      <c r="BK213" s="801">
        <v>11651955.739583334</v>
      </c>
      <c r="BL213" s="802"/>
      <c r="BM213" s="798">
        <v>0</v>
      </c>
      <c r="BN213" s="803">
        <v>76.542077690348833</v>
      </c>
      <c r="BP213" s="804">
        <v>14424.829875000001</v>
      </c>
      <c r="BQ213" s="801">
        <v>591823.73258333339</v>
      </c>
      <c r="BR213" s="704"/>
      <c r="BS213" s="780">
        <v>285.97922222643632</v>
      </c>
      <c r="BT213" s="597">
        <v>305.6165210894539</v>
      </c>
      <c r="BU213" s="597">
        <v>0</v>
      </c>
      <c r="BV213" s="293">
        <v>0</v>
      </c>
      <c r="BW213" s="805"/>
      <c r="BX213" s="782">
        <v>22772982.009822816</v>
      </c>
      <c r="BY213" s="547"/>
      <c r="BZ213" s="806">
        <v>294.58138261554291</v>
      </c>
      <c r="CB213" s="591">
        <v>2916.6666666666665</v>
      </c>
      <c r="CC213" s="547"/>
      <c r="CD213" s="547"/>
      <c r="CE213" s="547"/>
      <c r="CF213" s="547"/>
      <c r="CG213" s="547"/>
      <c r="CH213" s="547"/>
      <c r="CI213" s="547"/>
      <c r="CJ213" s="547"/>
      <c r="CK213" s="547"/>
      <c r="CL213" s="547"/>
    </row>
    <row r="214" spans="5:90">
      <c r="E214" s="285">
        <v>10</v>
      </c>
      <c r="F214" s="291">
        <v>2021</v>
      </c>
      <c r="G214" s="291">
        <v>2022</v>
      </c>
      <c r="H214" s="291">
        <v>2022</v>
      </c>
      <c r="I214" s="766" t="s">
        <v>306</v>
      </c>
      <c r="J214" s="783">
        <v>0</v>
      </c>
      <c r="K214" s="784">
        <v>4166.666666666667</v>
      </c>
      <c r="L214" s="786">
        <v>43378.75</v>
      </c>
      <c r="M214" s="787">
        <v>43442.083333333336</v>
      </c>
      <c r="N214" s="188">
        <v>86820.833333333343</v>
      </c>
      <c r="O214" s="788">
        <v>0.5</v>
      </c>
      <c r="P214" s="789">
        <v>3681.25</v>
      </c>
      <c r="Q214" s="789">
        <v>4166.666666666667</v>
      </c>
      <c r="R214" s="789">
        <v>0</v>
      </c>
      <c r="S214" s="789">
        <v>4166.666666666667</v>
      </c>
      <c r="T214" s="789">
        <v>1666.6666666666667</v>
      </c>
      <c r="U214" s="590">
        <v>77306.25</v>
      </c>
      <c r="W214" s="786">
        <v>-4166.666666666667</v>
      </c>
      <c r="X214" s="787">
        <v>4166.666666666667</v>
      </c>
      <c r="Y214" s="787">
        <v>4166.666666666667</v>
      </c>
      <c r="Z214" s="590">
        <v>4166.666666666667</v>
      </c>
      <c r="AB214" s="790">
        <v>185547.76457269985</v>
      </c>
      <c r="AC214" s="791">
        <v>480827.66250000003</v>
      </c>
      <c r="AD214" s="526">
        <v>666375.42707269988</v>
      </c>
      <c r="AF214" s="790">
        <v>185547.76457269985</v>
      </c>
      <c r="AG214" s="791"/>
      <c r="AH214" s="792">
        <v>124669.58333333336</v>
      </c>
      <c r="AI214" s="593">
        <v>36500</v>
      </c>
      <c r="AJ214" s="793">
        <v>30000</v>
      </c>
      <c r="AK214" s="593">
        <v>34237</v>
      </c>
      <c r="AL214" s="529">
        <v>0</v>
      </c>
      <c r="AM214" s="809"/>
      <c r="AO214" s="773">
        <v>255421.07916666666</v>
      </c>
      <c r="AQ214" s="794">
        <v>20.783109004558977</v>
      </c>
      <c r="AR214" s="775">
        <v>33.700310887216652</v>
      </c>
      <c r="AS214" s="795">
        <v>32.799999999999997</v>
      </c>
      <c r="AT214" s="796">
        <v>87</v>
      </c>
      <c r="AU214" s="795"/>
      <c r="AV214" s="795">
        <v>72.480999999999995</v>
      </c>
      <c r="AW214" s="587">
        <v>5.57</v>
      </c>
      <c r="AX214" s="797">
        <v>0</v>
      </c>
      <c r="AY214" s="785">
        <v>145.69898614956119</v>
      </c>
      <c r="AZ214" s="785">
        <v>95.745048041140237</v>
      </c>
      <c r="BA214" s="798">
        <v>54</v>
      </c>
      <c r="BB214" s="798">
        <v>45</v>
      </c>
      <c r="BC214" s="798">
        <v>25.249173199119195</v>
      </c>
      <c r="BD214" s="564">
        <v>500000</v>
      </c>
      <c r="BE214" s="799">
        <v>690139.75</v>
      </c>
      <c r="BF214" s="800">
        <v>258416.66666666666</v>
      </c>
      <c r="BG214" s="800">
        <v>514008.33333333331</v>
      </c>
      <c r="BH214" s="800">
        <v>0</v>
      </c>
      <c r="BI214" s="800">
        <v>78506.967330292173</v>
      </c>
      <c r="BJ214" s="800">
        <v>425568.83333333331</v>
      </c>
      <c r="BK214" s="801">
        <v>11651955.739583334</v>
      </c>
      <c r="BL214" s="802"/>
      <c r="BM214" s="798">
        <v>0</v>
      </c>
      <c r="BN214" s="803">
        <v>76.407790643848287</v>
      </c>
      <c r="BP214" s="804">
        <v>14424.829875000001</v>
      </c>
      <c r="BQ214" s="801">
        <v>591823.73258333339</v>
      </c>
      <c r="BR214" s="704"/>
      <c r="BS214" s="780">
        <v>285.42515387257509</v>
      </c>
      <c r="BT214" s="597">
        <v>305.00564931492289</v>
      </c>
      <c r="BU214" s="597">
        <v>0</v>
      </c>
      <c r="BV214" s="293">
        <v>0</v>
      </c>
      <c r="BW214" s="805"/>
      <c r="BX214" s="782">
        <v>22728225.462637335</v>
      </c>
      <c r="BY214" s="547"/>
      <c r="BZ214" s="806">
        <v>294.00243140285988</v>
      </c>
      <c r="CB214" s="591">
        <v>2916.6666666666665</v>
      </c>
      <c r="CC214" s="547"/>
      <c r="CD214" s="547"/>
      <c r="CE214" s="547"/>
      <c r="CF214" s="547"/>
      <c r="CG214" s="547"/>
      <c r="CH214" s="547"/>
      <c r="CI214" s="547"/>
      <c r="CJ214" s="547"/>
      <c r="CK214" s="547"/>
      <c r="CL214" s="547"/>
    </row>
    <row r="215" spans="5:90">
      <c r="E215" s="285">
        <v>11</v>
      </c>
      <c r="F215" s="291">
        <v>2021</v>
      </c>
      <c r="G215" s="291">
        <v>2022</v>
      </c>
      <c r="H215" s="291">
        <v>2022</v>
      </c>
      <c r="I215" s="766" t="s">
        <v>306</v>
      </c>
      <c r="J215" s="783">
        <v>0</v>
      </c>
      <c r="K215" s="784">
        <v>4166.666666666667</v>
      </c>
      <c r="L215" s="786">
        <v>43378.75</v>
      </c>
      <c r="M215" s="787">
        <v>43442.083333333336</v>
      </c>
      <c r="N215" s="188">
        <v>86820.833333333343</v>
      </c>
      <c r="O215" s="788">
        <v>0.5</v>
      </c>
      <c r="P215" s="789">
        <v>3681.25</v>
      </c>
      <c r="Q215" s="789">
        <v>4166.666666666667</v>
      </c>
      <c r="R215" s="789">
        <v>0</v>
      </c>
      <c r="S215" s="789">
        <v>4166.666666666667</v>
      </c>
      <c r="T215" s="789">
        <v>1666.6666666666667</v>
      </c>
      <c r="U215" s="590">
        <v>77306.25</v>
      </c>
      <c r="W215" s="786">
        <v>-4166.666666666667</v>
      </c>
      <c r="X215" s="787">
        <v>4166.666666666667</v>
      </c>
      <c r="Y215" s="787">
        <v>4166.666666666667</v>
      </c>
      <c r="Z215" s="590">
        <v>4166.666666666667</v>
      </c>
      <c r="AB215" s="790">
        <v>151075.02117407767</v>
      </c>
      <c r="AC215" s="791">
        <v>480827.66250000003</v>
      </c>
      <c r="AD215" s="526">
        <v>631902.68367407774</v>
      </c>
      <c r="AF215" s="790">
        <v>151075.02117407767</v>
      </c>
      <c r="AG215" s="791"/>
      <c r="AH215" s="792">
        <v>124669.58333333336</v>
      </c>
      <c r="AI215" s="593">
        <v>36500</v>
      </c>
      <c r="AJ215" s="793">
        <v>30000</v>
      </c>
      <c r="AK215" s="593">
        <v>34237</v>
      </c>
      <c r="AL215" s="529">
        <v>0</v>
      </c>
      <c r="AM215" s="809"/>
      <c r="AO215" s="773">
        <v>255421.07916666672</v>
      </c>
      <c r="AQ215" s="794">
        <v>25.525460044273331</v>
      </c>
      <c r="AR215" s="775">
        <v>33.700310887216652</v>
      </c>
      <c r="AS215" s="795">
        <v>32.799999999999997</v>
      </c>
      <c r="AT215" s="796">
        <v>87</v>
      </c>
      <c r="AU215" s="795"/>
      <c r="AV215" s="795">
        <v>72.480999999999995</v>
      </c>
      <c r="AW215" s="587">
        <v>5.57</v>
      </c>
      <c r="AX215" s="797">
        <v>0</v>
      </c>
      <c r="AY215" s="785">
        <v>145.69898614956119</v>
      </c>
      <c r="AZ215" s="785">
        <v>95.745048041140237</v>
      </c>
      <c r="BA215" s="798">
        <v>54</v>
      </c>
      <c r="BB215" s="798">
        <v>45</v>
      </c>
      <c r="BC215" s="798">
        <v>25.249173199119195</v>
      </c>
      <c r="BD215" s="564">
        <v>500000</v>
      </c>
      <c r="BE215" s="799">
        <v>690139.75</v>
      </c>
      <c r="BF215" s="800">
        <v>258416.66666666666</v>
      </c>
      <c r="BG215" s="800">
        <v>514008.33333333331</v>
      </c>
      <c r="BH215" s="800">
        <v>0</v>
      </c>
      <c r="BI215" s="800">
        <v>78506.967330292173</v>
      </c>
      <c r="BJ215" s="800">
        <v>425568.83333333331</v>
      </c>
      <c r="BK215" s="801">
        <v>11651955.739583334</v>
      </c>
      <c r="BL215" s="802"/>
      <c r="BM215" s="798">
        <v>0</v>
      </c>
      <c r="BN215" s="803">
        <v>80.279298647041841</v>
      </c>
      <c r="BP215" s="804">
        <v>14424.829875000001</v>
      </c>
      <c r="BQ215" s="801">
        <v>591823.73258333339</v>
      </c>
      <c r="BR215" s="704"/>
      <c r="BS215" s="780">
        <v>301.3989958937517</v>
      </c>
      <c r="BT215" s="597">
        <v>322.61713922145037</v>
      </c>
      <c r="BU215" s="597">
        <v>0</v>
      </c>
      <c r="BV215" s="293">
        <v>0</v>
      </c>
      <c r="BW215" s="805"/>
      <c r="BX215" s="782">
        <v>24018560.868317753</v>
      </c>
      <c r="BY215" s="547"/>
      <c r="BZ215" s="806">
        <v>310.6936485512847</v>
      </c>
      <c r="CB215" s="591">
        <v>2916.6666666666665</v>
      </c>
      <c r="CC215" s="547"/>
      <c r="CD215" s="547"/>
      <c r="CE215" s="547"/>
      <c r="CF215" s="547"/>
      <c r="CG215" s="547"/>
      <c r="CH215" s="547"/>
      <c r="CI215" s="547"/>
      <c r="CJ215" s="547"/>
      <c r="CK215" s="547"/>
      <c r="CL215" s="547"/>
    </row>
    <row r="216" spans="5:90">
      <c r="E216" s="285">
        <v>12</v>
      </c>
      <c r="F216" s="291">
        <v>2021</v>
      </c>
      <c r="G216" s="291">
        <v>2022</v>
      </c>
      <c r="H216" s="291">
        <v>2022</v>
      </c>
      <c r="I216" s="766" t="s">
        <v>306</v>
      </c>
      <c r="J216" s="783">
        <v>0</v>
      </c>
      <c r="K216" s="784">
        <v>4166.666666666667</v>
      </c>
      <c r="L216" s="786">
        <v>43378.75</v>
      </c>
      <c r="M216" s="787">
        <v>43442.083333333336</v>
      </c>
      <c r="N216" s="188">
        <v>86820.833333333343</v>
      </c>
      <c r="O216" s="788">
        <v>0.5</v>
      </c>
      <c r="P216" s="789">
        <v>3681.25</v>
      </c>
      <c r="Q216" s="789">
        <v>4166.666666666667</v>
      </c>
      <c r="R216" s="789">
        <v>0</v>
      </c>
      <c r="S216" s="789">
        <v>4166.666666666667</v>
      </c>
      <c r="T216" s="789">
        <v>1666.6666666666667</v>
      </c>
      <c r="U216" s="590">
        <v>77306.25</v>
      </c>
      <c r="W216" s="786">
        <v>-4166.666666666667</v>
      </c>
      <c r="X216" s="787">
        <v>4166.666666666667</v>
      </c>
      <c r="Y216" s="787">
        <v>4166.666666666667</v>
      </c>
      <c r="Z216" s="590">
        <v>4166.666666666667</v>
      </c>
      <c r="AB216" s="790">
        <v>120063.17968484522</v>
      </c>
      <c r="AC216" s="791">
        <v>480827.66250000003</v>
      </c>
      <c r="AD216" s="526">
        <v>600890.84218484524</v>
      </c>
      <c r="AF216" s="790">
        <v>120063.17968484522</v>
      </c>
      <c r="AG216" s="791"/>
      <c r="AH216" s="792">
        <v>124669.58333333336</v>
      </c>
      <c r="AI216" s="593">
        <v>36500</v>
      </c>
      <c r="AJ216" s="793">
        <v>30000</v>
      </c>
      <c r="AK216" s="593">
        <v>34237</v>
      </c>
      <c r="AL216" s="529">
        <v>0</v>
      </c>
      <c r="AM216" s="809"/>
      <c r="AO216" s="773">
        <v>255421.07916666666</v>
      </c>
      <c r="AQ216" s="794">
        <v>32.118584788350539</v>
      </c>
      <c r="AR216" s="775">
        <v>33.700310887216652</v>
      </c>
      <c r="AS216" s="795">
        <v>32.799999999999997</v>
      </c>
      <c r="AT216" s="796">
        <v>87</v>
      </c>
      <c r="AU216" s="795"/>
      <c r="AV216" s="795">
        <v>72.480999999999995</v>
      </c>
      <c r="AW216" s="587">
        <v>5.57</v>
      </c>
      <c r="AX216" s="797">
        <v>0</v>
      </c>
      <c r="AY216" s="785">
        <v>145.69898614956119</v>
      </c>
      <c r="AZ216" s="785">
        <v>95.745048041140237</v>
      </c>
      <c r="BA216" s="798">
        <v>54</v>
      </c>
      <c r="BB216" s="798">
        <v>45</v>
      </c>
      <c r="BC216" s="798">
        <v>25.249173199119195</v>
      </c>
      <c r="BD216" s="564">
        <v>500000</v>
      </c>
      <c r="BE216" s="799">
        <v>690139.75</v>
      </c>
      <c r="BF216" s="800">
        <v>258416.66666666666</v>
      </c>
      <c r="BG216" s="800">
        <v>514008.33333333331</v>
      </c>
      <c r="BH216" s="800">
        <v>0</v>
      </c>
      <c r="BI216" s="800">
        <v>78506.967330292173</v>
      </c>
      <c r="BJ216" s="800">
        <v>425568.83333333331</v>
      </c>
      <c r="BK216" s="801">
        <v>11651955.739583334</v>
      </c>
      <c r="BL216" s="802"/>
      <c r="BM216" s="798">
        <v>0</v>
      </c>
      <c r="BN216" s="803">
        <v>83.762125387316061</v>
      </c>
      <c r="BP216" s="804">
        <v>14424.829875000001</v>
      </c>
      <c r="BQ216" s="801">
        <v>591823.73258333339</v>
      </c>
      <c r="BR216" s="704"/>
      <c r="BS216" s="780">
        <v>315.76913902412309</v>
      </c>
      <c r="BT216" s="597">
        <v>338.46051806295782</v>
      </c>
      <c r="BU216" s="597">
        <v>0</v>
      </c>
      <c r="BV216" s="293">
        <v>0</v>
      </c>
      <c r="BW216" s="805"/>
      <c r="BX216" s="782">
        <v>25179352.645351224</v>
      </c>
      <c r="BY216" s="547"/>
      <c r="BZ216" s="806">
        <v>325.70914570751034</v>
      </c>
      <c r="CB216" s="591">
        <v>2916.6666666666665</v>
      </c>
      <c r="CC216" s="547"/>
      <c r="CD216" s="547"/>
      <c r="CE216" s="547"/>
      <c r="CF216" s="547"/>
      <c r="CG216" s="547"/>
      <c r="CH216" s="547"/>
      <c r="CI216" s="547"/>
      <c r="CJ216" s="547"/>
      <c r="CK216" s="547"/>
      <c r="CL216" s="547"/>
    </row>
    <row r="217" spans="5:90">
      <c r="E217" s="285">
        <v>1</v>
      </c>
      <c r="F217" s="291">
        <v>2022</v>
      </c>
      <c r="G217" s="291">
        <v>2022</v>
      </c>
      <c r="H217" s="291">
        <v>2022</v>
      </c>
      <c r="I217" s="766" t="s">
        <v>306</v>
      </c>
      <c r="J217" s="783">
        <v>4166.666666666667</v>
      </c>
      <c r="K217" s="784">
        <v>0</v>
      </c>
      <c r="L217" s="786">
        <v>43378.75</v>
      </c>
      <c r="M217" s="787">
        <v>43442.083333333336</v>
      </c>
      <c r="N217" s="188">
        <v>86820.833333333343</v>
      </c>
      <c r="O217" s="788">
        <v>0.5</v>
      </c>
      <c r="P217" s="789">
        <v>3681.25</v>
      </c>
      <c r="Q217" s="789">
        <v>4166.666666666667</v>
      </c>
      <c r="R217" s="789">
        <v>0</v>
      </c>
      <c r="S217" s="789">
        <v>4166.666666666667</v>
      </c>
      <c r="T217" s="789">
        <v>1666.6666666666667</v>
      </c>
      <c r="U217" s="590">
        <v>77306.25</v>
      </c>
      <c r="W217" s="786">
        <v>4166.666666666667</v>
      </c>
      <c r="X217" s="787">
        <v>-4166.666666666667</v>
      </c>
      <c r="Y217" s="787">
        <v>4166.666666666667</v>
      </c>
      <c r="Z217" s="590">
        <v>4166.666666666667</v>
      </c>
      <c r="AB217" s="790">
        <v>116841.9226989044</v>
      </c>
      <c r="AC217" s="791">
        <v>480827.66250000003</v>
      </c>
      <c r="AD217" s="526">
        <v>597669.58519890439</v>
      </c>
      <c r="AF217" s="790">
        <v>116841.9226989044</v>
      </c>
      <c r="AG217" s="791"/>
      <c r="AH217" s="792">
        <v>124669.58333333336</v>
      </c>
      <c r="AI217" s="593">
        <v>36500</v>
      </c>
      <c r="AJ217" s="793">
        <v>30000</v>
      </c>
      <c r="AK217" s="593">
        <v>34237</v>
      </c>
      <c r="AL217" s="529">
        <v>0</v>
      </c>
      <c r="AM217" s="809"/>
      <c r="AO217" s="773">
        <v>255421.0791666666</v>
      </c>
      <c r="AQ217" s="794">
        <v>33.173686668284162</v>
      </c>
      <c r="AR217" s="775">
        <v>33.743812441652736</v>
      </c>
      <c r="AS217" s="795">
        <v>32.799999999999997</v>
      </c>
      <c r="AT217" s="796">
        <v>89</v>
      </c>
      <c r="AU217" s="795"/>
      <c r="AV217" s="795">
        <v>74.01400000000001</v>
      </c>
      <c r="AW217" s="587">
        <v>5.78</v>
      </c>
      <c r="AX217" s="797">
        <v>0</v>
      </c>
      <c r="AY217" s="785">
        <v>146.42748108030898</v>
      </c>
      <c r="AZ217" s="785">
        <v>96.223773281345927</v>
      </c>
      <c r="BA217" s="798">
        <v>56</v>
      </c>
      <c r="BB217" s="798">
        <v>46</v>
      </c>
      <c r="BC217" s="798">
        <v>27.269107055048732</v>
      </c>
      <c r="BD217" s="564">
        <v>500000</v>
      </c>
      <c r="BE217" s="799">
        <v>690139.75</v>
      </c>
      <c r="BF217" s="800">
        <v>258416.66666666666</v>
      </c>
      <c r="BG217" s="800">
        <v>514008.33333333331</v>
      </c>
      <c r="BH217" s="800">
        <v>0</v>
      </c>
      <c r="BI217" s="800">
        <v>78506.967330292173</v>
      </c>
      <c r="BJ217" s="800">
        <v>426748.83333333331</v>
      </c>
      <c r="BK217" s="801">
        <v>12613611.064583335</v>
      </c>
      <c r="BL217" s="802"/>
      <c r="BM217" s="798">
        <v>0</v>
      </c>
      <c r="BN217" s="803">
        <v>87.674831127482364</v>
      </c>
      <c r="BP217" s="804">
        <v>14424.829875000001</v>
      </c>
      <c r="BQ217" s="801">
        <v>591823.73258333339</v>
      </c>
      <c r="BR217" s="704"/>
      <c r="BS217" s="780">
        <v>331.91296290804928</v>
      </c>
      <c r="BT217" s="597">
        <v>356.25941647497433</v>
      </c>
      <c r="BU217" s="597">
        <v>0</v>
      </c>
      <c r="BV217" s="293">
        <v>0</v>
      </c>
      <c r="BW217" s="805"/>
      <c r="BX217" s="782">
        <v>26483418.850143</v>
      </c>
      <c r="BY217" s="547"/>
      <c r="BZ217" s="806">
        <v>342.57797849647346</v>
      </c>
      <c r="CB217" s="591">
        <v>2916.6666666666665</v>
      </c>
      <c r="CC217" s="547"/>
      <c r="CD217" s="547"/>
      <c r="CE217" s="547"/>
      <c r="CF217" s="547"/>
      <c r="CG217" s="547"/>
      <c r="CH217" s="547"/>
      <c r="CI217" s="547"/>
      <c r="CJ217" s="547"/>
      <c r="CK217" s="547"/>
      <c r="CL217" s="547"/>
    </row>
    <row r="218" spans="5:90">
      <c r="E218" s="285">
        <v>2</v>
      </c>
      <c r="F218" s="291">
        <v>2022</v>
      </c>
      <c r="G218" s="291">
        <v>2022</v>
      </c>
      <c r="H218" s="291">
        <v>2022</v>
      </c>
      <c r="I218" s="766" t="s">
        <v>306</v>
      </c>
      <c r="J218" s="783">
        <v>4166.666666666667</v>
      </c>
      <c r="K218" s="784">
        <v>0</v>
      </c>
      <c r="L218" s="786">
        <v>43378.75</v>
      </c>
      <c r="M218" s="787">
        <v>43442.083333333336</v>
      </c>
      <c r="N218" s="188">
        <v>86820.833333333343</v>
      </c>
      <c r="O218" s="788">
        <v>0.5</v>
      </c>
      <c r="P218" s="789">
        <v>3681.25</v>
      </c>
      <c r="Q218" s="789">
        <v>4166.666666666667</v>
      </c>
      <c r="R218" s="789">
        <v>0</v>
      </c>
      <c r="S218" s="789">
        <v>4166.666666666667</v>
      </c>
      <c r="T218" s="789">
        <v>1666.6666666666667</v>
      </c>
      <c r="U218" s="590">
        <v>77306.25</v>
      </c>
      <c r="W218" s="786">
        <v>4166.666666666667</v>
      </c>
      <c r="X218" s="787">
        <v>-4166.666666666667</v>
      </c>
      <c r="Y218" s="787">
        <v>4166.666666666667</v>
      </c>
      <c r="Z218" s="590">
        <v>4166.666666666667</v>
      </c>
      <c r="AB218" s="790">
        <v>173271.86394928492</v>
      </c>
      <c r="AC218" s="791">
        <v>480827.66250000003</v>
      </c>
      <c r="AD218" s="526">
        <v>654099.52644928498</v>
      </c>
      <c r="AF218" s="790">
        <v>173271.86394928492</v>
      </c>
      <c r="AG218" s="791"/>
      <c r="AH218" s="792">
        <v>124669.58333333336</v>
      </c>
      <c r="AI218" s="593">
        <v>36500</v>
      </c>
      <c r="AJ218" s="793">
        <v>30000</v>
      </c>
      <c r="AK218" s="593">
        <v>34237</v>
      </c>
      <c r="AL218" s="529">
        <v>0</v>
      </c>
      <c r="AM218" s="809"/>
      <c r="AO218" s="773">
        <v>255421.07916666672</v>
      </c>
      <c r="AQ218" s="794">
        <v>22.36991768304533</v>
      </c>
      <c r="AR218" s="775">
        <v>33.743812441652736</v>
      </c>
      <c r="AS218" s="795">
        <v>32.799999999999997</v>
      </c>
      <c r="AT218" s="796">
        <v>89</v>
      </c>
      <c r="AU218" s="795"/>
      <c r="AV218" s="795">
        <v>74.514049999999997</v>
      </c>
      <c r="AW218" s="587">
        <v>5.8485000000000005</v>
      </c>
      <c r="AX218" s="797">
        <v>0</v>
      </c>
      <c r="AY218" s="785">
        <v>146.42748108030898</v>
      </c>
      <c r="AZ218" s="785">
        <v>96.223773281345927</v>
      </c>
      <c r="BA218" s="798">
        <v>56</v>
      </c>
      <c r="BB218" s="798">
        <v>46</v>
      </c>
      <c r="BC218" s="798">
        <v>27.269107055048732</v>
      </c>
      <c r="BD218" s="564">
        <v>500000</v>
      </c>
      <c r="BE218" s="799">
        <v>690139.75</v>
      </c>
      <c r="BF218" s="800">
        <v>258416.66666666666</v>
      </c>
      <c r="BG218" s="800">
        <v>514008.33333333331</v>
      </c>
      <c r="BH218" s="800">
        <v>0</v>
      </c>
      <c r="BI218" s="800">
        <v>78506.967330292173</v>
      </c>
      <c r="BJ218" s="800">
        <v>426748.83333333331</v>
      </c>
      <c r="BK218" s="801">
        <v>12613611.064583335</v>
      </c>
      <c r="BL218" s="802"/>
      <c r="BM218" s="798">
        <v>0</v>
      </c>
      <c r="BN218" s="803">
        <v>81.138276051116932</v>
      </c>
      <c r="BP218" s="804">
        <v>14424.829875000001</v>
      </c>
      <c r="BQ218" s="801">
        <v>591823.73258333339</v>
      </c>
      <c r="BR218" s="704"/>
      <c r="BS218" s="780">
        <v>304.94313666296551</v>
      </c>
      <c r="BT218" s="597">
        <v>326.52462743258798</v>
      </c>
      <c r="BU218" s="597">
        <v>0</v>
      </c>
      <c r="BV218" s="293">
        <v>0</v>
      </c>
      <c r="BW218" s="805"/>
      <c r="BX218" s="782">
        <v>24304849.558989003</v>
      </c>
      <c r="BY218" s="547"/>
      <c r="BZ218" s="806">
        <v>314.39695443756494</v>
      </c>
      <c r="CB218" s="591">
        <v>2916.6666666666665</v>
      </c>
      <c r="CC218" s="547"/>
      <c r="CD218" s="547"/>
      <c r="CE218" s="547"/>
      <c r="CF218" s="547"/>
      <c r="CG218" s="547"/>
      <c r="CH218" s="547"/>
      <c r="CI218" s="547"/>
      <c r="CJ218" s="547"/>
      <c r="CK218" s="547"/>
      <c r="CL218" s="547"/>
    </row>
    <row r="219" spans="5:90">
      <c r="E219" s="285">
        <v>3</v>
      </c>
      <c r="F219" s="291">
        <v>2022</v>
      </c>
      <c r="G219" s="291">
        <v>2022</v>
      </c>
      <c r="H219" s="291">
        <v>2022</v>
      </c>
      <c r="I219" s="766" t="s">
        <v>306</v>
      </c>
      <c r="J219" s="783">
        <v>4166.666666666667</v>
      </c>
      <c r="K219" s="784">
        <v>0</v>
      </c>
      <c r="L219" s="786">
        <v>43378.75</v>
      </c>
      <c r="M219" s="787">
        <v>43442.083333333336</v>
      </c>
      <c r="N219" s="188">
        <v>86820.833333333343</v>
      </c>
      <c r="O219" s="788">
        <v>0.5</v>
      </c>
      <c r="P219" s="789">
        <v>3681.25</v>
      </c>
      <c r="Q219" s="789">
        <v>4166.666666666667</v>
      </c>
      <c r="R219" s="789">
        <v>0</v>
      </c>
      <c r="S219" s="789">
        <v>4166.666666666667</v>
      </c>
      <c r="T219" s="789">
        <v>1666.6666666666667</v>
      </c>
      <c r="U219" s="590">
        <v>77306.25</v>
      </c>
      <c r="W219" s="786">
        <v>4166.666666666667</v>
      </c>
      <c r="X219" s="787">
        <v>-4166.666666666667</v>
      </c>
      <c r="Y219" s="787">
        <v>4166.666666666667</v>
      </c>
      <c r="Z219" s="590">
        <v>4166.666666666667</v>
      </c>
      <c r="AB219" s="790">
        <v>142965.36542877048</v>
      </c>
      <c r="AC219" s="791">
        <v>480827.66250000003</v>
      </c>
      <c r="AD219" s="526">
        <v>623793.02792877052</v>
      </c>
      <c r="AF219" s="790">
        <v>142965.36542877048</v>
      </c>
      <c r="AG219" s="791"/>
      <c r="AH219" s="792">
        <v>124669.58333333336</v>
      </c>
      <c r="AI219" s="593">
        <v>36500</v>
      </c>
      <c r="AJ219" s="793">
        <v>30000</v>
      </c>
      <c r="AK219" s="593">
        <v>34237</v>
      </c>
      <c r="AL219" s="529">
        <v>0</v>
      </c>
      <c r="AM219" s="809"/>
      <c r="AO219" s="773">
        <v>255421.07916666666</v>
      </c>
      <c r="AQ219" s="794">
        <v>27.112002418967048</v>
      </c>
      <c r="AR219" s="775">
        <v>33.743812441652736</v>
      </c>
      <c r="AS219" s="795">
        <v>32.799999999999997</v>
      </c>
      <c r="AT219" s="796">
        <v>89</v>
      </c>
      <c r="AU219" s="795"/>
      <c r="AV219" s="795">
        <v>74.514049999999997</v>
      </c>
      <c r="AW219" s="587">
        <v>5.8485000000000005</v>
      </c>
      <c r="AX219" s="797">
        <v>0</v>
      </c>
      <c r="AY219" s="785">
        <v>146.42748108030898</v>
      </c>
      <c r="AZ219" s="785">
        <v>96.223773281345927</v>
      </c>
      <c r="BA219" s="798">
        <v>56</v>
      </c>
      <c r="BB219" s="798">
        <v>46</v>
      </c>
      <c r="BC219" s="798">
        <v>27.269107055048732</v>
      </c>
      <c r="BD219" s="564">
        <v>500000</v>
      </c>
      <c r="BE219" s="799">
        <v>690139.75</v>
      </c>
      <c r="BF219" s="800">
        <v>258416.66666666666</v>
      </c>
      <c r="BG219" s="800">
        <v>514008.33333333331</v>
      </c>
      <c r="BH219" s="800">
        <v>0</v>
      </c>
      <c r="BI219" s="800">
        <v>78506.967330292173</v>
      </c>
      <c r="BJ219" s="800">
        <v>426748.83333333331</v>
      </c>
      <c r="BK219" s="801">
        <v>12613611.064583335</v>
      </c>
      <c r="BL219" s="802"/>
      <c r="BM219" s="798">
        <v>0</v>
      </c>
      <c r="BN219" s="803">
        <v>84.667948009515953</v>
      </c>
      <c r="BP219" s="804">
        <v>14424.829875000001</v>
      </c>
      <c r="BQ219" s="801">
        <v>591823.73258333339</v>
      </c>
      <c r="BR219" s="704"/>
      <c r="BS219" s="780">
        <v>319.50656316331987</v>
      </c>
      <c r="BT219" s="597">
        <v>342.58110517134514</v>
      </c>
      <c r="BU219" s="597">
        <v>0</v>
      </c>
      <c r="BV219" s="293">
        <v>0</v>
      </c>
      <c r="BW219" s="805"/>
      <c r="BX219" s="782">
        <v>25481254.384861168</v>
      </c>
      <c r="BY219" s="547"/>
      <c r="BZ219" s="806">
        <v>329.61441519749269</v>
      </c>
      <c r="CB219" s="591">
        <v>2916.6666666666665</v>
      </c>
      <c r="CC219" s="547"/>
      <c r="CD219" s="547"/>
      <c r="CE219" s="547"/>
      <c r="CF219" s="547"/>
      <c r="CG219" s="547"/>
      <c r="CH219" s="547"/>
      <c r="CI219" s="547"/>
      <c r="CJ219" s="547"/>
      <c r="CK219" s="547"/>
      <c r="CL219" s="547"/>
    </row>
    <row r="220" spans="5:90">
      <c r="E220" s="285">
        <v>4</v>
      </c>
      <c r="F220" s="291">
        <v>2022</v>
      </c>
      <c r="G220" s="291">
        <v>2022</v>
      </c>
      <c r="H220" s="291">
        <v>2023</v>
      </c>
      <c r="I220" s="766" t="s">
        <v>306</v>
      </c>
      <c r="J220" s="783">
        <v>4166.666666666667</v>
      </c>
      <c r="K220" s="784">
        <v>0</v>
      </c>
      <c r="L220" s="786">
        <v>43378.75</v>
      </c>
      <c r="M220" s="787">
        <v>43442.083333333336</v>
      </c>
      <c r="N220" s="188">
        <v>86820.833333333343</v>
      </c>
      <c r="O220" s="788">
        <v>0.5</v>
      </c>
      <c r="P220" s="789">
        <v>3681.25</v>
      </c>
      <c r="Q220" s="789">
        <v>4166.666666666667</v>
      </c>
      <c r="R220" s="789">
        <v>0</v>
      </c>
      <c r="S220" s="789">
        <v>4166.666666666667</v>
      </c>
      <c r="T220" s="789">
        <v>1666.6666666666667</v>
      </c>
      <c r="U220" s="590">
        <v>77306.25</v>
      </c>
      <c r="W220" s="786">
        <v>4166.666666666667</v>
      </c>
      <c r="X220" s="787">
        <v>-4166.666666666667</v>
      </c>
      <c r="Y220" s="787">
        <v>4166.666666666667</v>
      </c>
      <c r="Z220" s="590">
        <v>4166.666666666667</v>
      </c>
      <c r="AB220" s="790">
        <v>163738.28814390328</v>
      </c>
      <c r="AC220" s="791">
        <v>480827.66250000003</v>
      </c>
      <c r="AD220" s="526">
        <v>644565.95064390334</v>
      </c>
      <c r="AF220" s="790">
        <v>163738.28814390328</v>
      </c>
      <c r="AG220" s="791"/>
      <c r="AH220" s="792">
        <v>124669.58333333336</v>
      </c>
      <c r="AI220" s="593">
        <v>36500</v>
      </c>
      <c r="AJ220" s="793">
        <v>30000</v>
      </c>
      <c r="AK220" s="593">
        <v>34237</v>
      </c>
      <c r="AL220" s="529">
        <v>0</v>
      </c>
      <c r="AM220" s="809"/>
      <c r="AO220" s="773">
        <v>255421.07916666672</v>
      </c>
      <c r="AQ220" s="794">
        <v>23.672394387846527</v>
      </c>
      <c r="AR220" s="775">
        <v>33.743812441652736</v>
      </c>
      <c r="AS220" s="795">
        <v>32.799999999999997</v>
      </c>
      <c r="AT220" s="796">
        <v>89</v>
      </c>
      <c r="AU220" s="795"/>
      <c r="AV220" s="795">
        <v>74.514049999999997</v>
      </c>
      <c r="AW220" s="587">
        <v>5.8485000000000005</v>
      </c>
      <c r="AX220" s="797">
        <v>0</v>
      </c>
      <c r="AY220" s="785">
        <v>146.42748108030898</v>
      </c>
      <c r="AZ220" s="785">
        <v>96.223773281345927</v>
      </c>
      <c r="BA220" s="798">
        <v>56</v>
      </c>
      <c r="BB220" s="798">
        <v>46</v>
      </c>
      <c r="BC220" s="798">
        <v>27.269107055048732</v>
      </c>
      <c r="BD220" s="564">
        <v>500000</v>
      </c>
      <c r="BE220" s="799">
        <v>690139.75</v>
      </c>
      <c r="BF220" s="800">
        <v>258416.66666666666</v>
      </c>
      <c r="BG220" s="800">
        <v>514008.33333333331</v>
      </c>
      <c r="BH220" s="800">
        <v>0</v>
      </c>
      <c r="BI220" s="800">
        <v>78506.967330292173</v>
      </c>
      <c r="BJ220" s="800">
        <v>426748.83333333331</v>
      </c>
      <c r="BK220" s="801">
        <v>12613611.064583335</v>
      </c>
      <c r="BL220" s="802"/>
      <c r="BM220" s="798">
        <v>0</v>
      </c>
      <c r="BN220" s="803">
        <v>82.248612012915672</v>
      </c>
      <c r="BP220" s="804">
        <v>14424.829875000001</v>
      </c>
      <c r="BQ220" s="801">
        <v>591823.73258333339</v>
      </c>
      <c r="BR220" s="704"/>
      <c r="BS220" s="780">
        <v>309.52438284134712</v>
      </c>
      <c r="BT220" s="597">
        <v>331.57554572281043</v>
      </c>
      <c r="BU220" s="597">
        <v>0</v>
      </c>
      <c r="BV220" s="293">
        <v>0</v>
      </c>
      <c r="BW220" s="805"/>
      <c r="BX220" s="782">
        <v>24674913.576040581</v>
      </c>
      <c r="BY220" s="547"/>
      <c r="BZ220" s="806">
        <v>319.18394148003017</v>
      </c>
      <c r="CB220" s="591">
        <v>2916.6666666666665</v>
      </c>
      <c r="CC220" s="547"/>
      <c r="CD220" s="547"/>
      <c r="CE220" s="547"/>
      <c r="CF220" s="547"/>
      <c r="CG220" s="547"/>
      <c r="CH220" s="547"/>
      <c r="CI220" s="547"/>
      <c r="CJ220" s="547"/>
      <c r="CK220" s="547"/>
      <c r="CL220" s="547"/>
    </row>
    <row r="221" spans="5:90">
      <c r="E221" s="285">
        <v>5</v>
      </c>
      <c r="F221" s="291">
        <v>2022</v>
      </c>
      <c r="G221" s="291">
        <v>2022</v>
      </c>
      <c r="H221" s="291">
        <v>2023</v>
      </c>
      <c r="I221" s="766" t="s">
        <v>306</v>
      </c>
      <c r="J221" s="783">
        <v>4166.666666666667</v>
      </c>
      <c r="K221" s="784">
        <v>0</v>
      </c>
      <c r="L221" s="786">
        <v>43378.75</v>
      </c>
      <c r="M221" s="787">
        <v>43442.083333333336</v>
      </c>
      <c r="N221" s="188">
        <v>86820.833333333343</v>
      </c>
      <c r="O221" s="788">
        <v>0.5</v>
      </c>
      <c r="P221" s="789">
        <v>3681.25</v>
      </c>
      <c r="Q221" s="789">
        <v>4166.666666666667</v>
      </c>
      <c r="R221" s="789">
        <v>0</v>
      </c>
      <c r="S221" s="789">
        <v>4166.666666666667</v>
      </c>
      <c r="T221" s="789">
        <v>1666.6666666666667</v>
      </c>
      <c r="U221" s="590">
        <v>77306.25</v>
      </c>
      <c r="W221" s="786">
        <v>4166.666666666667</v>
      </c>
      <c r="X221" s="787">
        <v>-4166.666666666667</v>
      </c>
      <c r="Y221" s="787">
        <v>4166.666666666667</v>
      </c>
      <c r="Z221" s="590">
        <v>4166.666666666667</v>
      </c>
      <c r="AB221" s="790">
        <v>191030.62581381542</v>
      </c>
      <c r="AC221" s="791">
        <v>480827.66250000003</v>
      </c>
      <c r="AD221" s="526">
        <v>671858.28831381549</v>
      </c>
      <c r="AF221" s="790">
        <v>191030.62581381542</v>
      </c>
      <c r="AG221" s="791"/>
      <c r="AH221" s="792">
        <v>124669.58333333336</v>
      </c>
      <c r="AI221" s="593">
        <v>36500</v>
      </c>
      <c r="AJ221" s="793">
        <v>30000</v>
      </c>
      <c r="AK221" s="593">
        <v>34237</v>
      </c>
      <c r="AL221" s="529">
        <v>0</v>
      </c>
      <c r="AM221" s="809"/>
      <c r="AO221" s="773">
        <v>255421.07916666672</v>
      </c>
      <c r="AQ221" s="794">
        <v>20.290345157069645</v>
      </c>
      <c r="AR221" s="775">
        <v>33.743812441652736</v>
      </c>
      <c r="AS221" s="795">
        <v>32.799999999999997</v>
      </c>
      <c r="AT221" s="796">
        <v>89</v>
      </c>
      <c r="AU221" s="795"/>
      <c r="AV221" s="795">
        <v>74.514049999999997</v>
      </c>
      <c r="AW221" s="587">
        <v>5.8485000000000005</v>
      </c>
      <c r="AX221" s="797">
        <v>0</v>
      </c>
      <c r="AY221" s="785">
        <v>146.42748108030898</v>
      </c>
      <c r="AZ221" s="785">
        <v>96.223773281345927</v>
      </c>
      <c r="BA221" s="798">
        <v>56</v>
      </c>
      <c r="BB221" s="798">
        <v>46</v>
      </c>
      <c r="BC221" s="798">
        <v>27.269107055048732</v>
      </c>
      <c r="BD221" s="564">
        <v>500000</v>
      </c>
      <c r="BE221" s="799">
        <v>690139.75</v>
      </c>
      <c r="BF221" s="800">
        <v>258416.66666666666</v>
      </c>
      <c r="BG221" s="800">
        <v>514008.33333333331</v>
      </c>
      <c r="BH221" s="800">
        <v>0</v>
      </c>
      <c r="BI221" s="800">
        <v>78506.967330292173</v>
      </c>
      <c r="BJ221" s="800">
        <v>426748.83333333331</v>
      </c>
      <c r="BK221" s="801">
        <v>12613611.064583335</v>
      </c>
      <c r="BL221" s="802"/>
      <c r="BM221" s="798">
        <v>0</v>
      </c>
      <c r="BN221" s="803">
        <v>79.069986844869973</v>
      </c>
      <c r="BP221" s="804">
        <v>14424.829875000001</v>
      </c>
      <c r="BQ221" s="801">
        <v>591823.73258333339</v>
      </c>
      <c r="BR221" s="704"/>
      <c r="BS221" s="780">
        <v>296.40937539799057</v>
      </c>
      <c r="BT221" s="597">
        <v>317.11597983337055</v>
      </c>
      <c r="BU221" s="597">
        <v>0</v>
      </c>
      <c r="BV221" s="293">
        <v>0</v>
      </c>
      <c r="BW221" s="805"/>
      <c r="BX221" s="782">
        <v>23615509.180561356</v>
      </c>
      <c r="BY221" s="547"/>
      <c r="BZ221" s="806">
        <v>305.47994735951306</v>
      </c>
      <c r="CB221" s="591">
        <v>2916.6666666666665</v>
      </c>
      <c r="CC221" s="547"/>
      <c r="CD221" s="547"/>
      <c r="CE221" s="547"/>
      <c r="CF221" s="547"/>
      <c r="CG221" s="547"/>
      <c r="CH221" s="547"/>
      <c r="CI221" s="547"/>
      <c r="CJ221" s="547"/>
      <c r="CK221" s="547"/>
      <c r="CL221" s="547"/>
    </row>
    <row r="222" spans="5:90">
      <c r="E222" s="285">
        <v>6</v>
      </c>
      <c r="F222" s="291">
        <v>2022</v>
      </c>
      <c r="G222" s="291">
        <v>2022</v>
      </c>
      <c r="H222" s="291">
        <v>2023</v>
      </c>
      <c r="I222" s="766" t="s">
        <v>306</v>
      </c>
      <c r="J222" s="783">
        <v>4166.666666666667</v>
      </c>
      <c r="K222" s="784">
        <v>0</v>
      </c>
      <c r="L222" s="786">
        <v>43378.75</v>
      </c>
      <c r="M222" s="787">
        <v>43442.083333333336</v>
      </c>
      <c r="N222" s="188">
        <v>86820.833333333343</v>
      </c>
      <c r="O222" s="788">
        <v>0.5</v>
      </c>
      <c r="P222" s="789">
        <v>3681.25</v>
      </c>
      <c r="Q222" s="789">
        <v>4166.666666666667</v>
      </c>
      <c r="R222" s="789">
        <v>0</v>
      </c>
      <c r="S222" s="789">
        <v>4166.666666666667</v>
      </c>
      <c r="T222" s="789">
        <v>1666.6666666666667</v>
      </c>
      <c r="U222" s="590">
        <v>77306.25</v>
      </c>
      <c r="W222" s="786">
        <v>4166.666666666667</v>
      </c>
      <c r="X222" s="787">
        <v>-4166.666666666667</v>
      </c>
      <c r="Y222" s="787">
        <v>4166.666666666667</v>
      </c>
      <c r="Z222" s="590">
        <v>4166.666666666667</v>
      </c>
      <c r="AB222" s="790">
        <v>242937.71623283665</v>
      </c>
      <c r="AC222" s="791">
        <v>480827.66250000003</v>
      </c>
      <c r="AD222" s="526">
        <v>723765.37873283669</v>
      </c>
      <c r="AF222" s="790">
        <v>242937.71623283665</v>
      </c>
      <c r="AG222" s="791"/>
      <c r="AH222" s="792">
        <v>124669.58333333336</v>
      </c>
      <c r="AI222" s="593">
        <v>36500</v>
      </c>
      <c r="AJ222" s="793">
        <v>30000</v>
      </c>
      <c r="AK222" s="593">
        <v>34237</v>
      </c>
      <c r="AL222" s="529">
        <v>0</v>
      </c>
      <c r="AM222" s="809"/>
      <c r="AO222" s="773">
        <v>255421.07916666666</v>
      </c>
      <c r="AQ222" s="794">
        <v>15.955024989279222</v>
      </c>
      <c r="AR222" s="775">
        <v>33.743812441652736</v>
      </c>
      <c r="AS222" s="795">
        <v>32.799999999999997</v>
      </c>
      <c r="AT222" s="796">
        <v>89</v>
      </c>
      <c r="AU222" s="795"/>
      <c r="AV222" s="795">
        <v>74.514049999999997</v>
      </c>
      <c r="AW222" s="587">
        <v>5.8485000000000005</v>
      </c>
      <c r="AX222" s="797">
        <v>0</v>
      </c>
      <c r="AY222" s="785">
        <v>146.42748108030898</v>
      </c>
      <c r="AZ222" s="785">
        <v>96.223773281345927</v>
      </c>
      <c r="BA222" s="798">
        <v>56</v>
      </c>
      <c r="BB222" s="798">
        <v>46</v>
      </c>
      <c r="BC222" s="798">
        <v>27.269107055048732</v>
      </c>
      <c r="BD222" s="564">
        <v>500000</v>
      </c>
      <c r="BE222" s="799">
        <v>690139.75</v>
      </c>
      <c r="BF222" s="800">
        <v>258416.66666666666</v>
      </c>
      <c r="BG222" s="800">
        <v>514008.33333333331</v>
      </c>
      <c r="BH222" s="800">
        <v>0</v>
      </c>
      <c r="BI222" s="800">
        <v>78506.967330292173</v>
      </c>
      <c r="BJ222" s="800">
        <v>426748.83333333331</v>
      </c>
      <c r="BK222" s="801">
        <v>12613611.064583335</v>
      </c>
      <c r="BL222" s="807"/>
      <c r="BM222" s="798">
        <v>0</v>
      </c>
      <c r="BN222" s="803">
        <v>73.024583699069908</v>
      </c>
      <c r="BP222" s="804">
        <v>14424.829875000001</v>
      </c>
      <c r="BQ222" s="801">
        <v>591823.73258333339</v>
      </c>
      <c r="BR222" s="704"/>
      <c r="BS222" s="780">
        <v>271.4660420184195</v>
      </c>
      <c r="BT222" s="597">
        <v>289.61544092312607</v>
      </c>
      <c r="BU222" s="597">
        <v>0</v>
      </c>
      <c r="BV222" s="293">
        <v>0</v>
      </c>
      <c r="BW222" s="805"/>
      <c r="BX222" s="782">
        <v>21600635.980195247</v>
      </c>
      <c r="BY222" s="547"/>
      <c r="BZ222" s="806">
        <v>279.41642467711534</v>
      </c>
      <c r="CB222" s="591">
        <v>2916.6666666666665</v>
      </c>
      <c r="CC222" s="547"/>
      <c r="CD222" s="547"/>
      <c r="CE222" s="547"/>
      <c r="CF222" s="547"/>
      <c r="CG222" s="547"/>
      <c r="CH222" s="547"/>
      <c r="CI222" s="547"/>
      <c r="CJ222" s="547"/>
      <c r="CK222" s="547"/>
      <c r="CL222" s="547"/>
    </row>
    <row r="223" spans="5:90">
      <c r="E223" s="285">
        <v>7</v>
      </c>
      <c r="F223" s="291">
        <v>2022</v>
      </c>
      <c r="G223" s="291">
        <v>2023</v>
      </c>
      <c r="H223" s="291">
        <v>2023</v>
      </c>
      <c r="I223" s="766" t="s">
        <v>306</v>
      </c>
      <c r="J223" s="783">
        <v>4166.666666666667</v>
      </c>
      <c r="K223" s="784">
        <v>0</v>
      </c>
      <c r="L223" s="786">
        <v>43378.75</v>
      </c>
      <c r="M223" s="787">
        <v>43442.083333333336</v>
      </c>
      <c r="N223" s="188">
        <v>86820.833333333343</v>
      </c>
      <c r="O223" s="788">
        <v>0.5</v>
      </c>
      <c r="P223" s="789">
        <v>3681.25</v>
      </c>
      <c r="Q223" s="789">
        <v>4166.666666666667</v>
      </c>
      <c r="R223" s="789">
        <v>0</v>
      </c>
      <c r="S223" s="789">
        <v>4166.666666666667</v>
      </c>
      <c r="T223" s="789">
        <v>1666.6666666666667</v>
      </c>
      <c r="U223" s="590">
        <v>77306.25</v>
      </c>
      <c r="W223" s="786">
        <v>4166.666666666667</v>
      </c>
      <c r="X223" s="787">
        <v>-4166.666666666667</v>
      </c>
      <c r="Y223" s="787">
        <v>4166.666666666667</v>
      </c>
      <c r="Z223" s="590">
        <v>4166.666666666667</v>
      </c>
      <c r="AB223" s="790">
        <v>277218.0283347193</v>
      </c>
      <c r="AC223" s="791">
        <v>480827.66250000003</v>
      </c>
      <c r="AD223" s="526">
        <v>758045.69083471934</v>
      </c>
      <c r="AF223" s="790">
        <v>277218.0283347193</v>
      </c>
      <c r="AG223" s="791"/>
      <c r="AH223" s="792">
        <v>124669.58333333336</v>
      </c>
      <c r="AI223" s="593">
        <v>36500</v>
      </c>
      <c r="AJ223" s="793">
        <v>30000</v>
      </c>
      <c r="AK223" s="593">
        <v>34237</v>
      </c>
      <c r="AL223" s="529">
        <v>0</v>
      </c>
      <c r="AM223" s="809"/>
      <c r="AO223" s="773">
        <v>255421.07916666666</v>
      </c>
      <c r="AQ223" s="794">
        <v>13.982053608191997</v>
      </c>
      <c r="AR223" s="775">
        <v>33.743812441652736</v>
      </c>
      <c r="AS223" s="795">
        <v>32.799999999999997</v>
      </c>
      <c r="AT223" s="796">
        <v>89</v>
      </c>
      <c r="AU223" s="795"/>
      <c r="AV223" s="795">
        <v>74.514049999999997</v>
      </c>
      <c r="AW223" s="587">
        <v>5.8485000000000005</v>
      </c>
      <c r="AX223" s="797">
        <v>0</v>
      </c>
      <c r="AY223" s="785">
        <v>146.42748108030898</v>
      </c>
      <c r="AZ223" s="785">
        <v>96.223773281345927</v>
      </c>
      <c r="BA223" s="798">
        <v>56</v>
      </c>
      <c r="BB223" s="798">
        <v>46</v>
      </c>
      <c r="BC223" s="798">
        <v>27.269107055048732</v>
      </c>
      <c r="BD223" s="564">
        <v>500000</v>
      </c>
      <c r="BE223" s="799">
        <v>690139.75</v>
      </c>
      <c r="BF223" s="800">
        <v>258416.66666666666</v>
      </c>
      <c r="BG223" s="800">
        <v>514008.33333333331</v>
      </c>
      <c r="BH223" s="800">
        <v>0</v>
      </c>
      <c r="BI223" s="800">
        <v>78506.967330292173</v>
      </c>
      <c r="BJ223" s="800">
        <v>426748.83333333331</v>
      </c>
      <c r="BK223" s="801">
        <v>12613611.064583335</v>
      </c>
      <c r="BL223" s="802"/>
      <c r="BM223" s="798">
        <v>0</v>
      </c>
      <c r="BN223" s="803">
        <v>69.032098184147117</v>
      </c>
      <c r="BP223" s="804">
        <v>14424.829875000001</v>
      </c>
      <c r="BQ223" s="801">
        <v>591823.73258333339</v>
      </c>
      <c r="BR223" s="704"/>
      <c r="BS223" s="780">
        <v>254.99304678384806</v>
      </c>
      <c r="BT223" s="597">
        <v>271.45362431574227</v>
      </c>
      <c r="BU223" s="597">
        <v>0</v>
      </c>
      <c r="BV223" s="293">
        <v>0</v>
      </c>
      <c r="BW223" s="805"/>
      <c r="BX223" s="782">
        <v>20269979.963903509</v>
      </c>
      <c r="BY223" s="547"/>
      <c r="BZ223" s="806">
        <v>262.2036376606485</v>
      </c>
      <c r="CB223" s="591">
        <v>2916.6666666666665</v>
      </c>
      <c r="CC223" s="547"/>
      <c r="CD223" s="547"/>
      <c r="CE223" s="547"/>
      <c r="CF223" s="547"/>
      <c r="CG223" s="547"/>
      <c r="CH223" s="547"/>
      <c r="CI223" s="547"/>
      <c r="CJ223" s="547"/>
      <c r="CK223" s="547"/>
      <c r="CL223" s="547"/>
    </row>
    <row r="224" spans="5:90">
      <c r="E224" s="285">
        <v>8</v>
      </c>
      <c r="F224" s="291">
        <v>2022</v>
      </c>
      <c r="G224" s="291">
        <v>2023</v>
      </c>
      <c r="H224" s="291">
        <v>2023</v>
      </c>
      <c r="I224" s="766" t="s">
        <v>306</v>
      </c>
      <c r="J224" s="783">
        <v>4166.666666666667</v>
      </c>
      <c r="K224" s="784">
        <v>0</v>
      </c>
      <c r="L224" s="786">
        <v>43378.75</v>
      </c>
      <c r="M224" s="787">
        <v>43442.083333333336</v>
      </c>
      <c r="N224" s="188">
        <v>86820.833333333343</v>
      </c>
      <c r="O224" s="788">
        <v>0.5</v>
      </c>
      <c r="P224" s="789">
        <v>3681.25</v>
      </c>
      <c r="Q224" s="789">
        <v>4166.666666666667</v>
      </c>
      <c r="R224" s="789">
        <v>0</v>
      </c>
      <c r="S224" s="789">
        <v>4166.666666666667</v>
      </c>
      <c r="T224" s="789">
        <v>1666.6666666666667</v>
      </c>
      <c r="U224" s="590">
        <v>77306.25</v>
      </c>
      <c r="W224" s="786">
        <v>4166.666666666667</v>
      </c>
      <c r="X224" s="787">
        <v>-4166.666666666667</v>
      </c>
      <c r="Y224" s="787">
        <v>4166.666666666667</v>
      </c>
      <c r="Z224" s="590">
        <v>4166.666666666667</v>
      </c>
      <c r="AB224" s="790">
        <v>232954.18025775556</v>
      </c>
      <c r="AC224" s="791">
        <v>480827.66250000003</v>
      </c>
      <c r="AD224" s="526">
        <v>713781.84275775566</v>
      </c>
      <c r="AF224" s="790">
        <v>232954.18025775556</v>
      </c>
      <c r="AG224" s="791"/>
      <c r="AH224" s="792">
        <v>124669.58333333336</v>
      </c>
      <c r="AI224" s="593">
        <v>36500</v>
      </c>
      <c r="AJ224" s="793">
        <v>30000</v>
      </c>
      <c r="AK224" s="593">
        <v>34237</v>
      </c>
      <c r="AL224" s="529">
        <v>0</v>
      </c>
      <c r="AM224" s="809"/>
      <c r="AO224" s="773">
        <v>255421.07916666672</v>
      </c>
      <c r="AQ224" s="794">
        <v>16.6387970760799</v>
      </c>
      <c r="AR224" s="775">
        <v>33.743812441652736</v>
      </c>
      <c r="AS224" s="795">
        <v>32.799999999999997</v>
      </c>
      <c r="AT224" s="796">
        <v>89</v>
      </c>
      <c r="AU224" s="795"/>
      <c r="AV224" s="795">
        <v>74.514049999999997</v>
      </c>
      <c r="AW224" s="587">
        <v>5.8485000000000005</v>
      </c>
      <c r="AX224" s="797">
        <v>0</v>
      </c>
      <c r="AY224" s="785">
        <v>146.42748108030898</v>
      </c>
      <c r="AZ224" s="785">
        <v>96.223773281345927</v>
      </c>
      <c r="BA224" s="798">
        <v>56</v>
      </c>
      <c r="BB224" s="798">
        <v>46</v>
      </c>
      <c r="BC224" s="798">
        <v>27.269107055048732</v>
      </c>
      <c r="BD224" s="564">
        <v>500000</v>
      </c>
      <c r="BE224" s="799">
        <v>690139.75</v>
      </c>
      <c r="BF224" s="800">
        <v>258416.66666666666</v>
      </c>
      <c r="BG224" s="800">
        <v>514008.33333333331</v>
      </c>
      <c r="BH224" s="800">
        <v>0</v>
      </c>
      <c r="BI224" s="800">
        <v>78506.967330292173</v>
      </c>
      <c r="BJ224" s="800">
        <v>426748.83333333331</v>
      </c>
      <c r="BK224" s="801">
        <v>12613611.064583335</v>
      </c>
      <c r="BL224" s="802"/>
      <c r="BM224" s="798">
        <v>0</v>
      </c>
      <c r="BN224" s="803">
        <v>74.187324652237379</v>
      </c>
      <c r="BP224" s="804">
        <v>14424.829875000001</v>
      </c>
      <c r="BQ224" s="801">
        <v>591823.73258333339</v>
      </c>
      <c r="BR224" s="704"/>
      <c r="BS224" s="780">
        <v>276.26351119118846</v>
      </c>
      <c r="BT224" s="597">
        <v>294.90474951908487</v>
      </c>
      <c r="BU224" s="597">
        <v>0</v>
      </c>
      <c r="BV224" s="293">
        <v>0</v>
      </c>
      <c r="BW224" s="805"/>
      <c r="BX224" s="782">
        <v>21988166.063632753</v>
      </c>
      <c r="BY224" s="547"/>
      <c r="BZ224" s="806">
        <v>284.42934515168895</v>
      </c>
      <c r="CB224" s="591">
        <v>2916.6666666666665</v>
      </c>
      <c r="CC224" s="547"/>
      <c r="CD224" s="547"/>
      <c r="CE224" s="547"/>
      <c r="CF224" s="547"/>
      <c r="CG224" s="547"/>
      <c r="CH224" s="547"/>
      <c r="CI224" s="547"/>
      <c r="CJ224" s="547"/>
      <c r="CK224" s="547"/>
      <c r="CL224" s="547"/>
    </row>
    <row r="225" spans="5:90">
      <c r="E225" s="285">
        <v>9</v>
      </c>
      <c r="F225" s="291">
        <v>2022</v>
      </c>
      <c r="G225" s="291">
        <v>2023</v>
      </c>
      <c r="H225" s="291">
        <v>2023</v>
      </c>
      <c r="I225" s="766" t="s">
        <v>306</v>
      </c>
      <c r="J225" s="783">
        <v>4166.666666666667</v>
      </c>
      <c r="K225" s="784">
        <v>0</v>
      </c>
      <c r="L225" s="786">
        <v>43378.75</v>
      </c>
      <c r="M225" s="787">
        <v>43442.083333333336</v>
      </c>
      <c r="N225" s="188">
        <v>86820.833333333343</v>
      </c>
      <c r="O225" s="788">
        <v>0.5</v>
      </c>
      <c r="P225" s="789">
        <v>3681.25</v>
      </c>
      <c r="Q225" s="789">
        <v>4166.666666666667</v>
      </c>
      <c r="R225" s="789">
        <v>0</v>
      </c>
      <c r="S225" s="789">
        <v>4166.666666666667</v>
      </c>
      <c r="T225" s="789">
        <v>1666.6666666666667</v>
      </c>
      <c r="U225" s="590">
        <v>77306.25</v>
      </c>
      <c r="W225" s="786">
        <v>4166.666666666667</v>
      </c>
      <c r="X225" s="787">
        <v>-4166.666666666667</v>
      </c>
      <c r="Y225" s="787">
        <v>4166.666666666667</v>
      </c>
      <c r="Z225" s="590">
        <v>4166.666666666667</v>
      </c>
      <c r="AB225" s="790">
        <v>184352.04370838715</v>
      </c>
      <c r="AC225" s="791">
        <v>480827.66250000003</v>
      </c>
      <c r="AD225" s="526">
        <v>665179.70620838716</v>
      </c>
      <c r="AF225" s="790">
        <v>184352.04370838715</v>
      </c>
      <c r="AG225" s="791"/>
      <c r="AH225" s="792">
        <v>124669.58333333336</v>
      </c>
      <c r="AI225" s="593">
        <v>36500</v>
      </c>
      <c r="AJ225" s="793">
        <v>30000</v>
      </c>
      <c r="AK225" s="593">
        <v>34237</v>
      </c>
      <c r="AL225" s="529">
        <v>0</v>
      </c>
      <c r="AM225" s="809"/>
      <c r="AO225" s="773">
        <v>255421.0791666666</v>
      </c>
      <c r="AQ225" s="794">
        <v>21.02541016287627</v>
      </c>
      <c r="AR225" s="775">
        <v>33.743812441652736</v>
      </c>
      <c r="AS225" s="795">
        <v>32.799999999999997</v>
      </c>
      <c r="AT225" s="796">
        <v>89</v>
      </c>
      <c r="AU225" s="795"/>
      <c r="AV225" s="795">
        <v>74.514049999999997</v>
      </c>
      <c r="AW225" s="587">
        <v>5.8485000000000005</v>
      </c>
      <c r="AX225" s="797">
        <v>0</v>
      </c>
      <c r="AY225" s="785">
        <v>146.42748108030898</v>
      </c>
      <c r="AZ225" s="785">
        <v>96.223773281345927</v>
      </c>
      <c r="BA225" s="798">
        <v>56</v>
      </c>
      <c r="BB225" s="798">
        <v>46</v>
      </c>
      <c r="BC225" s="798">
        <v>27.269107055048732</v>
      </c>
      <c r="BD225" s="564">
        <v>500000</v>
      </c>
      <c r="BE225" s="799">
        <v>690139.75</v>
      </c>
      <c r="BF225" s="800">
        <v>258416.66666666666</v>
      </c>
      <c r="BG225" s="800">
        <v>514008.33333333331</v>
      </c>
      <c r="BH225" s="800">
        <v>0</v>
      </c>
      <c r="BI225" s="800">
        <v>78506.967330292173</v>
      </c>
      <c r="BJ225" s="800">
        <v>426748.83333333331</v>
      </c>
      <c r="BK225" s="801">
        <v>12613611.064583335</v>
      </c>
      <c r="BL225" s="802"/>
      <c r="BM225" s="798">
        <v>0</v>
      </c>
      <c r="BN225" s="803">
        <v>79.847813553007782</v>
      </c>
      <c r="BP225" s="804">
        <v>14424.829875000001</v>
      </c>
      <c r="BQ225" s="801">
        <v>591823.73258333339</v>
      </c>
      <c r="BR225" s="704"/>
      <c r="BS225" s="780">
        <v>299.61868839576715</v>
      </c>
      <c r="BT225" s="597">
        <v>320.65431352868944</v>
      </c>
      <c r="BU225" s="597">
        <v>0</v>
      </c>
      <c r="BV225" s="293">
        <v>0</v>
      </c>
      <c r="BW225" s="805"/>
      <c r="BX225" s="782">
        <v>23874751.145234078</v>
      </c>
      <c r="BY225" s="547"/>
      <c r="BZ225" s="806">
        <v>308.8333885712226</v>
      </c>
      <c r="CB225" s="591">
        <v>2916.6666666666665</v>
      </c>
      <c r="CC225" s="547"/>
      <c r="CD225" s="547"/>
      <c r="CE225" s="547"/>
      <c r="CF225" s="547"/>
      <c r="CG225" s="547"/>
      <c r="CH225" s="547"/>
      <c r="CI225" s="547"/>
      <c r="CJ225" s="547"/>
      <c r="CK225" s="547"/>
      <c r="CL225" s="547"/>
    </row>
    <row r="226" spans="5:90">
      <c r="E226" s="285">
        <v>10</v>
      </c>
      <c r="F226" s="291">
        <v>2022</v>
      </c>
      <c r="G226" s="291">
        <v>2023</v>
      </c>
      <c r="H226" s="291">
        <v>2023</v>
      </c>
      <c r="I226" s="766" t="s">
        <v>306</v>
      </c>
      <c r="J226" s="783">
        <v>4166.666666666667</v>
      </c>
      <c r="K226" s="784">
        <v>0</v>
      </c>
      <c r="L226" s="786">
        <v>43378.75</v>
      </c>
      <c r="M226" s="787">
        <v>43442.083333333336</v>
      </c>
      <c r="N226" s="188">
        <v>86820.833333333343</v>
      </c>
      <c r="O226" s="788">
        <v>0.5</v>
      </c>
      <c r="P226" s="789">
        <v>3681.25</v>
      </c>
      <c r="Q226" s="789">
        <v>4166.666666666667</v>
      </c>
      <c r="R226" s="789">
        <v>0</v>
      </c>
      <c r="S226" s="789">
        <v>4166.666666666667</v>
      </c>
      <c r="T226" s="789">
        <v>1666.6666666666667</v>
      </c>
      <c r="U226" s="590">
        <v>77306.25</v>
      </c>
      <c r="W226" s="786">
        <v>4166.666666666667</v>
      </c>
      <c r="X226" s="787">
        <v>-4166.666666666667</v>
      </c>
      <c r="Y226" s="787">
        <v>4166.666666666667</v>
      </c>
      <c r="Z226" s="590">
        <v>4166.666666666667</v>
      </c>
      <c r="AB226" s="790">
        <v>185547.76457269985</v>
      </c>
      <c r="AC226" s="791">
        <v>480827.66250000003</v>
      </c>
      <c r="AD226" s="526">
        <v>666375.42707269988</v>
      </c>
      <c r="AF226" s="790">
        <v>185547.76457269985</v>
      </c>
      <c r="AG226" s="791"/>
      <c r="AH226" s="792">
        <v>124669.58333333336</v>
      </c>
      <c r="AI226" s="593">
        <v>36500</v>
      </c>
      <c r="AJ226" s="793">
        <v>30000</v>
      </c>
      <c r="AK226" s="593">
        <v>34237</v>
      </c>
      <c r="AL226" s="529">
        <v>0</v>
      </c>
      <c r="AM226" s="809"/>
      <c r="AO226" s="773">
        <v>255421.07916666666</v>
      </c>
      <c r="AQ226" s="794">
        <v>20.889916632838979</v>
      </c>
      <c r="AR226" s="775">
        <v>33.743812441652736</v>
      </c>
      <c r="AS226" s="795">
        <v>32.799999999999997</v>
      </c>
      <c r="AT226" s="796">
        <v>89</v>
      </c>
      <c r="AU226" s="795"/>
      <c r="AV226" s="795">
        <v>74.514049999999997</v>
      </c>
      <c r="AW226" s="587">
        <v>5.8485000000000005</v>
      </c>
      <c r="AX226" s="797">
        <v>0</v>
      </c>
      <c r="AY226" s="785">
        <v>146.42748108030898</v>
      </c>
      <c r="AZ226" s="785">
        <v>96.223773281345927</v>
      </c>
      <c r="BA226" s="798">
        <v>56</v>
      </c>
      <c r="BB226" s="798">
        <v>46</v>
      </c>
      <c r="BC226" s="798">
        <v>27.269107055048732</v>
      </c>
      <c r="BD226" s="564">
        <v>500000</v>
      </c>
      <c r="BE226" s="799">
        <v>690139.75</v>
      </c>
      <c r="BF226" s="800">
        <v>258416.66666666666</v>
      </c>
      <c r="BG226" s="800">
        <v>514008.33333333331</v>
      </c>
      <c r="BH226" s="800">
        <v>0</v>
      </c>
      <c r="BI226" s="800">
        <v>78506.967330292173</v>
      </c>
      <c r="BJ226" s="800">
        <v>426748.83333333331</v>
      </c>
      <c r="BK226" s="801">
        <v>12613611.064583335</v>
      </c>
      <c r="BL226" s="802"/>
      <c r="BM226" s="798">
        <v>0</v>
      </c>
      <c r="BN226" s="803">
        <v>79.708552912192417</v>
      </c>
      <c r="BP226" s="804">
        <v>14424.829875000001</v>
      </c>
      <c r="BQ226" s="801">
        <v>591823.73258333339</v>
      </c>
      <c r="BR226" s="704"/>
      <c r="BS226" s="780">
        <v>299.04409899176295</v>
      </c>
      <c r="BT226" s="597">
        <v>320.02081687362033</v>
      </c>
      <c r="BU226" s="597">
        <v>0</v>
      </c>
      <c r="BV226" s="293">
        <v>0</v>
      </c>
      <c r="BW226" s="805"/>
      <c r="BX226" s="782">
        <v>23828336.94815284</v>
      </c>
      <c r="BY226" s="547"/>
      <c r="BZ226" s="806">
        <v>308.23299472103275</v>
      </c>
      <c r="CB226" s="591">
        <v>2916.6666666666665</v>
      </c>
      <c r="CC226" s="547"/>
      <c r="CD226" s="547"/>
      <c r="CE226" s="547"/>
      <c r="CF226" s="547"/>
      <c r="CG226" s="547"/>
      <c r="CH226" s="547"/>
      <c r="CI226" s="547"/>
      <c r="CJ226" s="547"/>
      <c r="CK226" s="547"/>
      <c r="CL226" s="547"/>
    </row>
    <row r="227" spans="5:90">
      <c r="E227" s="285">
        <v>11</v>
      </c>
      <c r="F227" s="291">
        <v>2022</v>
      </c>
      <c r="G227" s="291">
        <v>2023</v>
      </c>
      <c r="H227" s="291">
        <v>2023</v>
      </c>
      <c r="I227" s="766" t="s">
        <v>306</v>
      </c>
      <c r="J227" s="783">
        <v>4166.666666666667</v>
      </c>
      <c r="K227" s="784">
        <v>0</v>
      </c>
      <c r="L227" s="786">
        <v>43378.75</v>
      </c>
      <c r="M227" s="787">
        <v>43442.083333333336</v>
      </c>
      <c r="N227" s="188">
        <v>86820.833333333343</v>
      </c>
      <c r="O227" s="788">
        <v>0.5</v>
      </c>
      <c r="P227" s="789">
        <v>3681.25</v>
      </c>
      <c r="Q227" s="789">
        <v>4166.666666666667</v>
      </c>
      <c r="R227" s="789">
        <v>0</v>
      </c>
      <c r="S227" s="789">
        <v>4166.666666666667</v>
      </c>
      <c r="T227" s="789">
        <v>1666.6666666666667</v>
      </c>
      <c r="U227" s="590">
        <v>77306.25</v>
      </c>
      <c r="W227" s="786">
        <v>4166.666666666667</v>
      </c>
      <c r="X227" s="787">
        <v>-4166.666666666667</v>
      </c>
      <c r="Y227" s="787">
        <v>4166.666666666667</v>
      </c>
      <c r="Z227" s="590">
        <v>4166.666666666667</v>
      </c>
      <c r="AB227" s="790">
        <v>151075.02117407767</v>
      </c>
      <c r="AC227" s="791">
        <v>480827.66250000003</v>
      </c>
      <c r="AD227" s="526">
        <v>631902.68367407774</v>
      </c>
      <c r="AF227" s="790">
        <v>151075.02117407767</v>
      </c>
      <c r="AG227" s="791"/>
      <c r="AH227" s="792">
        <v>124669.58333333336</v>
      </c>
      <c r="AI227" s="593">
        <v>36500</v>
      </c>
      <c r="AJ227" s="793">
        <v>30000</v>
      </c>
      <c r="AK227" s="593">
        <v>34237</v>
      </c>
      <c r="AL227" s="529">
        <v>0</v>
      </c>
      <c r="AM227" s="809"/>
      <c r="AO227" s="773">
        <v>255421.07916666672</v>
      </c>
      <c r="AQ227" s="794">
        <v>25.656639351829615</v>
      </c>
      <c r="AR227" s="775">
        <v>33.743812441652736</v>
      </c>
      <c r="AS227" s="795">
        <v>32.799999999999997</v>
      </c>
      <c r="AT227" s="796">
        <v>89</v>
      </c>
      <c r="AU227" s="795"/>
      <c r="AV227" s="795">
        <v>74.514049999999997</v>
      </c>
      <c r="AW227" s="587">
        <v>5.8485000000000005</v>
      </c>
      <c r="AX227" s="797">
        <v>0</v>
      </c>
      <c r="AY227" s="785">
        <v>146.42748108030898</v>
      </c>
      <c r="AZ227" s="785">
        <v>96.223773281345927</v>
      </c>
      <c r="BA227" s="798">
        <v>56</v>
      </c>
      <c r="BB227" s="798">
        <v>46</v>
      </c>
      <c r="BC227" s="798">
        <v>27.269107055048732</v>
      </c>
      <c r="BD227" s="564">
        <v>500000</v>
      </c>
      <c r="BE227" s="799">
        <v>690139.75</v>
      </c>
      <c r="BF227" s="800">
        <v>258416.66666666666</v>
      </c>
      <c r="BG227" s="800">
        <v>514008.33333333331</v>
      </c>
      <c r="BH227" s="800">
        <v>0</v>
      </c>
      <c r="BI227" s="800">
        <v>78506.967330292173</v>
      </c>
      <c r="BJ227" s="800">
        <v>426748.83333333331</v>
      </c>
      <c r="BK227" s="801">
        <v>12613611.064583335</v>
      </c>
      <c r="BL227" s="802"/>
      <c r="BM227" s="798">
        <v>0</v>
      </c>
      <c r="BN227" s="803">
        <v>83.723450100689433</v>
      </c>
      <c r="BP227" s="804">
        <v>14424.829875000001</v>
      </c>
      <c r="BQ227" s="801">
        <v>591823.73258333339</v>
      </c>
      <c r="BR227" s="704"/>
      <c r="BS227" s="780">
        <v>315.60956479150167</v>
      </c>
      <c r="BT227" s="597">
        <v>338.28458418409326</v>
      </c>
      <c r="BU227" s="597">
        <v>0</v>
      </c>
      <c r="BV227" s="293">
        <v>0</v>
      </c>
      <c r="BW227" s="805"/>
      <c r="BX227" s="782">
        <v>25166462.554043651</v>
      </c>
      <c r="BY227" s="547"/>
      <c r="BZ227" s="806">
        <v>325.54240509717715</v>
      </c>
      <c r="CB227" s="591">
        <v>2916.6666666666665</v>
      </c>
      <c r="CC227" s="547"/>
      <c r="CD227" s="547"/>
      <c r="CE227" s="547"/>
      <c r="CF227" s="547"/>
      <c r="CG227" s="547"/>
      <c r="CH227" s="547"/>
      <c r="CI227" s="547"/>
      <c r="CJ227" s="547"/>
      <c r="CK227" s="547"/>
      <c r="CL227" s="547"/>
    </row>
    <row r="228" spans="5:90">
      <c r="E228" s="285">
        <v>12</v>
      </c>
      <c r="F228" s="291">
        <v>2022</v>
      </c>
      <c r="G228" s="291">
        <v>2023</v>
      </c>
      <c r="H228" s="291">
        <v>2023</v>
      </c>
      <c r="I228" s="766" t="s">
        <v>306</v>
      </c>
      <c r="J228" s="783">
        <v>4166.666666666667</v>
      </c>
      <c r="K228" s="784">
        <v>0</v>
      </c>
      <c r="L228" s="786">
        <v>43378.75</v>
      </c>
      <c r="M228" s="787">
        <v>43442.083333333336</v>
      </c>
      <c r="N228" s="188">
        <v>86820.833333333343</v>
      </c>
      <c r="O228" s="788">
        <v>0.5</v>
      </c>
      <c r="P228" s="789">
        <v>3681.25</v>
      </c>
      <c r="Q228" s="789">
        <v>4166.666666666667</v>
      </c>
      <c r="R228" s="789">
        <v>0</v>
      </c>
      <c r="S228" s="789">
        <v>4166.666666666667</v>
      </c>
      <c r="T228" s="789">
        <v>1666.6666666666667</v>
      </c>
      <c r="U228" s="590">
        <v>77306.25</v>
      </c>
      <c r="W228" s="786">
        <v>4166.666666666667</v>
      </c>
      <c r="X228" s="787">
        <v>-4166.666666666667</v>
      </c>
      <c r="Y228" s="787">
        <v>4166.666666666667</v>
      </c>
      <c r="Z228" s="590">
        <v>4166.666666666667</v>
      </c>
      <c r="AB228" s="790">
        <v>120063.17968484522</v>
      </c>
      <c r="AC228" s="791">
        <v>480827.66250000003</v>
      </c>
      <c r="AD228" s="526">
        <v>600890.84218484524</v>
      </c>
      <c r="AF228" s="790">
        <v>120063.17968484522</v>
      </c>
      <c r="AG228" s="791"/>
      <c r="AH228" s="792">
        <v>124669.58333333336</v>
      </c>
      <c r="AI228" s="593">
        <v>36500</v>
      </c>
      <c r="AJ228" s="793">
        <v>30000</v>
      </c>
      <c r="AK228" s="593">
        <v>34237</v>
      </c>
      <c r="AL228" s="529">
        <v>0</v>
      </c>
      <c r="AM228" s="809"/>
      <c r="AO228" s="773">
        <v>255421.07916666666</v>
      </c>
      <c r="AQ228" s="794">
        <v>32.283647188985661</v>
      </c>
      <c r="AR228" s="775">
        <v>33.743812441652736</v>
      </c>
      <c r="AS228" s="795">
        <v>32.799999999999997</v>
      </c>
      <c r="AT228" s="796">
        <v>89</v>
      </c>
      <c r="AU228" s="795"/>
      <c r="AV228" s="795">
        <v>74.514049999999997</v>
      </c>
      <c r="AW228" s="587">
        <v>5.8485000000000005</v>
      </c>
      <c r="AX228" s="797">
        <v>0</v>
      </c>
      <c r="AY228" s="785">
        <v>146.42748108030898</v>
      </c>
      <c r="AZ228" s="785">
        <v>96.223773281345927</v>
      </c>
      <c r="BA228" s="798">
        <v>56</v>
      </c>
      <c r="BB228" s="798">
        <v>46</v>
      </c>
      <c r="BC228" s="798">
        <v>27.269107055048732</v>
      </c>
      <c r="BD228" s="564">
        <v>500000</v>
      </c>
      <c r="BE228" s="799">
        <v>690139.75</v>
      </c>
      <c r="BF228" s="800">
        <v>258416.66666666666</v>
      </c>
      <c r="BG228" s="800">
        <v>514008.33333333331</v>
      </c>
      <c r="BH228" s="800">
        <v>0</v>
      </c>
      <c r="BI228" s="800">
        <v>78506.967330292173</v>
      </c>
      <c r="BJ228" s="800">
        <v>426748.83333333331</v>
      </c>
      <c r="BK228" s="801">
        <v>12613611.064583335</v>
      </c>
      <c r="BL228" s="802"/>
      <c r="BM228" s="798">
        <v>0</v>
      </c>
      <c r="BN228" s="803">
        <v>87.335270423936763</v>
      </c>
      <c r="BP228" s="804">
        <v>14424.829875000001</v>
      </c>
      <c r="BQ228" s="801">
        <v>591823.73258333339</v>
      </c>
      <c r="BR228" s="704"/>
      <c r="BS228" s="780">
        <v>330.51193544522016</v>
      </c>
      <c r="BT228" s="597">
        <v>354.71475483454537</v>
      </c>
      <c r="BU228" s="597">
        <v>0</v>
      </c>
      <c r="BV228" s="293">
        <v>0</v>
      </c>
      <c r="BW228" s="805"/>
      <c r="BX228" s="782">
        <v>26370246.619115394</v>
      </c>
      <c r="BY228" s="547"/>
      <c r="BZ228" s="806">
        <v>341.1140317777074</v>
      </c>
      <c r="CB228" s="591">
        <v>2916.6666666666665</v>
      </c>
      <c r="CC228" s="547"/>
      <c r="CD228" s="547"/>
      <c r="CE228" s="547"/>
      <c r="CF228" s="547"/>
      <c r="CG228" s="547"/>
      <c r="CH228" s="547"/>
      <c r="CI228" s="547"/>
      <c r="CJ228" s="547"/>
      <c r="CK228" s="547"/>
      <c r="CL228" s="547"/>
    </row>
    <row r="229" spans="5:90">
      <c r="E229" s="285">
        <v>1</v>
      </c>
      <c r="F229" s="291">
        <v>2023</v>
      </c>
      <c r="G229" s="291">
        <v>2023</v>
      </c>
      <c r="H229" s="291">
        <v>2023</v>
      </c>
      <c r="I229" s="766" t="s">
        <v>306</v>
      </c>
      <c r="J229" s="783">
        <v>0</v>
      </c>
      <c r="K229" s="784">
        <v>4166.666666666667</v>
      </c>
      <c r="L229" s="786">
        <v>43378.75</v>
      </c>
      <c r="M229" s="787">
        <v>43442.083333333336</v>
      </c>
      <c r="N229" s="188">
        <v>86820.833333333343</v>
      </c>
      <c r="O229" s="788">
        <v>0.5</v>
      </c>
      <c r="P229" s="789">
        <v>3681.25</v>
      </c>
      <c r="Q229" s="789">
        <v>4166.666666666667</v>
      </c>
      <c r="R229" s="789">
        <v>0</v>
      </c>
      <c r="S229" s="789">
        <v>4166.666666666667</v>
      </c>
      <c r="T229" s="789">
        <v>1666.6666666666667</v>
      </c>
      <c r="U229" s="590">
        <v>77306.25</v>
      </c>
      <c r="W229" s="786">
        <v>-4166.666666666667</v>
      </c>
      <c r="X229" s="787">
        <v>4166.666666666667</v>
      </c>
      <c r="Y229" s="787">
        <v>4166.666666666667</v>
      </c>
      <c r="Z229" s="590">
        <v>4166.666666666667</v>
      </c>
      <c r="AB229" s="790">
        <v>116841.9226989044</v>
      </c>
      <c r="AC229" s="791">
        <v>480827.66250000003</v>
      </c>
      <c r="AD229" s="526">
        <v>597669.58519890439</v>
      </c>
      <c r="AF229" s="790">
        <v>116841.9226989044</v>
      </c>
      <c r="AG229" s="791"/>
      <c r="AH229" s="792">
        <v>124669.58333333336</v>
      </c>
      <c r="AI229" s="593">
        <v>36500</v>
      </c>
      <c r="AJ229" s="793">
        <v>30000</v>
      </c>
      <c r="AK229" s="593">
        <v>34237</v>
      </c>
      <c r="AL229" s="529">
        <v>0</v>
      </c>
      <c r="AM229" s="809"/>
      <c r="AO229" s="773">
        <v>255421.0791666666</v>
      </c>
      <c r="AQ229" s="794">
        <v>33.348710890706158</v>
      </c>
      <c r="AR229" s="775">
        <v>33.787531503861004</v>
      </c>
      <c r="AS229" s="795">
        <v>32.799999999999997</v>
      </c>
      <c r="AT229" s="796">
        <v>91</v>
      </c>
      <c r="AU229" s="795"/>
      <c r="AV229" s="795">
        <v>75.474000000000004</v>
      </c>
      <c r="AW229" s="587">
        <v>5.98</v>
      </c>
      <c r="AX229" s="797">
        <v>0</v>
      </c>
      <c r="AY229" s="785">
        <v>147.1596184857105</v>
      </c>
      <c r="AZ229" s="785">
        <v>96.704892147752645</v>
      </c>
      <c r="BA229" s="798">
        <v>58</v>
      </c>
      <c r="BB229" s="798">
        <v>48</v>
      </c>
      <c r="BC229" s="798">
        <v>29.450635619452633</v>
      </c>
      <c r="BD229" s="564">
        <v>500000</v>
      </c>
      <c r="BE229" s="799">
        <v>690139.75</v>
      </c>
      <c r="BF229" s="800">
        <v>0</v>
      </c>
      <c r="BG229" s="800">
        <v>514008.33333333331</v>
      </c>
      <c r="BH229" s="800">
        <v>0</v>
      </c>
      <c r="BI229" s="800">
        <v>78506.967330292173</v>
      </c>
      <c r="BJ229" s="800">
        <v>432740.58333333331</v>
      </c>
      <c r="BK229" s="801">
        <v>15017749.377083335</v>
      </c>
      <c r="BL229" s="802"/>
      <c r="BM229" s="798">
        <v>0</v>
      </c>
      <c r="BN229" s="803">
        <v>94.323066983332694</v>
      </c>
      <c r="BP229" s="804">
        <v>14424.829875000001</v>
      </c>
      <c r="BQ229" s="801">
        <v>591823.73258333339</v>
      </c>
      <c r="BR229" s="704"/>
      <c r="BS229" s="780">
        <v>359.34358404928776</v>
      </c>
      <c r="BT229" s="597">
        <v>386.50224138323745</v>
      </c>
      <c r="BU229" s="597">
        <v>0</v>
      </c>
      <c r="BV229" s="293">
        <v>0</v>
      </c>
      <c r="BW229" s="805"/>
      <c r="BX229" s="782">
        <v>28699210.242810015</v>
      </c>
      <c r="BY229" s="547"/>
      <c r="BZ229" s="806">
        <v>371.24049145845277</v>
      </c>
      <c r="CB229" s="591">
        <v>2916.6666666666665</v>
      </c>
      <c r="CC229" s="547"/>
      <c r="CD229" s="547"/>
      <c r="CE229" s="547"/>
      <c r="CF229" s="547"/>
      <c r="CG229" s="547"/>
      <c r="CH229" s="547"/>
      <c r="CI229" s="547"/>
      <c r="CJ229" s="547"/>
      <c r="CK229" s="547"/>
      <c r="CL229" s="547"/>
    </row>
    <row r="230" spans="5:90">
      <c r="E230" s="285">
        <v>2</v>
      </c>
      <c r="F230" s="291">
        <v>2023</v>
      </c>
      <c r="G230" s="291">
        <v>2023</v>
      </c>
      <c r="H230" s="291">
        <v>2023</v>
      </c>
      <c r="I230" s="766" t="s">
        <v>306</v>
      </c>
      <c r="J230" s="783">
        <v>0</v>
      </c>
      <c r="K230" s="784">
        <v>4166.666666666667</v>
      </c>
      <c r="L230" s="786">
        <v>43378.75</v>
      </c>
      <c r="M230" s="787">
        <v>43442.083333333336</v>
      </c>
      <c r="N230" s="188">
        <v>86820.833333333343</v>
      </c>
      <c r="O230" s="788">
        <v>0.5</v>
      </c>
      <c r="P230" s="789">
        <v>3681.25</v>
      </c>
      <c r="Q230" s="789">
        <v>4166.666666666667</v>
      </c>
      <c r="R230" s="789">
        <v>0</v>
      </c>
      <c r="S230" s="789">
        <v>4166.666666666667</v>
      </c>
      <c r="T230" s="789">
        <v>1666.6666666666667</v>
      </c>
      <c r="U230" s="590">
        <v>77306.25</v>
      </c>
      <c r="W230" s="786">
        <v>-4166.666666666667</v>
      </c>
      <c r="X230" s="787">
        <v>4166.666666666667</v>
      </c>
      <c r="Y230" s="787">
        <v>4166.666666666667</v>
      </c>
      <c r="Z230" s="590">
        <v>4166.666666666667</v>
      </c>
      <c r="AB230" s="790">
        <v>173271.86394928492</v>
      </c>
      <c r="AC230" s="791">
        <v>480827.66250000003</v>
      </c>
      <c r="AD230" s="526">
        <v>654099.52644928498</v>
      </c>
      <c r="AF230" s="790">
        <v>173271.86394928492</v>
      </c>
      <c r="AG230" s="791"/>
      <c r="AH230" s="792">
        <v>124669.58333333336</v>
      </c>
      <c r="AI230" s="593">
        <v>36500</v>
      </c>
      <c r="AJ230" s="793">
        <v>30000</v>
      </c>
      <c r="AK230" s="593">
        <v>34237</v>
      </c>
      <c r="AL230" s="529">
        <v>0</v>
      </c>
      <c r="AM230" s="809"/>
      <c r="AO230" s="773">
        <v>255421.07916666672</v>
      </c>
      <c r="AQ230" s="794">
        <v>22.48794126864404</v>
      </c>
      <c r="AR230" s="775">
        <v>33.787531503861004</v>
      </c>
      <c r="AS230" s="795">
        <v>32.799999999999997</v>
      </c>
      <c r="AT230" s="796">
        <v>91</v>
      </c>
      <c r="AU230" s="795"/>
      <c r="AV230" s="795">
        <v>75.474000000000004</v>
      </c>
      <c r="AW230" s="587">
        <v>5.98</v>
      </c>
      <c r="AX230" s="797">
        <v>0</v>
      </c>
      <c r="AY230" s="785">
        <v>147.1596184857105</v>
      </c>
      <c r="AZ230" s="785">
        <v>96.704892147752645</v>
      </c>
      <c r="BA230" s="798">
        <v>58</v>
      </c>
      <c r="BB230" s="798">
        <v>48</v>
      </c>
      <c r="BC230" s="798">
        <v>29.450635619452633</v>
      </c>
      <c r="BD230" s="564">
        <v>500000</v>
      </c>
      <c r="BE230" s="799">
        <v>690139.75</v>
      </c>
      <c r="BF230" s="800">
        <v>0</v>
      </c>
      <c r="BG230" s="800">
        <v>514008.33333333331</v>
      </c>
      <c r="BH230" s="800">
        <v>0</v>
      </c>
      <c r="BI230" s="800">
        <v>78506.967330292173</v>
      </c>
      <c r="BJ230" s="800">
        <v>432740.58333333331</v>
      </c>
      <c r="BK230" s="801">
        <v>15017749.377083335</v>
      </c>
      <c r="BL230" s="802"/>
      <c r="BM230" s="798">
        <v>0</v>
      </c>
      <c r="BN230" s="803">
        <v>87.516186165567646</v>
      </c>
      <c r="BP230" s="804">
        <v>14424.829875000001</v>
      </c>
      <c r="BQ230" s="801">
        <v>591823.73258333339</v>
      </c>
      <c r="BR230" s="704"/>
      <c r="BS230" s="780">
        <v>331.25839379518914</v>
      </c>
      <c r="BT230" s="597">
        <v>355.53774054322429</v>
      </c>
      <c r="BU230" s="597">
        <v>0</v>
      </c>
      <c r="BV230" s="293">
        <v>0</v>
      </c>
      <c r="BW230" s="805"/>
      <c r="BX230" s="782">
        <v>26430544.050162598</v>
      </c>
      <c r="BY230" s="547"/>
      <c r="BZ230" s="806">
        <v>341.89401309936255</v>
      </c>
      <c r="CB230" s="591">
        <v>2916.6666666666665</v>
      </c>
      <c r="CC230" s="547"/>
      <c r="CD230" s="547"/>
      <c r="CE230" s="547"/>
      <c r="CF230" s="547"/>
      <c r="CG230" s="547"/>
      <c r="CH230" s="547"/>
      <c r="CI230" s="547"/>
      <c r="CJ230" s="547"/>
      <c r="CK230" s="547"/>
      <c r="CL230" s="547"/>
    </row>
    <row r="231" spans="5:90">
      <c r="E231" s="285">
        <v>3</v>
      </c>
      <c r="F231" s="291">
        <v>2023</v>
      </c>
      <c r="G231" s="291">
        <v>2023</v>
      </c>
      <c r="H231" s="291">
        <v>2023</v>
      </c>
      <c r="I231" s="766" t="s">
        <v>306</v>
      </c>
      <c r="J231" s="783">
        <v>0</v>
      </c>
      <c r="K231" s="784">
        <v>4166.666666666667</v>
      </c>
      <c r="L231" s="786">
        <v>43378.75</v>
      </c>
      <c r="M231" s="787">
        <v>43442.083333333336</v>
      </c>
      <c r="N231" s="188">
        <v>86820.833333333343</v>
      </c>
      <c r="O231" s="788">
        <v>0.5</v>
      </c>
      <c r="P231" s="789">
        <v>3681.25</v>
      </c>
      <c r="Q231" s="789">
        <v>4166.666666666667</v>
      </c>
      <c r="R231" s="789">
        <v>0</v>
      </c>
      <c r="S231" s="789">
        <v>4166.666666666667</v>
      </c>
      <c r="T231" s="789">
        <v>1666.6666666666667</v>
      </c>
      <c r="U231" s="590">
        <v>77306.25</v>
      </c>
      <c r="W231" s="786">
        <v>-4166.666666666667</v>
      </c>
      <c r="X231" s="787">
        <v>4166.666666666667</v>
      </c>
      <c r="Y231" s="787">
        <v>4166.666666666667</v>
      </c>
      <c r="Z231" s="590">
        <v>4166.666666666667</v>
      </c>
      <c r="AB231" s="790">
        <v>142965.36542877048</v>
      </c>
      <c r="AC231" s="791">
        <v>480827.66250000003</v>
      </c>
      <c r="AD231" s="526">
        <v>623793.02792877052</v>
      </c>
      <c r="AF231" s="790">
        <v>142965.36542877048</v>
      </c>
      <c r="AG231" s="791"/>
      <c r="AH231" s="792">
        <v>124669.58333333336</v>
      </c>
      <c r="AI231" s="593">
        <v>36500</v>
      </c>
      <c r="AJ231" s="793">
        <v>30000</v>
      </c>
      <c r="AK231" s="593">
        <v>34237</v>
      </c>
      <c r="AL231" s="529">
        <v>0</v>
      </c>
      <c r="AM231" s="809"/>
      <c r="AO231" s="773">
        <v>255421.07916666666</v>
      </c>
      <c r="AQ231" s="794">
        <v>27.255045222413422</v>
      </c>
      <c r="AR231" s="775">
        <v>33.787531503861004</v>
      </c>
      <c r="AS231" s="795">
        <v>32.799999999999997</v>
      </c>
      <c r="AT231" s="796">
        <v>91</v>
      </c>
      <c r="AU231" s="795"/>
      <c r="AV231" s="795">
        <v>75.474000000000004</v>
      </c>
      <c r="AW231" s="587">
        <v>5.98</v>
      </c>
      <c r="AX231" s="797">
        <v>0</v>
      </c>
      <c r="AY231" s="785">
        <v>147.1596184857105</v>
      </c>
      <c r="AZ231" s="785">
        <v>96.704892147752645</v>
      </c>
      <c r="BA231" s="798">
        <v>58</v>
      </c>
      <c r="BB231" s="798">
        <v>48</v>
      </c>
      <c r="BC231" s="798">
        <v>29.450635619452633</v>
      </c>
      <c r="BD231" s="564">
        <v>500000</v>
      </c>
      <c r="BE231" s="799">
        <v>690139.75</v>
      </c>
      <c r="BF231" s="800">
        <v>0</v>
      </c>
      <c r="BG231" s="800">
        <v>514008.33333333331</v>
      </c>
      <c r="BH231" s="800">
        <v>0</v>
      </c>
      <c r="BI231" s="800">
        <v>78506.967330292173</v>
      </c>
      <c r="BJ231" s="800">
        <v>432740.58333333331</v>
      </c>
      <c r="BK231" s="801">
        <v>15017749.377083335</v>
      </c>
      <c r="BL231" s="802"/>
      <c r="BM231" s="798">
        <v>0</v>
      </c>
      <c r="BN231" s="803">
        <v>91.171917836766639</v>
      </c>
      <c r="BP231" s="804">
        <v>14424.829875000001</v>
      </c>
      <c r="BQ231" s="801">
        <v>591823.73258333339</v>
      </c>
      <c r="BR231" s="704"/>
      <c r="BS231" s="780">
        <v>346.34194267055619</v>
      </c>
      <c r="BT231" s="597">
        <v>372.16766391550851</v>
      </c>
      <c r="BU231" s="597">
        <v>0</v>
      </c>
      <c r="BV231" s="293">
        <v>0</v>
      </c>
      <c r="BW231" s="805"/>
      <c r="BX231" s="782">
        <v>27648963.334101625</v>
      </c>
      <c r="BY231" s="547"/>
      <c r="BZ231" s="806">
        <v>357.65495460071628</v>
      </c>
      <c r="CB231" s="591">
        <v>2916.6666666666665</v>
      </c>
      <c r="CC231" s="547"/>
      <c r="CD231" s="547"/>
      <c r="CE231" s="547"/>
      <c r="CF231" s="547"/>
      <c r="CG231" s="547"/>
      <c r="CH231" s="547"/>
      <c r="CI231" s="547"/>
      <c r="CJ231" s="547"/>
      <c r="CK231" s="547"/>
      <c r="CL231" s="547"/>
    </row>
    <row r="232" spans="5:90">
      <c r="E232" s="285">
        <v>4</v>
      </c>
      <c r="F232" s="291">
        <v>2023</v>
      </c>
      <c r="G232" s="291">
        <v>2023</v>
      </c>
      <c r="H232" s="291">
        <v>2024</v>
      </c>
      <c r="I232" s="766" t="s">
        <v>306</v>
      </c>
      <c r="J232" s="783">
        <v>0</v>
      </c>
      <c r="K232" s="784">
        <v>4166.666666666667</v>
      </c>
      <c r="L232" s="786">
        <v>43378.75</v>
      </c>
      <c r="M232" s="787">
        <v>43442.083333333336</v>
      </c>
      <c r="N232" s="188">
        <v>86820.833333333343</v>
      </c>
      <c r="O232" s="788">
        <v>0.5</v>
      </c>
      <c r="P232" s="789">
        <v>3681.25</v>
      </c>
      <c r="Q232" s="789">
        <v>4166.666666666667</v>
      </c>
      <c r="R232" s="789">
        <v>0</v>
      </c>
      <c r="S232" s="789">
        <v>4166.666666666667</v>
      </c>
      <c r="T232" s="789">
        <v>1666.6666666666667</v>
      </c>
      <c r="U232" s="590">
        <v>77306.25</v>
      </c>
      <c r="W232" s="786">
        <v>-4166.666666666667</v>
      </c>
      <c r="X232" s="787">
        <v>4166.666666666667</v>
      </c>
      <c r="Y232" s="787">
        <v>4166.666666666667</v>
      </c>
      <c r="Z232" s="590">
        <v>4166.666666666667</v>
      </c>
      <c r="AB232" s="790">
        <v>163738.28814390328</v>
      </c>
      <c r="AC232" s="791">
        <v>480827.66250000003</v>
      </c>
      <c r="AD232" s="526">
        <v>644565.95064390334</v>
      </c>
      <c r="AF232" s="790">
        <v>163738.28814390328</v>
      </c>
      <c r="AG232" s="791"/>
      <c r="AH232" s="792">
        <v>124669.58333333336</v>
      </c>
      <c r="AI232" s="593">
        <v>36500</v>
      </c>
      <c r="AJ232" s="793">
        <v>30000</v>
      </c>
      <c r="AK232" s="593">
        <v>34237</v>
      </c>
      <c r="AL232" s="529">
        <v>0</v>
      </c>
      <c r="AM232" s="809"/>
      <c r="AO232" s="773">
        <v>255421.07916666672</v>
      </c>
      <c r="AQ232" s="794">
        <v>23.79728983471167</v>
      </c>
      <c r="AR232" s="775">
        <v>33.787531503861004</v>
      </c>
      <c r="AS232" s="795">
        <v>32.799999999999997</v>
      </c>
      <c r="AT232" s="796">
        <v>91</v>
      </c>
      <c r="AU232" s="795"/>
      <c r="AV232" s="795">
        <v>75.474000000000004</v>
      </c>
      <c r="AW232" s="587">
        <v>5.98</v>
      </c>
      <c r="AX232" s="797">
        <v>0</v>
      </c>
      <c r="AY232" s="785">
        <v>147.1596184857105</v>
      </c>
      <c r="AZ232" s="785">
        <v>96.704892147752645</v>
      </c>
      <c r="BA232" s="798">
        <v>58</v>
      </c>
      <c r="BB232" s="798">
        <v>48</v>
      </c>
      <c r="BC232" s="798">
        <v>29.450635619452633</v>
      </c>
      <c r="BD232" s="564">
        <v>500000</v>
      </c>
      <c r="BE232" s="799">
        <v>690139.75</v>
      </c>
      <c r="BF232" s="800">
        <v>0</v>
      </c>
      <c r="BG232" s="800">
        <v>514008.33333333331</v>
      </c>
      <c r="BH232" s="800">
        <v>0</v>
      </c>
      <c r="BI232" s="800">
        <v>78506.967330292173</v>
      </c>
      <c r="BJ232" s="800">
        <v>432740.58333333331</v>
      </c>
      <c r="BK232" s="801">
        <v>15017749.377083335</v>
      </c>
      <c r="BL232" s="802"/>
      <c r="BM232" s="798">
        <v>0</v>
      </c>
      <c r="BN232" s="803">
        <v>88.666176983144894</v>
      </c>
      <c r="BP232" s="804">
        <v>14424.829875000001</v>
      </c>
      <c r="BQ232" s="801">
        <v>591823.73258333339</v>
      </c>
      <c r="BR232" s="704"/>
      <c r="BS232" s="780">
        <v>336.00325590851287</v>
      </c>
      <c r="BT232" s="597">
        <v>360.76904877238314</v>
      </c>
      <c r="BU232" s="597">
        <v>0</v>
      </c>
      <c r="BV232" s="293">
        <v>0</v>
      </c>
      <c r="BW232" s="805"/>
      <c r="BX232" s="782">
        <v>26813824.639251724</v>
      </c>
      <c r="BY232" s="547"/>
      <c r="BZ232" s="806">
        <v>346.85196396477289</v>
      </c>
      <c r="CB232" s="591">
        <v>2916.6666666666665</v>
      </c>
      <c r="CC232" s="547"/>
      <c r="CD232" s="547"/>
      <c r="CE232" s="547"/>
      <c r="CF232" s="547"/>
      <c r="CG232" s="547"/>
      <c r="CH232" s="547"/>
      <c r="CI232" s="547"/>
      <c r="CJ232" s="547"/>
      <c r="CK232" s="547"/>
      <c r="CL232" s="547"/>
    </row>
    <row r="233" spans="5:90">
      <c r="E233" s="285">
        <v>5</v>
      </c>
      <c r="F233" s="291">
        <v>2023</v>
      </c>
      <c r="G233" s="291">
        <v>2023</v>
      </c>
      <c r="H233" s="291">
        <v>2024</v>
      </c>
      <c r="I233" s="766" t="s">
        <v>306</v>
      </c>
      <c r="J233" s="783">
        <v>0</v>
      </c>
      <c r="K233" s="784">
        <v>4166.666666666667</v>
      </c>
      <c r="L233" s="786">
        <v>43378.75</v>
      </c>
      <c r="M233" s="787">
        <v>43442.083333333336</v>
      </c>
      <c r="N233" s="188">
        <v>86820.833333333343</v>
      </c>
      <c r="O233" s="788">
        <v>0.5</v>
      </c>
      <c r="P233" s="789">
        <v>3681.25</v>
      </c>
      <c r="Q233" s="789">
        <v>4166.666666666667</v>
      </c>
      <c r="R233" s="789">
        <v>0</v>
      </c>
      <c r="S233" s="789">
        <v>4166.666666666667</v>
      </c>
      <c r="T233" s="789">
        <v>1666.6666666666667</v>
      </c>
      <c r="U233" s="590">
        <v>77306.25</v>
      </c>
      <c r="W233" s="786">
        <v>-4166.666666666667</v>
      </c>
      <c r="X233" s="787">
        <v>4166.666666666667</v>
      </c>
      <c r="Y233" s="787">
        <v>4166.666666666667</v>
      </c>
      <c r="Z233" s="590">
        <v>4166.666666666667</v>
      </c>
      <c r="AB233" s="790">
        <v>191030.62581381542</v>
      </c>
      <c r="AC233" s="791">
        <v>480827.66250000003</v>
      </c>
      <c r="AD233" s="526">
        <v>671858.28831381549</v>
      </c>
      <c r="AF233" s="790">
        <v>191030.62581381542</v>
      </c>
      <c r="AG233" s="791"/>
      <c r="AH233" s="792">
        <v>124669.58333333336</v>
      </c>
      <c r="AI233" s="593">
        <v>36500</v>
      </c>
      <c r="AJ233" s="793">
        <v>30000</v>
      </c>
      <c r="AK233" s="593">
        <v>34237</v>
      </c>
      <c r="AL233" s="529">
        <v>0</v>
      </c>
      <c r="AM233" s="809"/>
      <c r="AO233" s="773">
        <v>255421.07916666672</v>
      </c>
      <c r="AQ233" s="794">
        <v>20.397396927326621</v>
      </c>
      <c r="AR233" s="775">
        <v>33.787531503861004</v>
      </c>
      <c r="AS233" s="795">
        <v>32.799999999999997</v>
      </c>
      <c r="AT233" s="796">
        <v>91</v>
      </c>
      <c r="AU233" s="795"/>
      <c r="AV233" s="795">
        <v>75.474000000000004</v>
      </c>
      <c r="AW233" s="587">
        <v>5.98</v>
      </c>
      <c r="AX233" s="797">
        <v>0</v>
      </c>
      <c r="AY233" s="785">
        <v>147.1596184857105</v>
      </c>
      <c r="AZ233" s="785">
        <v>96.704892147752645</v>
      </c>
      <c r="BA233" s="798">
        <v>58</v>
      </c>
      <c r="BB233" s="798">
        <v>48</v>
      </c>
      <c r="BC233" s="798">
        <v>29.450635619452633</v>
      </c>
      <c r="BD233" s="564">
        <v>500000</v>
      </c>
      <c r="BE233" s="799">
        <v>690139.75</v>
      </c>
      <c r="BF233" s="800">
        <v>0</v>
      </c>
      <c r="BG233" s="800">
        <v>514008.33333333331</v>
      </c>
      <c r="BH233" s="800">
        <v>0</v>
      </c>
      <c r="BI233" s="800">
        <v>78506.967330292173</v>
      </c>
      <c r="BJ233" s="800">
        <v>432740.58333333331</v>
      </c>
      <c r="BK233" s="801">
        <v>15017749.377083335</v>
      </c>
      <c r="BL233" s="802"/>
      <c r="BM233" s="798">
        <v>0</v>
      </c>
      <c r="BN233" s="803">
        <v>85.374029487668992</v>
      </c>
      <c r="BP233" s="804">
        <v>14424.829875000001</v>
      </c>
      <c r="BQ233" s="801">
        <v>591823.73258333339</v>
      </c>
      <c r="BR233" s="704"/>
      <c r="BS233" s="780">
        <v>322.41985534217929</v>
      </c>
      <c r="BT233" s="597">
        <v>345.7930698154633</v>
      </c>
      <c r="BU233" s="597">
        <v>0</v>
      </c>
      <c r="BV233" s="293">
        <v>0</v>
      </c>
      <c r="BW233" s="805"/>
      <c r="BX233" s="782">
        <v>25716584.372505385</v>
      </c>
      <c r="BY233" s="547"/>
      <c r="BZ233" s="806">
        <v>332.65854148280874</v>
      </c>
      <c r="CB233" s="591">
        <v>2916.6666666666665</v>
      </c>
      <c r="CC233" s="547"/>
      <c r="CD233" s="547"/>
      <c r="CE233" s="547"/>
      <c r="CF233" s="547"/>
      <c r="CG233" s="547"/>
      <c r="CH233" s="547"/>
      <c r="CI233" s="547"/>
      <c r="CJ233" s="547"/>
      <c r="CK233" s="547"/>
      <c r="CL233" s="547"/>
    </row>
    <row r="234" spans="5:90">
      <c r="E234" s="285">
        <v>6</v>
      </c>
      <c r="F234" s="291">
        <v>2023</v>
      </c>
      <c r="G234" s="291">
        <v>2023</v>
      </c>
      <c r="H234" s="291">
        <v>2024</v>
      </c>
      <c r="I234" s="766" t="s">
        <v>306</v>
      </c>
      <c r="J234" s="783">
        <v>0</v>
      </c>
      <c r="K234" s="784">
        <v>4166.666666666667</v>
      </c>
      <c r="L234" s="786">
        <v>43378.75</v>
      </c>
      <c r="M234" s="787">
        <v>43442.083333333336</v>
      </c>
      <c r="N234" s="188">
        <v>86820.833333333343</v>
      </c>
      <c r="O234" s="788">
        <v>0.5</v>
      </c>
      <c r="P234" s="789">
        <v>3681.25</v>
      </c>
      <c r="Q234" s="789">
        <v>4166.666666666667</v>
      </c>
      <c r="R234" s="789">
        <v>0</v>
      </c>
      <c r="S234" s="789">
        <v>4166.666666666667</v>
      </c>
      <c r="T234" s="789">
        <v>1666.6666666666667</v>
      </c>
      <c r="U234" s="590">
        <v>77306.25</v>
      </c>
      <c r="W234" s="786">
        <v>-4166.666666666667</v>
      </c>
      <c r="X234" s="787">
        <v>4166.666666666667</v>
      </c>
      <c r="Y234" s="787">
        <v>4166.666666666667</v>
      </c>
      <c r="Z234" s="590">
        <v>4166.666666666667</v>
      </c>
      <c r="AB234" s="790">
        <v>242937.71623283665</v>
      </c>
      <c r="AC234" s="791">
        <v>480827.66250000003</v>
      </c>
      <c r="AD234" s="526">
        <v>723765.37873283669</v>
      </c>
      <c r="AF234" s="790">
        <v>242937.71623283665</v>
      </c>
      <c r="AG234" s="791"/>
      <c r="AH234" s="792">
        <v>124669.58333333336</v>
      </c>
      <c r="AI234" s="593">
        <v>36500</v>
      </c>
      <c r="AJ234" s="793">
        <v>30000</v>
      </c>
      <c r="AK234" s="593">
        <v>34237</v>
      </c>
      <c r="AL234" s="529">
        <v>0</v>
      </c>
      <c r="AM234" s="809"/>
      <c r="AO234" s="773">
        <v>255421.07916666666</v>
      </c>
      <c r="AQ234" s="794">
        <v>16.039203629729876</v>
      </c>
      <c r="AR234" s="775">
        <v>33.787531503861004</v>
      </c>
      <c r="AS234" s="795">
        <v>32.799999999999997</v>
      </c>
      <c r="AT234" s="796">
        <v>91</v>
      </c>
      <c r="AU234" s="795"/>
      <c r="AV234" s="795">
        <v>75.474000000000004</v>
      </c>
      <c r="AW234" s="587">
        <v>5.98</v>
      </c>
      <c r="AX234" s="797">
        <v>0</v>
      </c>
      <c r="AY234" s="785">
        <v>147.1596184857105</v>
      </c>
      <c r="AZ234" s="785">
        <v>96.704892147752645</v>
      </c>
      <c r="BA234" s="798">
        <v>58</v>
      </c>
      <c r="BB234" s="798">
        <v>48</v>
      </c>
      <c r="BC234" s="798">
        <v>29.450635619452633</v>
      </c>
      <c r="BD234" s="564">
        <v>500000</v>
      </c>
      <c r="BE234" s="799">
        <v>690139.75</v>
      </c>
      <c r="BF234" s="800">
        <v>0</v>
      </c>
      <c r="BG234" s="800">
        <v>514008.33333333331</v>
      </c>
      <c r="BH234" s="800">
        <v>0</v>
      </c>
      <c r="BI234" s="800">
        <v>78506.967330292173</v>
      </c>
      <c r="BJ234" s="800">
        <v>432740.58333333331</v>
      </c>
      <c r="BK234" s="801">
        <v>15017749.377083335</v>
      </c>
      <c r="BL234" s="807"/>
      <c r="BM234" s="798">
        <v>0</v>
      </c>
      <c r="BN234" s="803">
        <v>79.112719086661798</v>
      </c>
      <c r="BP234" s="804">
        <v>14424.829875000001</v>
      </c>
      <c r="BQ234" s="801">
        <v>591823.73258333339</v>
      </c>
      <c r="BR234" s="704"/>
      <c r="BS234" s="780">
        <v>296.58568862762365</v>
      </c>
      <c r="BT234" s="597">
        <v>317.31036880128158</v>
      </c>
      <c r="BU234" s="597">
        <v>0</v>
      </c>
      <c r="BV234" s="293">
        <v>0</v>
      </c>
      <c r="BW234" s="805"/>
      <c r="BX234" s="782">
        <v>23629751.414983347</v>
      </c>
      <c r="BY234" s="547"/>
      <c r="BZ234" s="806">
        <v>305.66417870461117</v>
      </c>
      <c r="CB234" s="591">
        <v>2916.6666666666665</v>
      </c>
      <c r="CC234" s="547"/>
      <c r="CD234" s="547"/>
      <c r="CE234" s="547"/>
      <c r="CF234" s="547"/>
      <c r="CG234" s="547"/>
      <c r="CH234" s="547"/>
      <c r="CI234" s="547"/>
      <c r="CJ234" s="547"/>
      <c r="CK234" s="547"/>
      <c r="CL234" s="547"/>
    </row>
    <row r="235" spans="5:90">
      <c r="E235" s="285">
        <v>7</v>
      </c>
      <c r="F235" s="291">
        <v>2023</v>
      </c>
      <c r="G235" s="291">
        <v>2024</v>
      </c>
      <c r="H235" s="291">
        <v>2024</v>
      </c>
      <c r="I235" s="766" t="s">
        <v>306</v>
      </c>
      <c r="J235" s="783">
        <v>0</v>
      </c>
      <c r="K235" s="784">
        <v>4166.666666666667</v>
      </c>
      <c r="L235" s="786">
        <v>43378.75</v>
      </c>
      <c r="M235" s="787">
        <v>43442.083333333336</v>
      </c>
      <c r="N235" s="188">
        <v>86820.833333333343</v>
      </c>
      <c r="O235" s="788">
        <v>0.5</v>
      </c>
      <c r="P235" s="789">
        <v>3681.25</v>
      </c>
      <c r="Q235" s="789">
        <v>4166.666666666667</v>
      </c>
      <c r="R235" s="789">
        <v>0</v>
      </c>
      <c r="S235" s="789">
        <v>4166.666666666667</v>
      </c>
      <c r="T235" s="789">
        <v>1666.6666666666667</v>
      </c>
      <c r="U235" s="590">
        <v>77306.25</v>
      </c>
      <c r="W235" s="786">
        <v>-4166.666666666667</v>
      </c>
      <c r="X235" s="787">
        <v>4166.666666666667</v>
      </c>
      <c r="Y235" s="787">
        <v>4166.666666666667</v>
      </c>
      <c r="Z235" s="590">
        <v>4166.666666666667</v>
      </c>
      <c r="AB235" s="790">
        <v>277218.0283347193</v>
      </c>
      <c r="AC235" s="791">
        <v>480827.66250000003</v>
      </c>
      <c r="AD235" s="526">
        <v>758045.69083471934</v>
      </c>
      <c r="AF235" s="790">
        <v>277218.0283347193</v>
      </c>
      <c r="AG235" s="791"/>
      <c r="AH235" s="792">
        <v>124669.58333333336</v>
      </c>
      <c r="AI235" s="593">
        <v>36500</v>
      </c>
      <c r="AJ235" s="793">
        <v>30000</v>
      </c>
      <c r="AK235" s="593">
        <v>34237</v>
      </c>
      <c r="AL235" s="529">
        <v>0</v>
      </c>
      <c r="AM235" s="809"/>
      <c r="AO235" s="773">
        <v>255421.07916666666</v>
      </c>
      <c r="AQ235" s="794">
        <v>14.055822860464344</v>
      </c>
      <c r="AR235" s="775">
        <v>33.787531503861004</v>
      </c>
      <c r="AS235" s="795">
        <v>32.799999999999997</v>
      </c>
      <c r="AT235" s="796">
        <v>91</v>
      </c>
      <c r="AU235" s="795"/>
      <c r="AV235" s="795">
        <v>75.474000000000004</v>
      </c>
      <c r="AW235" s="587">
        <v>5.98</v>
      </c>
      <c r="AX235" s="797">
        <v>0</v>
      </c>
      <c r="AY235" s="785">
        <v>147.1596184857105</v>
      </c>
      <c r="AZ235" s="785">
        <v>96.704892147752645</v>
      </c>
      <c r="BA235" s="798">
        <v>58</v>
      </c>
      <c r="BB235" s="798">
        <v>48</v>
      </c>
      <c r="BC235" s="798">
        <v>29.450635619452633</v>
      </c>
      <c r="BD235" s="564">
        <v>500000</v>
      </c>
      <c r="BE235" s="799">
        <v>690139.75</v>
      </c>
      <c r="BF235" s="800">
        <v>0</v>
      </c>
      <c r="BG235" s="800">
        <v>514008.33333333331</v>
      </c>
      <c r="BH235" s="800">
        <v>0</v>
      </c>
      <c r="BI235" s="800">
        <v>78506.967330292173</v>
      </c>
      <c r="BJ235" s="800">
        <v>432740.58333333331</v>
      </c>
      <c r="BK235" s="801">
        <v>15017749.377083335</v>
      </c>
      <c r="BL235" s="802"/>
      <c r="BM235" s="798">
        <v>0</v>
      </c>
      <c r="BN235" s="803">
        <v>74.977644803348923</v>
      </c>
      <c r="BP235" s="804">
        <v>14424.829875000001</v>
      </c>
      <c r="BQ235" s="801">
        <v>591823.73258333339</v>
      </c>
      <c r="BR235" s="704"/>
      <c r="BS235" s="780">
        <v>279.52437213467471</v>
      </c>
      <c r="BT235" s="597">
        <v>298.49991588649129</v>
      </c>
      <c r="BU235" s="597">
        <v>0</v>
      </c>
      <c r="BV235" s="293">
        <v>0</v>
      </c>
      <c r="BW235" s="805"/>
      <c r="BX235" s="782">
        <v>22251571.969538338</v>
      </c>
      <c r="BY235" s="547"/>
      <c r="BZ235" s="806">
        <v>287.83664929469916</v>
      </c>
      <c r="CB235" s="591">
        <v>2916.6666666666665</v>
      </c>
      <c r="CC235" s="547"/>
      <c r="CD235" s="547"/>
      <c r="CE235" s="547"/>
      <c r="CF235" s="547"/>
      <c r="CG235" s="547"/>
      <c r="CH235" s="547"/>
      <c r="CI235" s="547"/>
      <c r="CJ235" s="547"/>
      <c r="CK235" s="547"/>
      <c r="CL235" s="547"/>
    </row>
    <row r="236" spans="5:90">
      <c r="E236" s="285">
        <v>8</v>
      </c>
      <c r="F236" s="291">
        <v>2023</v>
      </c>
      <c r="G236" s="291">
        <v>2024</v>
      </c>
      <c r="H236" s="291">
        <v>2024</v>
      </c>
      <c r="I236" s="766" t="s">
        <v>306</v>
      </c>
      <c r="J236" s="783">
        <v>0</v>
      </c>
      <c r="K236" s="784">
        <v>4166.666666666667</v>
      </c>
      <c r="L236" s="786">
        <v>43378.75</v>
      </c>
      <c r="M236" s="787">
        <v>43442.083333333336</v>
      </c>
      <c r="N236" s="188">
        <v>86820.833333333343</v>
      </c>
      <c r="O236" s="788">
        <v>0.5</v>
      </c>
      <c r="P236" s="789">
        <v>3681.25</v>
      </c>
      <c r="Q236" s="789">
        <v>4166.666666666667</v>
      </c>
      <c r="R236" s="789">
        <v>0</v>
      </c>
      <c r="S236" s="789">
        <v>4166.666666666667</v>
      </c>
      <c r="T236" s="789">
        <v>1666.6666666666667</v>
      </c>
      <c r="U236" s="590">
        <v>77306.25</v>
      </c>
      <c r="W236" s="786">
        <v>-4166.666666666667</v>
      </c>
      <c r="X236" s="787">
        <v>4166.666666666667</v>
      </c>
      <c r="Y236" s="787">
        <v>4166.666666666667</v>
      </c>
      <c r="Z236" s="590">
        <v>4166.666666666667</v>
      </c>
      <c r="AB236" s="790">
        <v>232954.18025775556</v>
      </c>
      <c r="AC236" s="791">
        <v>480827.66250000003</v>
      </c>
      <c r="AD236" s="526">
        <v>713781.84275775566</v>
      </c>
      <c r="AF236" s="790">
        <v>232954.18025775556</v>
      </c>
      <c r="AG236" s="791"/>
      <c r="AH236" s="792">
        <v>124669.58333333336</v>
      </c>
      <c r="AI236" s="593">
        <v>36500</v>
      </c>
      <c r="AJ236" s="793">
        <v>30000</v>
      </c>
      <c r="AK236" s="593">
        <v>34237</v>
      </c>
      <c r="AL236" s="529">
        <v>0</v>
      </c>
      <c r="AM236" s="809"/>
      <c r="AO236" s="773">
        <v>255421.07916666672</v>
      </c>
      <c r="AQ236" s="794">
        <v>16.726583295000889</v>
      </c>
      <c r="AR236" s="775">
        <v>33.787531503861004</v>
      </c>
      <c r="AS236" s="795">
        <v>32.799999999999997</v>
      </c>
      <c r="AT236" s="796">
        <v>91</v>
      </c>
      <c r="AU236" s="795"/>
      <c r="AV236" s="795">
        <v>75.474000000000004</v>
      </c>
      <c r="AW236" s="587">
        <v>5.98</v>
      </c>
      <c r="AX236" s="797">
        <v>0</v>
      </c>
      <c r="AY236" s="785">
        <v>147.1596184857105</v>
      </c>
      <c r="AZ236" s="785">
        <v>96.704892147752645</v>
      </c>
      <c r="BA236" s="798">
        <v>58</v>
      </c>
      <c r="BB236" s="798">
        <v>48</v>
      </c>
      <c r="BC236" s="798">
        <v>29.450635619452633</v>
      </c>
      <c r="BD236" s="564">
        <v>500000</v>
      </c>
      <c r="BE236" s="799">
        <v>690139.75</v>
      </c>
      <c r="BF236" s="800">
        <v>0</v>
      </c>
      <c r="BG236" s="800">
        <v>514008.33333333331</v>
      </c>
      <c r="BH236" s="800">
        <v>0</v>
      </c>
      <c r="BI236" s="800">
        <v>78506.967330292173</v>
      </c>
      <c r="BJ236" s="800">
        <v>432740.58333333331</v>
      </c>
      <c r="BK236" s="801">
        <v>15017749.377083335</v>
      </c>
      <c r="BL236" s="802"/>
      <c r="BM236" s="798">
        <v>0</v>
      </c>
      <c r="BN236" s="803">
        <v>80.316986502442404</v>
      </c>
      <c r="BP236" s="804">
        <v>14424.829875000001</v>
      </c>
      <c r="BQ236" s="801">
        <v>591823.73258333339</v>
      </c>
      <c r="BR236" s="704"/>
      <c r="BS236" s="780">
        <v>301.55449598513439</v>
      </c>
      <c r="BT236" s="597">
        <v>322.78858127566753</v>
      </c>
      <c r="BU236" s="597">
        <v>0</v>
      </c>
      <c r="BV236" s="293">
        <v>0</v>
      </c>
      <c r="BW236" s="805"/>
      <c r="BX236" s="782">
        <v>24031121.858543627</v>
      </c>
      <c r="BY236" s="547"/>
      <c r="BZ236" s="806">
        <v>310.85613205327678</v>
      </c>
      <c r="CB236" s="591">
        <v>2916.6666666666665</v>
      </c>
      <c r="CC236" s="547"/>
      <c r="CD236" s="547"/>
      <c r="CE236" s="547"/>
      <c r="CF236" s="547"/>
      <c r="CG236" s="547"/>
      <c r="CH236" s="547"/>
      <c r="CI236" s="547"/>
      <c r="CJ236" s="547"/>
      <c r="CK236" s="547"/>
      <c r="CL236" s="547"/>
    </row>
    <row r="237" spans="5:90">
      <c r="E237" s="285">
        <v>9</v>
      </c>
      <c r="F237" s="291">
        <v>2023</v>
      </c>
      <c r="G237" s="291">
        <v>2024</v>
      </c>
      <c r="H237" s="291">
        <v>2024</v>
      </c>
      <c r="I237" s="766" t="s">
        <v>306</v>
      </c>
      <c r="J237" s="783">
        <v>0</v>
      </c>
      <c r="K237" s="784">
        <v>4166.666666666667</v>
      </c>
      <c r="L237" s="786">
        <v>43378.75</v>
      </c>
      <c r="M237" s="787">
        <v>43442.083333333336</v>
      </c>
      <c r="N237" s="188">
        <v>86820.833333333343</v>
      </c>
      <c r="O237" s="788">
        <v>0.5</v>
      </c>
      <c r="P237" s="789">
        <v>3681.25</v>
      </c>
      <c r="Q237" s="789">
        <v>4166.666666666667</v>
      </c>
      <c r="R237" s="789">
        <v>0</v>
      </c>
      <c r="S237" s="789">
        <v>4166.666666666667</v>
      </c>
      <c r="T237" s="789">
        <v>1666.6666666666667</v>
      </c>
      <c r="U237" s="590">
        <v>77306.25</v>
      </c>
      <c r="W237" s="786">
        <v>-4166.666666666667</v>
      </c>
      <c r="X237" s="787">
        <v>4166.666666666667</v>
      </c>
      <c r="Y237" s="787">
        <v>4166.666666666667</v>
      </c>
      <c r="Z237" s="590">
        <v>4166.666666666667</v>
      </c>
      <c r="AB237" s="790">
        <v>184352.04370838715</v>
      </c>
      <c r="AC237" s="791">
        <v>480827.66250000003</v>
      </c>
      <c r="AD237" s="526">
        <v>665179.70620838716</v>
      </c>
      <c r="AF237" s="790">
        <v>184352.04370838715</v>
      </c>
      <c r="AG237" s="791"/>
      <c r="AH237" s="792">
        <v>124669.58333333336</v>
      </c>
      <c r="AI237" s="593">
        <v>36500</v>
      </c>
      <c r="AJ237" s="793">
        <v>30000</v>
      </c>
      <c r="AK237" s="593">
        <v>34237</v>
      </c>
      <c r="AL237" s="529">
        <v>0</v>
      </c>
      <c r="AM237" s="809"/>
      <c r="AO237" s="773">
        <v>255421.0791666666</v>
      </c>
      <c r="AQ237" s="794">
        <v>21.136340132814738</v>
      </c>
      <c r="AR237" s="775">
        <v>33.787531503861004</v>
      </c>
      <c r="AS237" s="795">
        <v>32.799999999999997</v>
      </c>
      <c r="AT237" s="796">
        <v>91</v>
      </c>
      <c r="AU237" s="795"/>
      <c r="AV237" s="795">
        <v>75.474000000000004</v>
      </c>
      <c r="AW237" s="587">
        <v>5.98</v>
      </c>
      <c r="AX237" s="797">
        <v>0</v>
      </c>
      <c r="AY237" s="785">
        <v>147.1596184857105</v>
      </c>
      <c r="AZ237" s="785">
        <v>96.704892147752645</v>
      </c>
      <c r="BA237" s="798">
        <v>58</v>
      </c>
      <c r="BB237" s="798">
        <v>48</v>
      </c>
      <c r="BC237" s="798">
        <v>29.450635619452633</v>
      </c>
      <c r="BD237" s="564">
        <v>500000</v>
      </c>
      <c r="BE237" s="799">
        <v>690139.75</v>
      </c>
      <c r="BF237" s="800">
        <v>0</v>
      </c>
      <c r="BG237" s="800">
        <v>514008.33333333331</v>
      </c>
      <c r="BH237" s="800">
        <v>0</v>
      </c>
      <c r="BI237" s="800">
        <v>78506.967330292173</v>
      </c>
      <c r="BJ237" s="800">
        <v>432740.58333333331</v>
      </c>
      <c r="BK237" s="801">
        <v>15017749.377083335</v>
      </c>
      <c r="BL237" s="802"/>
      <c r="BM237" s="798">
        <v>0</v>
      </c>
      <c r="BN237" s="803">
        <v>86.179635721097455</v>
      </c>
      <c r="BP237" s="804">
        <v>14424.829875000001</v>
      </c>
      <c r="BQ237" s="801">
        <v>591823.73258333339</v>
      </c>
      <c r="BR237" s="704"/>
      <c r="BS237" s="780">
        <v>325.74378666130514</v>
      </c>
      <c r="BT237" s="597">
        <v>349.45777257132937</v>
      </c>
      <c r="BU237" s="597">
        <v>0</v>
      </c>
      <c r="BV237" s="293">
        <v>0</v>
      </c>
      <c r="BW237" s="805"/>
      <c r="BX237" s="782">
        <v>25985084.978773568</v>
      </c>
      <c r="BY237" s="547"/>
      <c r="BZ237" s="806">
        <v>336.13174845207948</v>
      </c>
      <c r="CB237" s="591">
        <v>2916.6666666666665</v>
      </c>
      <c r="CC237" s="547"/>
      <c r="CD237" s="547"/>
      <c r="CE237" s="547"/>
      <c r="CF237" s="547"/>
      <c r="CG237" s="547"/>
      <c r="CH237" s="547"/>
      <c r="CI237" s="547"/>
      <c r="CJ237" s="547"/>
      <c r="CK237" s="547"/>
      <c r="CL237" s="547"/>
    </row>
    <row r="238" spans="5:90">
      <c r="E238" s="285">
        <v>10</v>
      </c>
      <c r="F238" s="291">
        <v>2023</v>
      </c>
      <c r="G238" s="291">
        <v>2024</v>
      </c>
      <c r="H238" s="291">
        <v>2024</v>
      </c>
      <c r="I238" s="766" t="s">
        <v>306</v>
      </c>
      <c r="J238" s="783">
        <v>0</v>
      </c>
      <c r="K238" s="784">
        <v>4166.666666666667</v>
      </c>
      <c r="L238" s="786">
        <v>43378.75</v>
      </c>
      <c r="M238" s="787">
        <v>43442.083333333336</v>
      </c>
      <c r="N238" s="188">
        <v>86820.833333333343</v>
      </c>
      <c r="O238" s="788">
        <v>0.5</v>
      </c>
      <c r="P238" s="789">
        <v>3681.25</v>
      </c>
      <c r="Q238" s="789">
        <v>4166.666666666667</v>
      </c>
      <c r="R238" s="789">
        <v>0</v>
      </c>
      <c r="S238" s="789">
        <v>4166.666666666667</v>
      </c>
      <c r="T238" s="789">
        <v>1666.6666666666667</v>
      </c>
      <c r="U238" s="590">
        <v>77306.25</v>
      </c>
      <c r="W238" s="786">
        <v>-4166.666666666667</v>
      </c>
      <c r="X238" s="787">
        <v>4166.666666666667</v>
      </c>
      <c r="Y238" s="787">
        <v>4166.666666666667</v>
      </c>
      <c r="Z238" s="590">
        <v>4166.666666666667</v>
      </c>
      <c r="AB238" s="790">
        <v>185547.76457269985</v>
      </c>
      <c r="AC238" s="791">
        <v>480827.66250000003</v>
      </c>
      <c r="AD238" s="526">
        <v>666375.42707269988</v>
      </c>
      <c r="AF238" s="790">
        <v>185547.76457269985</v>
      </c>
      <c r="AG238" s="791"/>
      <c r="AH238" s="792">
        <v>124669.58333333336</v>
      </c>
      <c r="AI238" s="593">
        <v>36500</v>
      </c>
      <c r="AJ238" s="793">
        <v>30000</v>
      </c>
      <c r="AK238" s="593">
        <v>34237</v>
      </c>
      <c r="AL238" s="529">
        <v>0</v>
      </c>
      <c r="AM238" s="809"/>
      <c r="AO238" s="773">
        <v>255421.07916666666</v>
      </c>
      <c r="AQ238" s="794">
        <v>21.000131739519254</v>
      </c>
      <c r="AR238" s="775">
        <v>33.787531503861004</v>
      </c>
      <c r="AS238" s="795">
        <v>32.799999999999997</v>
      </c>
      <c r="AT238" s="796">
        <v>91</v>
      </c>
      <c r="AU238" s="795"/>
      <c r="AV238" s="795">
        <v>75.474000000000004</v>
      </c>
      <c r="AW238" s="587">
        <v>5.98</v>
      </c>
      <c r="AX238" s="797">
        <v>0</v>
      </c>
      <c r="AY238" s="785">
        <v>147.1596184857105</v>
      </c>
      <c r="AZ238" s="785">
        <v>96.704892147752645</v>
      </c>
      <c r="BA238" s="798">
        <v>58</v>
      </c>
      <c r="BB238" s="798">
        <v>48</v>
      </c>
      <c r="BC238" s="798">
        <v>29.450635619452633</v>
      </c>
      <c r="BD238" s="564">
        <v>500000</v>
      </c>
      <c r="BE238" s="799">
        <v>690139.75</v>
      </c>
      <c r="BF238" s="800">
        <v>0</v>
      </c>
      <c r="BG238" s="800">
        <v>514008.33333333331</v>
      </c>
      <c r="BH238" s="800">
        <v>0</v>
      </c>
      <c r="BI238" s="800">
        <v>78506.967330292173</v>
      </c>
      <c r="BJ238" s="800">
        <v>432740.58333333331</v>
      </c>
      <c r="BK238" s="801">
        <v>15017749.377083335</v>
      </c>
      <c r="BL238" s="802"/>
      <c r="BM238" s="798">
        <v>0</v>
      </c>
      <c r="BN238" s="803">
        <v>86.035401485967242</v>
      </c>
      <c r="BP238" s="804">
        <v>14424.829875000001</v>
      </c>
      <c r="BQ238" s="801">
        <v>591823.73258333339</v>
      </c>
      <c r="BR238" s="704"/>
      <c r="BS238" s="780">
        <v>325.14867620715791</v>
      </c>
      <c r="BT238" s="597">
        <v>348.80165103572205</v>
      </c>
      <c r="BU238" s="597">
        <v>0</v>
      </c>
      <c r="BV238" s="293">
        <v>0</v>
      </c>
      <c r="BW238" s="805"/>
      <c r="BX238" s="782">
        <v>25937013.131796569</v>
      </c>
      <c r="BY238" s="547"/>
      <c r="BZ238" s="806">
        <v>335.50991196438281</v>
      </c>
      <c r="CB238" s="591">
        <v>2916.6666666666665</v>
      </c>
      <c r="CC238" s="547"/>
      <c r="CD238" s="547"/>
      <c r="CE238" s="547"/>
      <c r="CF238" s="547"/>
      <c r="CG238" s="547"/>
      <c r="CH238" s="547"/>
      <c r="CI238" s="547"/>
      <c r="CJ238" s="547"/>
      <c r="CK238" s="547"/>
      <c r="CL238" s="547"/>
    </row>
    <row r="239" spans="5:90">
      <c r="E239" s="285">
        <v>11</v>
      </c>
      <c r="F239" s="291">
        <v>2023</v>
      </c>
      <c r="G239" s="291">
        <v>2024</v>
      </c>
      <c r="H239" s="291">
        <v>2024</v>
      </c>
      <c r="I239" s="766" t="s">
        <v>306</v>
      </c>
      <c r="J239" s="783">
        <v>0</v>
      </c>
      <c r="K239" s="784">
        <v>4166.666666666667</v>
      </c>
      <c r="L239" s="786">
        <v>43378.75</v>
      </c>
      <c r="M239" s="787">
        <v>43442.083333333336</v>
      </c>
      <c r="N239" s="188">
        <v>86820.833333333343</v>
      </c>
      <c r="O239" s="788">
        <v>0.5</v>
      </c>
      <c r="P239" s="789">
        <v>3681.25</v>
      </c>
      <c r="Q239" s="789">
        <v>4166.666666666667</v>
      </c>
      <c r="R239" s="789">
        <v>0</v>
      </c>
      <c r="S239" s="789">
        <v>4166.666666666667</v>
      </c>
      <c r="T239" s="789">
        <v>1666.6666666666667</v>
      </c>
      <c r="U239" s="590">
        <v>77306.25</v>
      </c>
      <c r="W239" s="786">
        <v>-4166.666666666667</v>
      </c>
      <c r="X239" s="787">
        <v>4166.666666666667</v>
      </c>
      <c r="Y239" s="787">
        <v>4166.666666666667</v>
      </c>
      <c r="Z239" s="590">
        <v>4166.666666666667</v>
      </c>
      <c r="AB239" s="790">
        <v>151075.02117407767</v>
      </c>
      <c r="AC239" s="791">
        <v>480827.66250000003</v>
      </c>
      <c r="AD239" s="526">
        <v>631902.68367407774</v>
      </c>
      <c r="AF239" s="790">
        <v>151075.02117407767</v>
      </c>
      <c r="AG239" s="791"/>
      <c r="AH239" s="792">
        <v>124669.58333333336</v>
      </c>
      <c r="AI239" s="593">
        <v>36500</v>
      </c>
      <c r="AJ239" s="793">
        <v>30000</v>
      </c>
      <c r="AK239" s="593">
        <v>34237</v>
      </c>
      <c r="AL239" s="529">
        <v>0</v>
      </c>
      <c r="AM239" s="809"/>
      <c r="AO239" s="773">
        <v>255421.07916666672</v>
      </c>
      <c r="AQ239" s="794">
        <v>25.792003666245979</v>
      </c>
      <c r="AR239" s="775">
        <v>33.787531503861004</v>
      </c>
      <c r="AS239" s="795">
        <v>32.799999999999997</v>
      </c>
      <c r="AT239" s="796">
        <v>91</v>
      </c>
      <c r="AU239" s="795"/>
      <c r="AV239" s="795">
        <v>75.474000000000004</v>
      </c>
      <c r="AW239" s="587">
        <v>5.98</v>
      </c>
      <c r="AX239" s="797">
        <v>0</v>
      </c>
      <c r="AY239" s="785">
        <v>147.1596184857105</v>
      </c>
      <c r="AZ239" s="785">
        <v>96.704892147752645</v>
      </c>
      <c r="BA239" s="798">
        <v>58</v>
      </c>
      <c r="BB239" s="798">
        <v>48</v>
      </c>
      <c r="BC239" s="798">
        <v>29.450635619452633</v>
      </c>
      <c r="BD239" s="564">
        <v>500000</v>
      </c>
      <c r="BE239" s="799">
        <v>690139.75</v>
      </c>
      <c r="BF239" s="800">
        <v>0</v>
      </c>
      <c r="BG239" s="800">
        <v>514008.33333333331</v>
      </c>
      <c r="BH239" s="800">
        <v>0</v>
      </c>
      <c r="BI239" s="800">
        <v>78506.967330292173</v>
      </c>
      <c r="BJ239" s="800">
        <v>432740.58333333331</v>
      </c>
      <c r="BK239" s="801">
        <v>15017749.377083335</v>
      </c>
      <c r="BL239" s="802"/>
      <c r="BM239" s="798">
        <v>0</v>
      </c>
      <c r="BN239" s="803">
        <v>90.193687859767721</v>
      </c>
      <c r="BP239" s="804">
        <v>14424.829875000001</v>
      </c>
      <c r="BQ239" s="801">
        <v>591823.73258333339</v>
      </c>
      <c r="BR239" s="704"/>
      <c r="BS239" s="780">
        <v>342.30576578545868</v>
      </c>
      <c r="BT239" s="597">
        <v>367.71769575014042</v>
      </c>
      <c r="BU239" s="597">
        <v>0</v>
      </c>
      <c r="BV239" s="293">
        <v>0</v>
      </c>
      <c r="BW239" s="805"/>
      <c r="BX239" s="782">
        <v>27322928.93789776</v>
      </c>
      <c r="BY239" s="547"/>
      <c r="BZ239" s="806">
        <v>353.43751556824657</v>
      </c>
      <c r="CB239" s="591">
        <v>2916.6666666666665</v>
      </c>
      <c r="CC239" s="547"/>
      <c r="CD239" s="547"/>
      <c r="CE239" s="547"/>
      <c r="CF239" s="547"/>
      <c r="CG239" s="547"/>
      <c r="CH239" s="547"/>
      <c r="CI239" s="547"/>
      <c r="CJ239" s="547"/>
      <c r="CK239" s="547"/>
      <c r="CL239" s="547"/>
    </row>
    <row r="240" spans="5:90">
      <c r="E240" s="285">
        <v>12</v>
      </c>
      <c r="F240" s="291">
        <v>2023</v>
      </c>
      <c r="G240" s="291">
        <v>2024</v>
      </c>
      <c r="H240" s="291">
        <v>2024</v>
      </c>
      <c r="I240" s="766" t="s">
        <v>306</v>
      </c>
      <c r="J240" s="783">
        <v>0</v>
      </c>
      <c r="K240" s="784">
        <v>4166.666666666667</v>
      </c>
      <c r="L240" s="786">
        <v>43378.75</v>
      </c>
      <c r="M240" s="787">
        <v>43442.083333333336</v>
      </c>
      <c r="N240" s="188">
        <v>86820.833333333343</v>
      </c>
      <c r="O240" s="788">
        <v>0.5</v>
      </c>
      <c r="P240" s="789">
        <v>3681.25</v>
      </c>
      <c r="Q240" s="789">
        <v>4166.666666666667</v>
      </c>
      <c r="R240" s="789">
        <v>0</v>
      </c>
      <c r="S240" s="789">
        <v>4166.666666666667</v>
      </c>
      <c r="T240" s="789">
        <v>1666.6666666666667</v>
      </c>
      <c r="U240" s="590">
        <v>77306.25</v>
      </c>
      <c r="W240" s="786">
        <v>-4166.666666666667</v>
      </c>
      <c r="X240" s="787">
        <v>4166.666666666667</v>
      </c>
      <c r="Y240" s="787">
        <v>4166.666666666667</v>
      </c>
      <c r="Z240" s="590">
        <v>4166.666666666667</v>
      </c>
      <c r="AB240" s="790">
        <v>120063.17968484522</v>
      </c>
      <c r="AC240" s="791">
        <v>480827.66250000003</v>
      </c>
      <c r="AD240" s="526">
        <v>600890.84218484524</v>
      </c>
      <c r="AF240" s="790">
        <v>120063.17968484522</v>
      </c>
      <c r="AG240" s="791"/>
      <c r="AH240" s="792">
        <v>124669.58333333336</v>
      </c>
      <c r="AI240" s="593">
        <v>36500</v>
      </c>
      <c r="AJ240" s="793">
        <v>30000</v>
      </c>
      <c r="AK240" s="593">
        <v>34237</v>
      </c>
      <c r="AL240" s="529">
        <v>0</v>
      </c>
      <c r="AM240" s="809"/>
      <c r="AO240" s="773">
        <v>255421.07916666666</v>
      </c>
      <c r="AQ240" s="794">
        <v>32.453975567097466</v>
      </c>
      <c r="AR240" s="775">
        <v>33.787531503861004</v>
      </c>
      <c r="AS240" s="795">
        <v>32.799999999999997</v>
      </c>
      <c r="AT240" s="796">
        <v>91</v>
      </c>
      <c r="AU240" s="795"/>
      <c r="AV240" s="795">
        <v>75.474000000000004</v>
      </c>
      <c r="AW240" s="587">
        <v>5.98</v>
      </c>
      <c r="AX240" s="797">
        <v>0</v>
      </c>
      <c r="AY240" s="785">
        <v>147.1596184857105</v>
      </c>
      <c r="AZ240" s="785">
        <v>96.704892147752645</v>
      </c>
      <c r="BA240" s="798">
        <v>58</v>
      </c>
      <c r="BB240" s="798">
        <v>48</v>
      </c>
      <c r="BC240" s="798">
        <v>29.450635619452633</v>
      </c>
      <c r="BD240" s="564">
        <v>500000</v>
      </c>
      <c r="BE240" s="799">
        <v>690139.75</v>
      </c>
      <c r="BF240" s="800">
        <v>0</v>
      </c>
      <c r="BG240" s="800">
        <v>514008.33333333331</v>
      </c>
      <c r="BH240" s="800">
        <v>0</v>
      </c>
      <c r="BI240" s="800">
        <v>78506.967330292173</v>
      </c>
      <c r="BJ240" s="800">
        <v>432740.58333333331</v>
      </c>
      <c r="BK240" s="801">
        <v>15017749.377083335</v>
      </c>
      <c r="BL240" s="802"/>
      <c r="BM240" s="798">
        <v>0</v>
      </c>
      <c r="BN240" s="803">
        <v>93.934501765988173</v>
      </c>
      <c r="BP240" s="804">
        <v>14424.829875000001</v>
      </c>
      <c r="BQ240" s="801">
        <v>591823.73258333339</v>
      </c>
      <c r="BR240" s="704"/>
      <c r="BS240" s="780">
        <v>357.74036396252427</v>
      </c>
      <c r="BT240" s="597">
        <v>384.73465820953726</v>
      </c>
      <c r="BU240" s="597">
        <v>0</v>
      </c>
      <c r="BV240" s="293">
        <v>0</v>
      </c>
      <c r="BW240" s="805"/>
      <c r="BX240" s="782">
        <v>28569705.291007783</v>
      </c>
      <c r="BY240" s="547"/>
      <c r="BZ240" s="806">
        <v>369.56527177308152</v>
      </c>
      <c r="CB240" s="591">
        <v>2916.6666666666665</v>
      </c>
      <c r="CC240" s="547"/>
      <c r="CD240" s="547"/>
      <c r="CE240" s="547"/>
      <c r="CF240" s="547"/>
      <c r="CG240" s="547"/>
      <c r="CH240" s="547"/>
      <c r="CI240" s="547"/>
      <c r="CJ240" s="547"/>
      <c r="CK240" s="547"/>
      <c r="CL240" s="547"/>
    </row>
    <row r="241" spans="5:90">
      <c r="E241" s="285">
        <v>1</v>
      </c>
      <c r="F241" s="291">
        <v>2024</v>
      </c>
      <c r="G241" s="291">
        <v>2024</v>
      </c>
      <c r="H241" s="291">
        <v>2024</v>
      </c>
      <c r="I241" s="766" t="s">
        <v>306</v>
      </c>
      <c r="J241" s="783">
        <v>4166.666666666667</v>
      </c>
      <c r="K241" s="784">
        <v>0</v>
      </c>
      <c r="L241" s="786">
        <v>43378.75</v>
      </c>
      <c r="M241" s="787">
        <v>43442.083333333336</v>
      </c>
      <c r="N241" s="188">
        <v>86820.833333333343</v>
      </c>
      <c r="O241" s="788">
        <v>0.5</v>
      </c>
      <c r="P241" s="789">
        <v>3681.25</v>
      </c>
      <c r="Q241" s="789">
        <v>4166.666666666667</v>
      </c>
      <c r="R241" s="789">
        <v>0</v>
      </c>
      <c r="S241" s="789">
        <v>4166.666666666667</v>
      </c>
      <c r="T241" s="789">
        <v>1666.6666666666667</v>
      </c>
      <c r="U241" s="590">
        <v>77306.25</v>
      </c>
      <c r="W241" s="786">
        <v>4166.666666666667</v>
      </c>
      <c r="X241" s="787">
        <v>-4166.666666666667</v>
      </c>
      <c r="Y241" s="787">
        <v>4166.666666666667</v>
      </c>
      <c r="Z241" s="590">
        <v>4166.666666666667</v>
      </c>
      <c r="AB241" s="790">
        <v>116841.9226989044</v>
      </c>
      <c r="AC241" s="791">
        <v>480827.66250000003</v>
      </c>
      <c r="AD241" s="526">
        <v>597669.58519890439</v>
      </c>
      <c r="AF241" s="790">
        <v>116841.9226989044</v>
      </c>
      <c r="AG241" s="791"/>
      <c r="AH241" s="792">
        <v>124669.58333333336</v>
      </c>
      <c r="AI241" s="593">
        <v>36500</v>
      </c>
      <c r="AJ241" s="793">
        <v>30000</v>
      </c>
      <c r="AK241" s="593">
        <v>34237</v>
      </c>
      <c r="AL241" s="529">
        <v>0</v>
      </c>
      <c r="AM241" s="809"/>
      <c r="AO241" s="773">
        <v>255421.0791666666</v>
      </c>
      <c r="AQ241" s="794">
        <v>33.518137807085139</v>
      </c>
      <c r="AR241" s="775">
        <v>33.831469161380305</v>
      </c>
      <c r="AS241" s="795">
        <v>32.799999999999997</v>
      </c>
      <c r="AT241" s="796">
        <v>92</v>
      </c>
      <c r="AU241" s="795"/>
      <c r="AV241" s="795">
        <v>76.423000000000002</v>
      </c>
      <c r="AW241" s="587">
        <v>6.11</v>
      </c>
      <c r="AX241" s="797">
        <v>0</v>
      </c>
      <c r="AY241" s="785">
        <v>147.89541657813902</v>
      </c>
      <c r="AZ241" s="785">
        <v>97.188416608491394</v>
      </c>
      <c r="BA241" s="798">
        <v>59</v>
      </c>
      <c r="BB241" s="798">
        <v>49</v>
      </c>
      <c r="BC241" s="798">
        <v>31.806686469008845</v>
      </c>
      <c r="BD241" s="564">
        <v>500000</v>
      </c>
      <c r="BE241" s="799">
        <v>690139.75</v>
      </c>
      <c r="BF241" s="800">
        <v>0</v>
      </c>
      <c r="BG241" s="800">
        <v>514008.33333333331</v>
      </c>
      <c r="BH241" s="800">
        <v>0</v>
      </c>
      <c r="BI241" s="800">
        <v>78506.967330292173</v>
      </c>
      <c r="BJ241" s="800">
        <v>432740.58333333331</v>
      </c>
      <c r="BK241" s="801">
        <v>15017749.377083335</v>
      </c>
      <c r="BL241" s="802"/>
      <c r="BM241" s="798">
        <v>0</v>
      </c>
      <c r="BN241" s="803">
        <v>96.213126894541432</v>
      </c>
      <c r="BP241" s="804">
        <v>14424.829875000001</v>
      </c>
      <c r="BQ241" s="801">
        <v>591823.73258333339</v>
      </c>
      <c r="BR241" s="704"/>
      <c r="BS241" s="780">
        <v>367.14197124293503</v>
      </c>
      <c r="BT241" s="597">
        <v>395.10012391932599</v>
      </c>
      <c r="BU241" s="597">
        <v>0</v>
      </c>
      <c r="BV241" s="293">
        <v>0</v>
      </c>
      <c r="BW241" s="805"/>
      <c r="BX241" s="782">
        <v>29329148.556324564</v>
      </c>
      <c r="BY241" s="547"/>
      <c r="BZ241" s="806">
        <v>379.38909928142374</v>
      </c>
      <c r="CB241" s="591">
        <v>2916.6666666666665</v>
      </c>
      <c r="CC241" s="547"/>
      <c r="CD241" s="547"/>
      <c r="CE241" s="547"/>
      <c r="CF241" s="547"/>
      <c r="CG241" s="547"/>
      <c r="CH241" s="547"/>
      <c r="CI241" s="547"/>
      <c r="CJ241" s="547"/>
      <c r="CK241" s="547"/>
      <c r="CL241" s="547"/>
    </row>
    <row r="242" spans="5:90">
      <c r="E242" s="285">
        <v>2</v>
      </c>
      <c r="F242" s="291">
        <v>2024</v>
      </c>
      <c r="G242" s="291">
        <v>2024</v>
      </c>
      <c r="H242" s="291">
        <v>2024</v>
      </c>
      <c r="I242" s="766" t="s">
        <v>306</v>
      </c>
      <c r="J242" s="783">
        <v>4166.666666666667</v>
      </c>
      <c r="K242" s="784">
        <v>0</v>
      </c>
      <c r="L242" s="786">
        <v>43378.75</v>
      </c>
      <c r="M242" s="787">
        <v>43442.083333333336</v>
      </c>
      <c r="N242" s="188">
        <v>86820.833333333343</v>
      </c>
      <c r="O242" s="788">
        <v>0.5</v>
      </c>
      <c r="P242" s="789">
        <v>3681.25</v>
      </c>
      <c r="Q242" s="789">
        <v>4166.666666666667</v>
      </c>
      <c r="R242" s="789">
        <v>0</v>
      </c>
      <c r="S242" s="789">
        <v>4166.666666666667</v>
      </c>
      <c r="T242" s="789">
        <v>1666.6666666666667</v>
      </c>
      <c r="U242" s="590">
        <v>77306.25</v>
      </c>
      <c r="W242" s="786">
        <v>4166.666666666667</v>
      </c>
      <c r="X242" s="787">
        <v>-4166.666666666667</v>
      </c>
      <c r="Y242" s="787">
        <v>4166.666666666667</v>
      </c>
      <c r="Z242" s="590">
        <v>4166.666666666667</v>
      </c>
      <c r="AB242" s="790">
        <v>173271.86394928492</v>
      </c>
      <c r="AC242" s="791">
        <v>480827.66250000003</v>
      </c>
      <c r="AD242" s="526">
        <v>654099.52644928498</v>
      </c>
      <c r="AF242" s="790">
        <v>173271.86394928492</v>
      </c>
      <c r="AG242" s="791"/>
      <c r="AH242" s="792">
        <v>124669.58333333336</v>
      </c>
      <c r="AI242" s="593">
        <v>36500</v>
      </c>
      <c r="AJ242" s="793">
        <v>30000</v>
      </c>
      <c r="AK242" s="593">
        <v>34237</v>
      </c>
      <c r="AL242" s="529">
        <v>0</v>
      </c>
      <c r="AM242" s="809"/>
      <c r="AO242" s="773">
        <v>255421.07916666672</v>
      </c>
      <c r="AQ242" s="794">
        <v>22.602190438794718</v>
      </c>
      <c r="AR242" s="775">
        <v>33.831469161380305</v>
      </c>
      <c r="AS242" s="795">
        <v>32.799999999999997</v>
      </c>
      <c r="AT242" s="796">
        <v>92</v>
      </c>
      <c r="AU242" s="795"/>
      <c r="AV242" s="795">
        <v>76.423000000000002</v>
      </c>
      <c r="AW242" s="587">
        <v>6.11</v>
      </c>
      <c r="AX242" s="797">
        <v>0</v>
      </c>
      <c r="AY242" s="785">
        <v>147.89541657813902</v>
      </c>
      <c r="AZ242" s="785">
        <v>97.188416608491394</v>
      </c>
      <c r="BA242" s="798">
        <v>59</v>
      </c>
      <c r="BB242" s="798">
        <v>49</v>
      </c>
      <c r="BC242" s="798">
        <v>31.806686469008845</v>
      </c>
      <c r="BD242" s="564">
        <v>500000</v>
      </c>
      <c r="BE242" s="799">
        <v>690139.75</v>
      </c>
      <c r="BF242" s="800">
        <v>0</v>
      </c>
      <c r="BG242" s="800">
        <v>514008.33333333331</v>
      </c>
      <c r="BH242" s="800">
        <v>0</v>
      </c>
      <c r="BI242" s="800">
        <v>78506.967330292173</v>
      </c>
      <c r="BJ242" s="800">
        <v>341567.66666666669</v>
      </c>
      <c r="BK242" s="801">
        <v>15017749.377083335</v>
      </c>
      <c r="BL242" s="802"/>
      <c r="BM242" s="798">
        <v>0</v>
      </c>
      <c r="BN242" s="803">
        <v>89.099269441635201</v>
      </c>
      <c r="BP242" s="804">
        <v>14424.829875000001</v>
      </c>
      <c r="BQ242" s="801">
        <v>591823.73258333339</v>
      </c>
      <c r="BR242" s="704"/>
      <c r="BS242" s="780">
        <v>337.7901953922439</v>
      </c>
      <c r="BT242" s="597">
        <v>362.73918636605555</v>
      </c>
      <c r="BU242" s="597">
        <v>0</v>
      </c>
      <c r="BV242" s="293">
        <v>0</v>
      </c>
      <c r="BW242" s="805"/>
      <c r="BX242" s="782">
        <v>26958170.081043981</v>
      </c>
      <c r="BY242" s="547"/>
      <c r="BZ242" s="806">
        <v>348.71915376886062</v>
      </c>
      <c r="CB242" s="591">
        <v>2916.6666666666665</v>
      </c>
      <c r="CC242" s="547"/>
      <c r="CD242" s="547"/>
      <c r="CE242" s="547"/>
      <c r="CF242" s="547"/>
      <c r="CG242" s="547"/>
      <c r="CH242" s="547"/>
      <c r="CI242" s="547"/>
      <c r="CJ242" s="547"/>
      <c r="CK242" s="547"/>
      <c r="CL242" s="547"/>
    </row>
    <row r="243" spans="5:90">
      <c r="E243" s="285">
        <v>3</v>
      </c>
      <c r="F243" s="291">
        <v>2024</v>
      </c>
      <c r="G243" s="291">
        <v>2024</v>
      </c>
      <c r="H243" s="291">
        <v>2024</v>
      </c>
      <c r="I243" s="766" t="s">
        <v>306</v>
      </c>
      <c r="J243" s="783">
        <v>4166.666666666667</v>
      </c>
      <c r="K243" s="784">
        <v>0</v>
      </c>
      <c r="L243" s="786">
        <v>43378.75</v>
      </c>
      <c r="M243" s="787">
        <v>43442.083333333336</v>
      </c>
      <c r="N243" s="188">
        <v>86820.833333333343</v>
      </c>
      <c r="O243" s="788">
        <v>0.5</v>
      </c>
      <c r="P243" s="789">
        <v>3681.25</v>
      </c>
      <c r="Q243" s="789">
        <v>4166.666666666667</v>
      </c>
      <c r="R243" s="789">
        <v>0</v>
      </c>
      <c r="S243" s="789">
        <v>4166.666666666667</v>
      </c>
      <c r="T243" s="789">
        <v>1666.6666666666667</v>
      </c>
      <c r="U243" s="590">
        <v>77306.25</v>
      </c>
      <c r="W243" s="786">
        <v>4166.666666666667</v>
      </c>
      <c r="X243" s="787">
        <v>-4166.666666666667</v>
      </c>
      <c r="Y243" s="787">
        <v>4166.666666666667</v>
      </c>
      <c r="Z243" s="590">
        <v>4166.666666666667</v>
      </c>
      <c r="AB243" s="790">
        <v>142965.36542877048</v>
      </c>
      <c r="AC243" s="791">
        <v>480827.66250000003</v>
      </c>
      <c r="AD243" s="526">
        <v>623793.02792877052</v>
      </c>
      <c r="AF243" s="790">
        <v>142965.36542877048</v>
      </c>
      <c r="AG243" s="791"/>
      <c r="AH243" s="792">
        <v>124669.58333333336</v>
      </c>
      <c r="AI243" s="593">
        <v>36500</v>
      </c>
      <c r="AJ243" s="793">
        <v>30000</v>
      </c>
      <c r="AK243" s="593">
        <v>34237</v>
      </c>
      <c r="AL243" s="529">
        <v>0</v>
      </c>
      <c r="AM243" s="809"/>
      <c r="AO243" s="773">
        <v>255421.07916666666</v>
      </c>
      <c r="AQ243" s="794">
        <v>27.393513491335032</v>
      </c>
      <c r="AR243" s="775">
        <v>33.831469161380305</v>
      </c>
      <c r="AS243" s="795">
        <v>32.799999999999997</v>
      </c>
      <c r="AT243" s="796">
        <v>92</v>
      </c>
      <c r="AU243" s="795"/>
      <c r="AV243" s="795">
        <v>76.423000000000002</v>
      </c>
      <c r="AW243" s="587">
        <v>6.11</v>
      </c>
      <c r="AX243" s="797">
        <v>0</v>
      </c>
      <c r="AY243" s="785">
        <v>147.89541657813902</v>
      </c>
      <c r="AZ243" s="785">
        <v>97.188416608491394</v>
      </c>
      <c r="BA243" s="798">
        <v>59</v>
      </c>
      <c r="BB243" s="798">
        <v>49</v>
      </c>
      <c r="BC243" s="798">
        <v>31.806686469008845</v>
      </c>
      <c r="BD243" s="564">
        <v>500000</v>
      </c>
      <c r="BE243" s="799">
        <v>690139.75</v>
      </c>
      <c r="BF243" s="800">
        <v>0</v>
      </c>
      <c r="BG243" s="800">
        <v>514008.33333333331</v>
      </c>
      <c r="BH243" s="800">
        <v>0</v>
      </c>
      <c r="BI243" s="800">
        <v>78506.967330292173</v>
      </c>
      <c r="BJ243" s="800">
        <v>341567.66666666669</v>
      </c>
      <c r="BK243" s="801">
        <v>15017749.377083335</v>
      </c>
      <c r="BL243" s="802"/>
      <c r="BM243" s="798">
        <v>0</v>
      </c>
      <c r="BN243" s="803">
        <v>92.818030969234172</v>
      </c>
      <c r="BP243" s="804">
        <v>14424.829875000001</v>
      </c>
      <c r="BQ243" s="801">
        <v>591823.73258333339</v>
      </c>
      <c r="BR243" s="704"/>
      <c r="BS243" s="780">
        <v>353.13380545511723</v>
      </c>
      <c r="BT243" s="597">
        <v>379.6558325551033</v>
      </c>
      <c r="BU243" s="597">
        <v>0</v>
      </c>
      <c r="BV243" s="293">
        <v>0</v>
      </c>
      <c r="BW243" s="805"/>
      <c r="BX243" s="782">
        <v>28197596.594016436</v>
      </c>
      <c r="BY243" s="547"/>
      <c r="BZ243" s="806">
        <v>364.75183564092731</v>
      </c>
      <c r="CB243" s="591">
        <v>2916.6666666666665</v>
      </c>
      <c r="CC243" s="547"/>
      <c r="CD243" s="547"/>
      <c r="CE243" s="547"/>
      <c r="CF243" s="547"/>
      <c r="CG243" s="547"/>
      <c r="CH243" s="547"/>
      <c r="CI243" s="547"/>
      <c r="CJ243" s="547"/>
      <c r="CK243" s="547"/>
      <c r="CL243" s="547"/>
    </row>
    <row r="244" spans="5:90">
      <c r="E244" s="285">
        <v>4</v>
      </c>
      <c r="F244" s="291">
        <v>2024</v>
      </c>
      <c r="G244" s="291">
        <v>2024</v>
      </c>
      <c r="H244" s="291">
        <v>2025</v>
      </c>
      <c r="I244" s="766" t="s">
        <v>306</v>
      </c>
      <c r="J244" s="783">
        <v>4166.666666666667</v>
      </c>
      <c r="K244" s="784">
        <v>0</v>
      </c>
      <c r="L244" s="786">
        <v>43378.75</v>
      </c>
      <c r="M244" s="787">
        <v>43442.083333333336</v>
      </c>
      <c r="N244" s="188">
        <v>86820.833333333343</v>
      </c>
      <c r="O244" s="788">
        <v>0.5</v>
      </c>
      <c r="P244" s="789">
        <v>3681.25</v>
      </c>
      <c r="Q244" s="789">
        <v>4166.666666666667</v>
      </c>
      <c r="R244" s="789">
        <v>0</v>
      </c>
      <c r="S244" s="789">
        <v>4166.666666666667</v>
      </c>
      <c r="T244" s="789">
        <v>1666.6666666666667</v>
      </c>
      <c r="U244" s="590">
        <v>77306.25</v>
      </c>
      <c r="W244" s="786">
        <v>4166.666666666667</v>
      </c>
      <c r="X244" s="787">
        <v>-4166.666666666667</v>
      </c>
      <c r="Y244" s="787">
        <v>4166.666666666667</v>
      </c>
      <c r="Z244" s="590">
        <v>4166.666666666667</v>
      </c>
      <c r="AB244" s="790">
        <v>163738.28814390328</v>
      </c>
      <c r="AC244" s="791">
        <v>480827.66250000003</v>
      </c>
      <c r="AD244" s="526">
        <v>644565.95064390334</v>
      </c>
      <c r="AF244" s="790">
        <v>163738.28814390328</v>
      </c>
      <c r="AG244" s="791"/>
      <c r="AH244" s="792">
        <v>124669.58333333336</v>
      </c>
      <c r="AI244" s="593">
        <v>36500</v>
      </c>
      <c r="AJ244" s="793">
        <v>30000</v>
      </c>
      <c r="AK244" s="593">
        <v>34237</v>
      </c>
      <c r="AL244" s="529">
        <v>0</v>
      </c>
      <c r="AM244" s="809"/>
      <c r="AO244" s="773">
        <v>255421.07916666672</v>
      </c>
      <c r="AQ244" s="794">
        <v>23.918191102772255</v>
      </c>
      <c r="AR244" s="775">
        <v>33.831469161380305</v>
      </c>
      <c r="AS244" s="795">
        <v>32.799999999999997</v>
      </c>
      <c r="AT244" s="796">
        <v>92</v>
      </c>
      <c r="AU244" s="795"/>
      <c r="AV244" s="795">
        <v>76.423000000000002</v>
      </c>
      <c r="AW244" s="587">
        <v>6.11</v>
      </c>
      <c r="AX244" s="797">
        <v>0</v>
      </c>
      <c r="AY244" s="785">
        <v>147.89541657813902</v>
      </c>
      <c r="AZ244" s="785">
        <v>97.188416608491394</v>
      </c>
      <c r="BA244" s="798">
        <v>59</v>
      </c>
      <c r="BB244" s="798">
        <v>49</v>
      </c>
      <c r="BC244" s="798">
        <v>31.806686469008845</v>
      </c>
      <c r="BD244" s="564">
        <v>500000</v>
      </c>
      <c r="BE244" s="799">
        <v>690139.75</v>
      </c>
      <c r="BF244" s="800">
        <v>0</v>
      </c>
      <c r="BG244" s="800">
        <v>514008.33333333331</v>
      </c>
      <c r="BH244" s="800">
        <v>0</v>
      </c>
      <c r="BI244" s="800">
        <v>78506.967330292173</v>
      </c>
      <c r="BJ244" s="800">
        <v>341567.66666666669</v>
      </c>
      <c r="BK244" s="801">
        <v>15017749.377083335</v>
      </c>
      <c r="BL244" s="802"/>
      <c r="BM244" s="798">
        <v>0</v>
      </c>
      <c r="BN244" s="803">
        <v>90.269087687101717</v>
      </c>
      <c r="BP244" s="804">
        <v>14424.829875000001</v>
      </c>
      <c r="BQ244" s="801">
        <v>591823.73258333339</v>
      </c>
      <c r="BR244" s="704"/>
      <c r="BS244" s="780">
        <v>342.61686547303873</v>
      </c>
      <c r="BT244" s="597">
        <v>368.06068956468278</v>
      </c>
      <c r="BU244" s="597">
        <v>0</v>
      </c>
      <c r="BV244" s="293">
        <v>0</v>
      </c>
      <c r="BW244" s="805"/>
      <c r="BX244" s="782">
        <v>27348058.956151884</v>
      </c>
      <c r="BY244" s="547"/>
      <c r="BZ244" s="806">
        <v>353.76258654574349</v>
      </c>
      <c r="CB244" s="591">
        <v>2916.6666666666665</v>
      </c>
      <c r="CC244" s="547"/>
      <c r="CD244" s="547"/>
      <c r="CE244" s="547"/>
      <c r="CF244" s="547"/>
      <c r="CG244" s="547"/>
      <c r="CH244" s="547"/>
      <c r="CI244" s="547"/>
      <c r="CJ244" s="547"/>
      <c r="CK244" s="547"/>
      <c r="CL244" s="547"/>
    </row>
    <row r="245" spans="5:90">
      <c r="E245" s="285">
        <v>5</v>
      </c>
      <c r="F245" s="291">
        <v>2024</v>
      </c>
      <c r="G245" s="291">
        <v>2024</v>
      </c>
      <c r="H245" s="291">
        <v>2025</v>
      </c>
      <c r="I245" s="766" t="s">
        <v>306</v>
      </c>
      <c r="J245" s="783">
        <v>4166.666666666667</v>
      </c>
      <c r="K245" s="784">
        <v>0</v>
      </c>
      <c r="L245" s="786">
        <v>43378.75</v>
      </c>
      <c r="M245" s="787">
        <v>43442.083333333336</v>
      </c>
      <c r="N245" s="188">
        <v>86820.833333333343</v>
      </c>
      <c r="O245" s="788">
        <v>0.5</v>
      </c>
      <c r="P245" s="789">
        <v>3681.25</v>
      </c>
      <c r="Q245" s="789">
        <v>4166.666666666667</v>
      </c>
      <c r="R245" s="789">
        <v>0</v>
      </c>
      <c r="S245" s="789">
        <v>4166.666666666667</v>
      </c>
      <c r="T245" s="789">
        <v>1666.6666666666667</v>
      </c>
      <c r="U245" s="590">
        <v>77306.25</v>
      </c>
      <c r="W245" s="786">
        <v>4166.666666666667</v>
      </c>
      <c r="X245" s="787">
        <v>-4166.666666666667</v>
      </c>
      <c r="Y245" s="787">
        <v>4166.666666666667</v>
      </c>
      <c r="Z245" s="590">
        <v>4166.666666666667</v>
      </c>
      <c r="AB245" s="790">
        <v>191030.62581381542</v>
      </c>
      <c r="AC245" s="791">
        <v>480827.66250000003</v>
      </c>
      <c r="AD245" s="526">
        <v>671858.28831381549</v>
      </c>
      <c r="AF245" s="790">
        <v>191030.62581381542</v>
      </c>
      <c r="AG245" s="791"/>
      <c r="AH245" s="792">
        <v>124669.58333333336</v>
      </c>
      <c r="AI245" s="593">
        <v>36500</v>
      </c>
      <c r="AJ245" s="793">
        <v>30000</v>
      </c>
      <c r="AK245" s="593">
        <v>34237</v>
      </c>
      <c r="AL245" s="529">
        <v>0</v>
      </c>
      <c r="AM245" s="809"/>
      <c r="AO245" s="773">
        <v>255421.07916666672</v>
      </c>
      <c r="AQ245" s="794">
        <v>20.501025162759198</v>
      </c>
      <c r="AR245" s="775">
        <v>33.831469161380305</v>
      </c>
      <c r="AS245" s="795">
        <v>32.799999999999997</v>
      </c>
      <c r="AT245" s="796">
        <v>92</v>
      </c>
      <c r="AU245" s="795"/>
      <c r="AV245" s="795">
        <v>76.423000000000002</v>
      </c>
      <c r="AW245" s="587">
        <v>6.11</v>
      </c>
      <c r="AX245" s="797">
        <v>0</v>
      </c>
      <c r="AY245" s="785">
        <v>147.89541657813902</v>
      </c>
      <c r="AZ245" s="785">
        <v>97.188416608491394</v>
      </c>
      <c r="BA245" s="798">
        <v>59</v>
      </c>
      <c r="BB245" s="798">
        <v>49</v>
      </c>
      <c r="BC245" s="798">
        <v>31.806686469008845</v>
      </c>
      <c r="BD245" s="564">
        <v>500000</v>
      </c>
      <c r="BE245" s="799">
        <v>690139.75</v>
      </c>
      <c r="BF245" s="800">
        <v>0</v>
      </c>
      <c r="BG245" s="800">
        <v>514008.33333333331</v>
      </c>
      <c r="BH245" s="800">
        <v>0</v>
      </c>
      <c r="BI245" s="800">
        <v>78506.967330292173</v>
      </c>
      <c r="BJ245" s="800">
        <v>341567.66666666669</v>
      </c>
      <c r="BK245" s="801">
        <v>15017749.377083335</v>
      </c>
      <c r="BL245" s="802"/>
      <c r="BM245" s="798">
        <v>0</v>
      </c>
      <c r="BN245" s="803">
        <v>86.92017902791072</v>
      </c>
      <c r="BP245" s="804">
        <v>14424.829875000001</v>
      </c>
      <c r="BQ245" s="801">
        <v>591823.73258333339</v>
      </c>
      <c r="BR245" s="704"/>
      <c r="BS245" s="780">
        <v>328.79926834521666</v>
      </c>
      <c r="BT245" s="597">
        <v>352.82650407402292</v>
      </c>
      <c r="BU245" s="597">
        <v>0</v>
      </c>
      <c r="BV245" s="293">
        <v>0</v>
      </c>
      <c r="BW245" s="805"/>
      <c r="BX245" s="782">
        <v>26231900.753771991</v>
      </c>
      <c r="BY245" s="547"/>
      <c r="BZ245" s="806">
        <v>339.32444988305588</v>
      </c>
      <c r="CB245" s="591">
        <v>2916.6666666666665</v>
      </c>
      <c r="CC245" s="547"/>
      <c r="CD245" s="547"/>
      <c r="CE245" s="547"/>
      <c r="CF245" s="547"/>
      <c r="CG245" s="547"/>
      <c r="CH245" s="547"/>
      <c r="CI245" s="547"/>
      <c r="CJ245" s="547"/>
      <c r="CK245" s="547"/>
      <c r="CL245" s="547"/>
    </row>
    <row r="246" spans="5:90">
      <c r="E246" s="285">
        <v>6</v>
      </c>
      <c r="F246" s="291">
        <v>2024</v>
      </c>
      <c r="G246" s="291">
        <v>2024</v>
      </c>
      <c r="H246" s="291">
        <v>2025</v>
      </c>
      <c r="I246" s="766" t="s">
        <v>306</v>
      </c>
      <c r="J246" s="783">
        <v>4166.666666666667</v>
      </c>
      <c r="K246" s="784">
        <v>0</v>
      </c>
      <c r="L246" s="786">
        <v>43378.75</v>
      </c>
      <c r="M246" s="787">
        <v>43442.083333333336</v>
      </c>
      <c r="N246" s="188">
        <v>86820.833333333343</v>
      </c>
      <c r="O246" s="788">
        <v>0.5</v>
      </c>
      <c r="P246" s="789">
        <v>3681.25</v>
      </c>
      <c r="Q246" s="789">
        <v>4166.666666666667</v>
      </c>
      <c r="R246" s="789">
        <v>0</v>
      </c>
      <c r="S246" s="789">
        <v>4166.666666666667</v>
      </c>
      <c r="T246" s="789">
        <v>1666.6666666666667</v>
      </c>
      <c r="U246" s="590">
        <v>77306.25</v>
      </c>
      <c r="W246" s="786">
        <v>4166.666666666667</v>
      </c>
      <c r="X246" s="787">
        <v>-4166.666666666667</v>
      </c>
      <c r="Y246" s="787">
        <v>4166.666666666667</v>
      </c>
      <c r="Z246" s="590">
        <v>4166.666666666667</v>
      </c>
      <c r="AB246" s="790">
        <v>242937.71623283665</v>
      </c>
      <c r="AC246" s="791">
        <v>480827.66250000003</v>
      </c>
      <c r="AD246" s="526">
        <v>723765.37873283669</v>
      </c>
      <c r="AF246" s="790">
        <v>242937.71623283665</v>
      </c>
      <c r="AG246" s="791"/>
      <c r="AH246" s="792">
        <v>124669.58333333336</v>
      </c>
      <c r="AI246" s="593">
        <v>36500</v>
      </c>
      <c r="AJ246" s="793">
        <v>30000</v>
      </c>
      <c r="AK246" s="593">
        <v>34237</v>
      </c>
      <c r="AL246" s="529">
        <v>0</v>
      </c>
      <c r="AM246" s="809"/>
      <c r="AO246" s="773">
        <v>255421.07916666666</v>
      </c>
      <c r="AQ246" s="794">
        <v>16.120690222152163</v>
      </c>
      <c r="AR246" s="775">
        <v>33.831469161380305</v>
      </c>
      <c r="AS246" s="795">
        <v>32.799999999999997</v>
      </c>
      <c r="AT246" s="796">
        <v>92</v>
      </c>
      <c r="AU246" s="795"/>
      <c r="AV246" s="795">
        <v>76.423000000000002</v>
      </c>
      <c r="AW246" s="587">
        <v>6.11</v>
      </c>
      <c r="AX246" s="797">
        <v>0</v>
      </c>
      <c r="AY246" s="785">
        <v>147.89541657813902</v>
      </c>
      <c r="AZ246" s="785">
        <v>97.188416608491394</v>
      </c>
      <c r="BA246" s="798">
        <v>59</v>
      </c>
      <c r="BB246" s="798">
        <v>49</v>
      </c>
      <c r="BC246" s="798">
        <v>31.806686469008845</v>
      </c>
      <c r="BD246" s="564">
        <v>500000</v>
      </c>
      <c r="BE246" s="799">
        <v>690139.75</v>
      </c>
      <c r="BF246" s="800">
        <v>0</v>
      </c>
      <c r="BG246" s="800">
        <v>514008.33333333331</v>
      </c>
      <c r="BH246" s="800">
        <v>0</v>
      </c>
      <c r="BI246" s="800">
        <v>78506.967330292173</v>
      </c>
      <c r="BJ246" s="800">
        <v>341567.66666666669</v>
      </c>
      <c r="BK246" s="801">
        <v>15017749.377083335</v>
      </c>
      <c r="BL246" s="807"/>
      <c r="BM246" s="798">
        <v>0</v>
      </c>
      <c r="BN246" s="803">
        <v>80.550914999299934</v>
      </c>
      <c r="BP246" s="804">
        <v>14424.829875000001</v>
      </c>
      <c r="BQ246" s="801">
        <v>591823.73258333339</v>
      </c>
      <c r="BR246" s="704"/>
      <c r="BS246" s="780">
        <v>302.51968496316857</v>
      </c>
      <c r="BT246" s="597">
        <v>323.85272200787244</v>
      </c>
      <c r="BU246" s="597">
        <v>0</v>
      </c>
      <c r="BV246" s="293">
        <v>0</v>
      </c>
      <c r="BW246" s="805"/>
      <c r="BX246" s="782">
        <v>24109087.917671978</v>
      </c>
      <c r="BY246" s="547"/>
      <c r="BZ246" s="806">
        <v>311.86466705695824</v>
      </c>
      <c r="CB246" s="591">
        <v>2916.6666666666665</v>
      </c>
      <c r="CC246" s="547"/>
      <c r="CD246" s="547"/>
      <c r="CE246" s="547"/>
      <c r="CF246" s="547"/>
      <c r="CG246" s="547"/>
      <c r="CH246" s="547"/>
      <c r="CI246" s="547"/>
      <c r="CJ246" s="547"/>
      <c r="CK246" s="547"/>
      <c r="CL246" s="547"/>
    </row>
    <row r="247" spans="5:90">
      <c r="E247" s="285">
        <v>7</v>
      </c>
      <c r="F247" s="291">
        <v>2024</v>
      </c>
      <c r="G247" s="291">
        <v>2025</v>
      </c>
      <c r="H247" s="291">
        <v>2025</v>
      </c>
      <c r="I247" s="766" t="s">
        <v>306</v>
      </c>
      <c r="J247" s="783">
        <v>4166.666666666667</v>
      </c>
      <c r="K247" s="784">
        <v>0</v>
      </c>
      <c r="L247" s="786">
        <v>43378.75</v>
      </c>
      <c r="M247" s="787">
        <v>43442.083333333336</v>
      </c>
      <c r="N247" s="188">
        <v>86820.833333333343</v>
      </c>
      <c r="O247" s="788">
        <v>0.5</v>
      </c>
      <c r="P247" s="789">
        <v>3681.25</v>
      </c>
      <c r="Q247" s="789">
        <v>4166.666666666667</v>
      </c>
      <c r="R247" s="789">
        <v>0</v>
      </c>
      <c r="S247" s="789">
        <v>4166.666666666667</v>
      </c>
      <c r="T247" s="789">
        <v>1666.6666666666667</v>
      </c>
      <c r="U247" s="590">
        <v>77306.25</v>
      </c>
      <c r="W247" s="786">
        <v>4166.666666666667</v>
      </c>
      <c r="X247" s="787">
        <v>-4166.666666666667</v>
      </c>
      <c r="Y247" s="787">
        <v>4166.666666666667</v>
      </c>
      <c r="Z247" s="590">
        <v>4166.666666666667</v>
      </c>
      <c r="AB247" s="790">
        <v>277218.0283347193</v>
      </c>
      <c r="AC247" s="791">
        <v>480827.66250000003</v>
      </c>
      <c r="AD247" s="526">
        <v>758045.69083471934</v>
      </c>
      <c r="AF247" s="790">
        <v>277218.0283347193</v>
      </c>
      <c r="AG247" s="791"/>
      <c r="AH247" s="792">
        <v>124669.58333333336</v>
      </c>
      <c r="AI247" s="593">
        <v>36500</v>
      </c>
      <c r="AJ247" s="793">
        <v>30000</v>
      </c>
      <c r="AK247" s="593">
        <v>34237</v>
      </c>
      <c r="AL247" s="529">
        <v>0</v>
      </c>
      <c r="AM247" s="809"/>
      <c r="AO247" s="773">
        <v>255421.07916666666</v>
      </c>
      <c r="AQ247" s="794">
        <v>14.127232958810346</v>
      </c>
      <c r="AR247" s="775">
        <v>33.831469161380305</v>
      </c>
      <c r="AS247" s="795">
        <v>32.799999999999997</v>
      </c>
      <c r="AT247" s="796">
        <v>92</v>
      </c>
      <c r="AU247" s="795"/>
      <c r="AV247" s="795">
        <v>76.423000000000002</v>
      </c>
      <c r="AW247" s="587">
        <v>6.11</v>
      </c>
      <c r="AX247" s="797">
        <v>0</v>
      </c>
      <c r="AY247" s="785">
        <v>147.89541657813902</v>
      </c>
      <c r="AZ247" s="785">
        <v>97.188416608491394</v>
      </c>
      <c r="BA247" s="798">
        <v>59</v>
      </c>
      <c r="BB247" s="798">
        <v>49</v>
      </c>
      <c r="BC247" s="798">
        <v>31.806686469008845</v>
      </c>
      <c r="BD247" s="564">
        <v>500000</v>
      </c>
      <c r="BE247" s="799">
        <v>690139.75</v>
      </c>
      <c r="BF247" s="800">
        <v>0</v>
      </c>
      <c r="BG247" s="800">
        <v>514008.33333333331</v>
      </c>
      <c r="BH247" s="800">
        <v>0</v>
      </c>
      <c r="BI247" s="800">
        <v>78506.967330292173</v>
      </c>
      <c r="BJ247" s="800">
        <v>341567.66666666669</v>
      </c>
      <c r="BK247" s="801">
        <v>15017749.377083335</v>
      </c>
      <c r="BL247" s="802"/>
      <c r="BM247" s="798">
        <v>0</v>
      </c>
      <c r="BN247" s="803">
        <v>76.344546331792003</v>
      </c>
      <c r="BP247" s="804">
        <v>14424.829875000001</v>
      </c>
      <c r="BQ247" s="801">
        <v>591823.73258333339</v>
      </c>
      <c r="BR247" s="704"/>
      <c r="BS247" s="780">
        <v>285.16420784103087</v>
      </c>
      <c r="BT247" s="597">
        <v>304.71795093937885</v>
      </c>
      <c r="BU247" s="597">
        <v>0</v>
      </c>
      <c r="BV247" s="293">
        <v>0</v>
      </c>
      <c r="BW247" s="805"/>
      <c r="BX247" s="782">
        <v>22707146.757650331</v>
      </c>
      <c r="BY247" s="547"/>
      <c r="BZ247" s="806">
        <v>293.72976645032361</v>
      </c>
      <c r="CB247" s="591">
        <v>2916.6666666666665</v>
      </c>
      <c r="CC247" s="547"/>
      <c r="CD247" s="547"/>
      <c r="CE247" s="547"/>
      <c r="CF247" s="547"/>
      <c r="CG247" s="547"/>
      <c r="CH247" s="547"/>
      <c r="CI247" s="547"/>
      <c r="CJ247" s="547"/>
      <c r="CK247" s="547"/>
      <c r="CL247" s="547"/>
    </row>
    <row r="248" spans="5:90">
      <c r="E248" s="285">
        <v>8</v>
      </c>
      <c r="F248" s="291">
        <v>2024</v>
      </c>
      <c r="G248" s="291">
        <v>2025</v>
      </c>
      <c r="H248" s="291">
        <v>2025</v>
      </c>
      <c r="I248" s="766" t="s">
        <v>306</v>
      </c>
      <c r="J248" s="783">
        <v>4166.666666666667</v>
      </c>
      <c r="K248" s="784">
        <v>0</v>
      </c>
      <c r="L248" s="786">
        <v>43378.75</v>
      </c>
      <c r="M248" s="787">
        <v>43442.083333333336</v>
      </c>
      <c r="N248" s="188">
        <v>86820.833333333343</v>
      </c>
      <c r="O248" s="788">
        <v>0.5</v>
      </c>
      <c r="P248" s="789">
        <v>3681.25</v>
      </c>
      <c r="Q248" s="789">
        <v>4166.666666666667</v>
      </c>
      <c r="R248" s="789">
        <v>0</v>
      </c>
      <c r="S248" s="789">
        <v>4166.666666666667</v>
      </c>
      <c r="T248" s="789">
        <v>1666.6666666666667</v>
      </c>
      <c r="U248" s="590">
        <v>77306.25</v>
      </c>
      <c r="W248" s="786">
        <v>4166.666666666667</v>
      </c>
      <c r="X248" s="787">
        <v>-4166.666666666667</v>
      </c>
      <c r="Y248" s="787">
        <v>4166.666666666667</v>
      </c>
      <c r="Z248" s="590">
        <v>4166.666666666667</v>
      </c>
      <c r="AB248" s="790">
        <v>232954.18025775556</v>
      </c>
      <c r="AC248" s="791">
        <v>480827.66250000003</v>
      </c>
      <c r="AD248" s="526">
        <v>713781.84275775566</v>
      </c>
      <c r="AF248" s="790">
        <v>232954.18025775556</v>
      </c>
      <c r="AG248" s="791"/>
      <c r="AH248" s="792">
        <v>124669.58333333336</v>
      </c>
      <c r="AI248" s="593">
        <v>36500</v>
      </c>
      <c r="AJ248" s="793">
        <v>30000</v>
      </c>
      <c r="AK248" s="593">
        <v>34237</v>
      </c>
      <c r="AL248" s="529">
        <v>0</v>
      </c>
      <c r="AM248" s="809"/>
      <c r="AO248" s="773">
        <v>255421.07916666672</v>
      </c>
      <c r="AQ248" s="794">
        <v>16.811562094886614</v>
      </c>
      <c r="AR248" s="775">
        <v>33.831469161380305</v>
      </c>
      <c r="AS248" s="795">
        <v>32.799999999999997</v>
      </c>
      <c r="AT248" s="796">
        <v>92</v>
      </c>
      <c r="AU248" s="795"/>
      <c r="AV248" s="795">
        <v>76.423000000000002</v>
      </c>
      <c r="AW248" s="587">
        <v>6.11</v>
      </c>
      <c r="AX248" s="797">
        <v>0</v>
      </c>
      <c r="AY248" s="785">
        <v>147.89541657813902</v>
      </c>
      <c r="AZ248" s="785">
        <v>97.188416608491394</v>
      </c>
      <c r="BA248" s="798">
        <v>59</v>
      </c>
      <c r="BB248" s="798">
        <v>49</v>
      </c>
      <c r="BC248" s="798">
        <v>31.806686469008845</v>
      </c>
      <c r="BD248" s="564">
        <v>500000</v>
      </c>
      <c r="BE248" s="799">
        <v>690139.75</v>
      </c>
      <c r="BF248" s="800">
        <v>0</v>
      </c>
      <c r="BG248" s="800">
        <v>514008.33333333331</v>
      </c>
      <c r="BH248" s="800">
        <v>0</v>
      </c>
      <c r="BI248" s="800">
        <v>78506.967330292173</v>
      </c>
      <c r="BJ248" s="800">
        <v>341567.66666666669</v>
      </c>
      <c r="BK248" s="801">
        <v>15017749.377083335</v>
      </c>
      <c r="BL248" s="802"/>
      <c r="BM248" s="798">
        <v>0</v>
      </c>
      <c r="BN248" s="803">
        <v>81.775945646387115</v>
      </c>
      <c r="BP248" s="804">
        <v>14424.829875000001</v>
      </c>
      <c r="BQ248" s="801">
        <v>591823.73258333339</v>
      </c>
      <c r="BR248" s="704"/>
      <c r="BS248" s="780">
        <v>307.57416141305026</v>
      </c>
      <c r="BT248" s="597">
        <v>329.42538642147201</v>
      </c>
      <c r="BU248" s="597">
        <v>0</v>
      </c>
      <c r="BV248" s="293">
        <v>0</v>
      </c>
      <c r="BW248" s="805"/>
      <c r="BX248" s="782">
        <v>24517378.541293651</v>
      </c>
      <c r="BY248" s="547"/>
      <c r="BZ248" s="806">
        <v>317.14613684266993</v>
      </c>
      <c r="CB248" s="591">
        <v>2916.6666666666665</v>
      </c>
      <c r="CC248" s="547"/>
      <c r="CD248" s="547"/>
      <c r="CE248" s="547"/>
      <c r="CF248" s="547"/>
      <c r="CG248" s="547"/>
      <c r="CH248" s="547"/>
      <c r="CI248" s="547"/>
      <c r="CJ248" s="547"/>
      <c r="CK248" s="547"/>
      <c r="CL248" s="547"/>
    </row>
    <row r="249" spans="5:90">
      <c r="E249" s="285">
        <v>9</v>
      </c>
      <c r="F249" s="291">
        <v>2024</v>
      </c>
      <c r="G249" s="291">
        <v>2025</v>
      </c>
      <c r="H249" s="291">
        <v>2025</v>
      </c>
      <c r="I249" s="766" t="s">
        <v>306</v>
      </c>
      <c r="J249" s="783">
        <v>4166.666666666667</v>
      </c>
      <c r="K249" s="784">
        <v>0</v>
      </c>
      <c r="L249" s="786">
        <v>43378.75</v>
      </c>
      <c r="M249" s="787">
        <v>43442.083333333336</v>
      </c>
      <c r="N249" s="188">
        <v>86820.833333333343</v>
      </c>
      <c r="O249" s="788">
        <v>0.5</v>
      </c>
      <c r="P249" s="789">
        <v>3681.25</v>
      </c>
      <c r="Q249" s="789">
        <v>4166.666666666667</v>
      </c>
      <c r="R249" s="789">
        <v>0</v>
      </c>
      <c r="S249" s="789">
        <v>4166.666666666667</v>
      </c>
      <c r="T249" s="789">
        <v>1666.6666666666667</v>
      </c>
      <c r="U249" s="590">
        <v>77306.25</v>
      </c>
      <c r="W249" s="786">
        <v>4166.666666666667</v>
      </c>
      <c r="X249" s="787">
        <v>-4166.666666666667</v>
      </c>
      <c r="Y249" s="787">
        <v>4166.666666666667</v>
      </c>
      <c r="Z249" s="590">
        <v>4166.666666666667</v>
      </c>
      <c r="AB249" s="790">
        <v>184352.04370838715</v>
      </c>
      <c r="AC249" s="791">
        <v>480827.66250000003</v>
      </c>
      <c r="AD249" s="526">
        <v>665179.70620838716</v>
      </c>
      <c r="AF249" s="790">
        <v>184352.04370838715</v>
      </c>
      <c r="AG249" s="791"/>
      <c r="AH249" s="792">
        <v>124669.58333333336</v>
      </c>
      <c r="AI249" s="593">
        <v>36500</v>
      </c>
      <c r="AJ249" s="793">
        <v>30000</v>
      </c>
      <c r="AK249" s="593">
        <v>34237</v>
      </c>
      <c r="AL249" s="529">
        <v>0</v>
      </c>
      <c r="AM249" s="809"/>
      <c r="AO249" s="773">
        <v>255421.0791666666</v>
      </c>
      <c r="AQ249" s="794">
        <v>21.243722542407014</v>
      </c>
      <c r="AR249" s="775">
        <v>33.831469161380305</v>
      </c>
      <c r="AS249" s="795">
        <v>32.799999999999997</v>
      </c>
      <c r="AT249" s="796">
        <v>92</v>
      </c>
      <c r="AU249" s="795"/>
      <c r="AV249" s="795">
        <v>76.423000000000002</v>
      </c>
      <c r="AW249" s="587">
        <v>6.11</v>
      </c>
      <c r="AX249" s="797">
        <v>0</v>
      </c>
      <c r="AY249" s="785">
        <v>147.89541657813902</v>
      </c>
      <c r="AZ249" s="785">
        <v>97.188416608491394</v>
      </c>
      <c r="BA249" s="798">
        <v>59</v>
      </c>
      <c r="BB249" s="798">
        <v>49</v>
      </c>
      <c r="BC249" s="798">
        <v>31.806686469008845</v>
      </c>
      <c r="BD249" s="564">
        <v>500000</v>
      </c>
      <c r="BE249" s="799">
        <v>690139.75</v>
      </c>
      <c r="BF249" s="800">
        <v>0</v>
      </c>
      <c r="BG249" s="800">
        <v>514008.33333333331</v>
      </c>
      <c r="BH249" s="800">
        <v>0</v>
      </c>
      <c r="BI249" s="800">
        <v>78506.967330292173</v>
      </c>
      <c r="BJ249" s="800">
        <v>341567.66666666669</v>
      </c>
      <c r="BK249" s="801">
        <v>15017749.377083335</v>
      </c>
      <c r="BL249" s="802"/>
      <c r="BM249" s="798">
        <v>0</v>
      </c>
      <c r="BN249" s="803">
        <v>87.739675023984489</v>
      </c>
      <c r="BP249" s="804">
        <v>14424.829875000001</v>
      </c>
      <c r="BQ249" s="801">
        <v>591823.73258333339</v>
      </c>
      <c r="BR249" s="704"/>
      <c r="BS249" s="780">
        <v>332.18050882501706</v>
      </c>
      <c r="BT249" s="597">
        <v>356.55439136016247</v>
      </c>
      <c r="BU249" s="597">
        <v>0</v>
      </c>
      <c r="BV249" s="293">
        <v>0</v>
      </c>
      <c r="BW249" s="805"/>
      <c r="BX249" s="782">
        <v>26505030.680837899</v>
      </c>
      <c r="BY249" s="547"/>
      <c r="BZ249" s="806">
        <v>342.85753973110712</v>
      </c>
      <c r="CB249" s="591">
        <v>2916.6666666666665</v>
      </c>
      <c r="CC249" s="547"/>
      <c r="CD249" s="547"/>
      <c r="CE249" s="547"/>
      <c r="CF249" s="547"/>
      <c r="CG249" s="547"/>
      <c r="CH249" s="547"/>
      <c r="CI249" s="547"/>
      <c r="CJ249" s="547"/>
      <c r="CK249" s="547"/>
      <c r="CL249" s="547"/>
    </row>
    <row r="250" spans="5:90">
      <c r="E250" s="285">
        <v>10</v>
      </c>
      <c r="F250" s="291">
        <v>2024</v>
      </c>
      <c r="G250" s="291">
        <v>2025</v>
      </c>
      <c r="H250" s="291">
        <v>2025</v>
      </c>
      <c r="I250" s="766" t="s">
        <v>306</v>
      </c>
      <c r="J250" s="783">
        <v>4166.666666666667</v>
      </c>
      <c r="K250" s="784">
        <v>0</v>
      </c>
      <c r="L250" s="786">
        <v>43378.75</v>
      </c>
      <c r="M250" s="787">
        <v>43442.083333333336</v>
      </c>
      <c r="N250" s="188">
        <v>86820.833333333343</v>
      </c>
      <c r="O250" s="788">
        <v>0.5</v>
      </c>
      <c r="P250" s="789">
        <v>3681.25</v>
      </c>
      <c r="Q250" s="789">
        <v>4166.666666666667</v>
      </c>
      <c r="R250" s="789">
        <v>0</v>
      </c>
      <c r="S250" s="789">
        <v>4166.666666666667</v>
      </c>
      <c r="T250" s="789">
        <v>1666.6666666666667</v>
      </c>
      <c r="U250" s="590">
        <v>77306.25</v>
      </c>
      <c r="W250" s="786">
        <v>4166.666666666667</v>
      </c>
      <c r="X250" s="787">
        <v>-4166.666666666667</v>
      </c>
      <c r="Y250" s="787">
        <v>4166.666666666667</v>
      </c>
      <c r="Z250" s="590">
        <v>4166.666666666667</v>
      </c>
      <c r="AB250" s="790">
        <v>185547.76457269985</v>
      </c>
      <c r="AC250" s="791">
        <v>480827.66250000003</v>
      </c>
      <c r="AD250" s="526">
        <v>666375.42707269988</v>
      </c>
      <c r="AF250" s="790">
        <v>185547.76457269985</v>
      </c>
      <c r="AG250" s="791"/>
      <c r="AH250" s="792">
        <v>124669.58333333336</v>
      </c>
      <c r="AI250" s="593">
        <v>36500</v>
      </c>
      <c r="AJ250" s="793">
        <v>30000</v>
      </c>
      <c r="AK250" s="593">
        <v>34237</v>
      </c>
      <c r="AL250" s="529">
        <v>0</v>
      </c>
      <c r="AM250" s="809"/>
      <c r="AO250" s="773">
        <v>255421.07916666666</v>
      </c>
      <c r="AQ250" s="794">
        <v>21.10682214730862</v>
      </c>
      <c r="AR250" s="775">
        <v>33.831469161380305</v>
      </c>
      <c r="AS250" s="795">
        <v>32.799999999999997</v>
      </c>
      <c r="AT250" s="796">
        <v>92</v>
      </c>
      <c r="AU250" s="795"/>
      <c r="AV250" s="795">
        <v>76.423000000000002</v>
      </c>
      <c r="AW250" s="587">
        <v>6.11</v>
      </c>
      <c r="AX250" s="797">
        <v>0</v>
      </c>
      <c r="AY250" s="785">
        <v>147.89541657813902</v>
      </c>
      <c r="AZ250" s="785">
        <v>97.188416608491394</v>
      </c>
      <c r="BA250" s="798">
        <v>59</v>
      </c>
      <c r="BB250" s="798">
        <v>49</v>
      </c>
      <c r="BC250" s="798">
        <v>31.806686469008845</v>
      </c>
      <c r="BD250" s="564">
        <v>500000</v>
      </c>
      <c r="BE250" s="799">
        <v>690139.75</v>
      </c>
      <c r="BF250" s="800">
        <v>0</v>
      </c>
      <c r="BG250" s="800">
        <v>514008.33333333331</v>
      </c>
      <c r="BH250" s="800">
        <v>0</v>
      </c>
      <c r="BI250" s="800">
        <v>78506.967330292173</v>
      </c>
      <c r="BJ250" s="800">
        <v>341567.66666666669</v>
      </c>
      <c r="BK250" s="801">
        <v>15017749.377083335</v>
      </c>
      <c r="BL250" s="802"/>
      <c r="BM250" s="798">
        <v>0</v>
      </c>
      <c r="BN250" s="803">
        <v>87.592953991696859</v>
      </c>
      <c r="BP250" s="804">
        <v>14424.829875000001</v>
      </c>
      <c r="BQ250" s="801">
        <v>591823.73258333339</v>
      </c>
      <c r="BR250" s="704"/>
      <c r="BS250" s="780">
        <v>331.57513784579828</v>
      </c>
      <c r="BT250" s="597">
        <v>355.88695738428606</v>
      </c>
      <c r="BU250" s="597">
        <v>0</v>
      </c>
      <c r="BV250" s="293">
        <v>0</v>
      </c>
      <c r="BW250" s="805"/>
      <c r="BX250" s="782">
        <v>26456130.008913018</v>
      </c>
      <c r="BY250" s="547"/>
      <c r="BZ250" s="806">
        <v>342.22498192465702</v>
      </c>
      <c r="CB250" s="591">
        <v>2916.6666666666665</v>
      </c>
      <c r="CC250" s="547"/>
      <c r="CD250" s="547"/>
      <c r="CE250" s="547"/>
      <c r="CF250" s="547"/>
      <c r="CG250" s="547"/>
      <c r="CH250" s="547"/>
      <c r="CI250" s="547"/>
      <c r="CJ250" s="547"/>
      <c r="CK250" s="547"/>
      <c r="CL250" s="547"/>
    </row>
    <row r="251" spans="5:90">
      <c r="E251" s="285">
        <v>11</v>
      </c>
      <c r="F251" s="291">
        <v>2024</v>
      </c>
      <c r="G251" s="291">
        <v>2025</v>
      </c>
      <c r="H251" s="291">
        <v>2025</v>
      </c>
      <c r="I251" s="766" t="s">
        <v>306</v>
      </c>
      <c r="J251" s="783">
        <v>4166.666666666667</v>
      </c>
      <c r="K251" s="784">
        <v>0</v>
      </c>
      <c r="L251" s="786">
        <v>43378.75</v>
      </c>
      <c r="M251" s="787">
        <v>43442.083333333336</v>
      </c>
      <c r="N251" s="188">
        <v>86820.833333333343</v>
      </c>
      <c r="O251" s="788">
        <v>0.5</v>
      </c>
      <c r="P251" s="789">
        <v>3681.25</v>
      </c>
      <c r="Q251" s="789">
        <v>4166.666666666667</v>
      </c>
      <c r="R251" s="789">
        <v>0</v>
      </c>
      <c r="S251" s="789">
        <v>4166.666666666667</v>
      </c>
      <c r="T251" s="789">
        <v>1666.6666666666667</v>
      </c>
      <c r="U251" s="590">
        <v>77306.25</v>
      </c>
      <c r="W251" s="786">
        <v>4166.666666666667</v>
      </c>
      <c r="X251" s="787">
        <v>-4166.666666666667</v>
      </c>
      <c r="Y251" s="787">
        <v>4166.666666666667</v>
      </c>
      <c r="Z251" s="590">
        <v>4166.666666666667</v>
      </c>
      <c r="AB251" s="790">
        <v>151075.02117407767</v>
      </c>
      <c r="AC251" s="791">
        <v>480827.66250000003</v>
      </c>
      <c r="AD251" s="526">
        <v>631902.68367407774</v>
      </c>
      <c r="AF251" s="790">
        <v>151075.02117407767</v>
      </c>
      <c r="AG251" s="791"/>
      <c r="AH251" s="792">
        <v>124669.58333333336</v>
      </c>
      <c r="AI251" s="593">
        <v>36500</v>
      </c>
      <c r="AJ251" s="793">
        <v>30000</v>
      </c>
      <c r="AK251" s="593">
        <v>34237</v>
      </c>
      <c r="AL251" s="529">
        <v>0</v>
      </c>
      <c r="AM251" s="809"/>
      <c r="AO251" s="773">
        <v>255421.07916666672</v>
      </c>
      <c r="AQ251" s="794">
        <v>25.923039005594742</v>
      </c>
      <c r="AR251" s="775">
        <v>33.831469161380305</v>
      </c>
      <c r="AS251" s="795">
        <v>32.799999999999997</v>
      </c>
      <c r="AT251" s="796">
        <v>92</v>
      </c>
      <c r="AU251" s="795"/>
      <c r="AV251" s="795">
        <v>76.423000000000002</v>
      </c>
      <c r="AW251" s="587">
        <v>6.11</v>
      </c>
      <c r="AX251" s="797">
        <v>0</v>
      </c>
      <c r="AY251" s="785">
        <v>147.89541657813902</v>
      </c>
      <c r="AZ251" s="785">
        <v>97.188416608491394</v>
      </c>
      <c r="BA251" s="798">
        <v>59</v>
      </c>
      <c r="BB251" s="798">
        <v>49</v>
      </c>
      <c r="BC251" s="798">
        <v>31.806686469008845</v>
      </c>
      <c r="BD251" s="564">
        <v>500000</v>
      </c>
      <c r="BE251" s="799">
        <v>690139.75</v>
      </c>
      <c r="BF251" s="800">
        <v>0</v>
      </c>
      <c r="BG251" s="800">
        <v>514008.33333333331</v>
      </c>
      <c r="BH251" s="800">
        <v>0</v>
      </c>
      <c r="BI251" s="800">
        <v>78506.967330292173</v>
      </c>
      <c r="BJ251" s="800">
        <v>341567.66666666669</v>
      </c>
      <c r="BK251" s="801">
        <v>15017749.377083335</v>
      </c>
      <c r="BL251" s="802"/>
      <c r="BM251" s="798">
        <v>0</v>
      </c>
      <c r="BN251" s="803">
        <v>91.822934958149091</v>
      </c>
      <c r="BP251" s="804">
        <v>14424.829875000001</v>
      </c>
      <c r="BQ251" s="801">
        <v>591823.73258333339</v>
      </c>
      <c r="BR251" s="704"/>
      <c r="BS251" s="780">
        <v>349.02803931338019</v>
      </c>
      <c r="BT251" s="597">
        <v>375.12914080067725</v>
      </c>
      <c r="BU251" s="597">
        <v>0</v>
      </c>
      <c r="BV251" s="293">
        <v>0</v>
      </c>
      <c r="BW251" s="805"/>
      <c r="BX251" s="782">
        <v>27865940.91511941</v>
      </c>
      <c r="BY251" s="547"/>
      <c r="BZ251" s="806">
        <v>360.4616821423806</v>
      </c>
      <c r="CB251" s="591">
        <v>2916.6666666666665</v>
      </c>
      <c r="CC251" s="547"/>
      <c r="CD251" s="547"/>
      <c r="CE251" s="547"/>
      <c r="CF251" s="547"/>
      <c r="CG251" s="547"/>
      <c r="CH251" s="547"/>
      <c r="CI251" s="547"/>
      <c r="CJ251" s="547"/>
      <c r="CK251" s="547"/>
      <c r="CL251" s="547"/>
    </row>
    <row r="252" spans="5:90">
      <c r="E252" s="285">
        <v>12</v>
      </c>
      <c r="F252" s="291">
        <v>2024</v>
      </c>
      <c r="G252" s="291">
        <v>2025</v>
      </c>
      <c r="H252" s="291">
        <v>2025</v>
      </c>
      <c r="I252" s="766" t="s">
        <v>306</v>
      </c>
      <c r="J252" s="783">
        <v>4166.666666666667</v>
      </c>
      <c r="K252" s="784">
        <v>0</v>
      </c>
      <c r="L252" s="786">
        <v>43378.75</v>
      </c>
      <c r="M252" s="787">
        <v>43442.083333333336</v>
      </c>
      <c r="N252" s="188">
        <v>86820.833333333343</v>
      </c>
      <c r="O252" s="788">
        <v>0.5</v>
      </c>
      <c r="P252" s="789">
        <v>3681.25</v>
      </c>
      <c r="Q252" s="789">
        <v>4166.666666666667</v>
      </c>
      <c r="R252" s="789">
        <v>0</v>
      </c>
      <c r="S252" s="789">
        <v>4166.666666666667</v>
      </c>
      <c r="T252" s="789">
        <v>1666.6666666666667</v>
      </c>
      <c r="U252" s="590">
        <v>77306.25</v>
      </c>
      <c r="W252" s="786">
        <v>4166.666666666667</v>
      </c>
      <c r="X252" s="787">
        <v>-4166.666666666667</v>
      </c>
      <c r="Y252" s="787">
        <v>4166.666666666667</v>
      </c>
      <c r="Z252" s="590">
        <v>4166.666666666667</v>
      </c>
      <c r="AB252" s="790">
        <v>120063.17968484522</v>
      </c>
      <c r="AC252" s="791">
        <v>480827.66250000003</v>
      </c>
      <c r="AD252" s="526">
        <v>600890.84218484524</v>
      </c>
      <c r="AF252" s="790">
        <v>120063.17968484522</v>
      </c>
      <c r="AG252" s="791"/>
      <c r="AH252" s="792">
        <v>124669.58333333336</v>
      </c>
      <c r="AI252" s="593">
        <v>36500</v>
      </c>
      <c r="AJ252" s="793">
        <v>30000</v>
      </c>
      <c r="AK252" s="593">
        <v>34237</v>
      </c>
      <c r="AL252" s="529">
        <v>0</v>
      </c>
      <c r="AM252" s="809"/>
      <c r="AO252" s="773">
        <v>255421.07916666666</v>
      </c>
      <c r="AQ252" s="794">
        <v>32.618856813110028</v>
      </c>
      <c r="AR252" s="775">
        <v>33.831469161380305</v>
      </c>
      <c r="AS252" s="795">
        <v>32.799999999999997</v>
      </c>
      <c r="AT252" s="796">
        <v>92</v>
      </c>
      <c r="AU252" s="795"/>
      <c r="AV252" s="795">
        <v>76.423000000000002</v>
      </c>
      <c r="AW252" s="587">
        <v>6.11</v>
      </c>
      <c r="AX252" s="797">
        <v>0</v>
      </c>
      <c r="AY252" s="785">
        <v>147.89541657813902</v>
      </c>
      <c r="AZ252" s="785">
        <v>97.188416608491394</v>
      </c>
      <c r="BA252" s="798">
        <v>59</v>
      </c>
      <c r="BB252" s="798">
        <v>49</v>
      </c>
      <c r="BC252" s="798">
        <v>31.806686469008845</v>
      </c>
      <c r="BD252" s="564">
        <v>500000</v>
      </c>
      <c r="BE252" s="799">
        <v>690139.75</v>
      </c>
      <c r="BF252" s="800">
        <v>0</v>
      </c>
      <c r="BG252" s="800">
        <v>514008.33333333331</v>
      </c>
      <c r="BH252" s="800">
        <v>0</v>
      </c>
      <c r="BI252" s="800">
        <v>78506.967330292173</v>
      </c>
      <c r="BJ252" s="800">
        <v>341567.66666666669</v>
      </c>
      <c r="BK252" s="801">
        <v>15017749.377083335</v>
      </c>
      <c r="BL252" s="802"/>
      <c r="BM252" s="798">
        <v>0</v>
      </c>
      <c r="BN252" s="803">
        <v>95.628245655856105</v>
      </c>
      <c r="BP252" s="804">
        <v>14424.829875000001</v>
      </c>
      <c r="BQ252" s="801">
        <v>591823.73258333339</v>
      </c>
      <c r="BR252" s="704"/>
      <c r="BS252" s="780">
        <v>364.72875125211937</v>
      </c>
      <c r="BT252" s="597">
        <v>392.43949916454648</v>
      </c>
      <c r="BU252" s="597">
        <v>0</v>
      </c>
      <c r="BV252" s="293">
        <v>0</v>
      </c>
      <c r="BW252" s="805"/>
      <c r="BX252" s="782">
        <v>29134213.412248574</v>
      </c>
      <c r="BY252" s="547"/>
      <c r="BZ252" s="806">
        <v>376.86750310936793</v>
      </c>
      <c r="CB252" s="591">
        <v>2916.6666666666665</v>
      </c>
      <c r="CC252" s="547"/>
      <c r="CD252" s="547"/>
      <c r="CE252" s="547"/>
      <c r="CF252" s="547"/>
      <c r="CG252" s="547"/>
      <c r="CH252" s="547"/>
      <c r="CI252" s="547"/>
      <c r="CJ252" s="547"/>
      <c r="CK252" s="547"/>
      <c r="CL252" s="547"/>
    </row>
    <row r="253" spans="5:90">
      <c r="E253" s="285">
        <v>1</v>
      </c>
      <c r="F253" s="291">
        <v>2025</v>
      </c>
      <c r="G253" s="291">
        <v>2025</v>
      </c>
      <c r="H253" s="291">
        <v>2025</v>
      </c>
      <c r="I253" s="766" t="s">
        <v>306</v>
      </c>
      <c r="J253" s="783">
        <v>0</v>
      </c>
      <c r="K253" s="784">
        <v>4166.666666666667</v>
      </c>
      <c r="L253" s="786">
        <v>43378.75</v>
      </c>
      <c r="M253" s="787">
        <v>43442.083333333336</v>
      </c>
      <c r="N253" s="188">
        <v>86820.833333333343</v>
      </c>
      <c r="O253" s="788">
        <v>0.5</v>
      </c>
      <c r="P253" s="789">
        <v>3681.25</v>
      </c>
      <c r="Q253" s="789">
        <v>4166.666666666667</v>
      </c>
      <c r="R253" s="789">
        <v>0</v>
      </c>
      <c r="S253" s="789">
        <v>4166.666666666667</v>
      </c>
      <c r="T253" s="789">
        <v>1666.6666666666667</v>
      </c>
      <c r="U253" s="590">
        <v>77306.25</v>
      </c>
      <c r="W253" s="786">
        <v>-4166.666666666667</v>
      </c>
      <c r="X253" s="787">
        <v>4166.666666666667</v>
      </c>
      <c r="Y253" s="787">
        <v>4166.666666666667</v>
      </c>
      <c r="Z253" s="590">
        <v>4166.666666666667</v>
      </c>
      <c r="AB253" s="790">
        <v>116841.9226989044</v>
      </c>
      <c r="AC253" s="791">
        <v>480827.66250000003</v>
      </c>
      <c r="AD253" s="526">
        <v>597669.58519890439</v>
      </c>
      <c r="AF253" s="790">
        <v>116841.9226989044</v>
      </c>
      <c r="AG253" s="791"/>
      <c r="AH253" s="792">
        <v>124669.58333333336</v>
      </c>
      <c r="AI253" s="593">
        <v>36500</v>
      </c>
      <c r="AJ253" s="793">
        <v>30000</v>
      </c>
      <c r="AK253" s="593">
        <v>34237</v>
      </c>
      <c r="AL253" s="529">
        <v>0</v>
      </c>
      <c r="AM253" s="809"/>
      <c r="AO253" s="773">
        <v>255421.0791666666</v>
      </c>
      <c r="AQ253" s="794">
        <v>33.69985768561466</v>
      </c>
      <c r="AR253" s="775">
        <v>33.875626507187206</v>
      </c>
      <c r="AS253" s="795">
        <v>32.799999999999997</v>
      </c>
      <c r="AT253" s="796">
        <v>93</v>
      </c>
      <c r="AU253" s="795"/>
      <c r="AV253" s="795">
        <v>76.933999999999997</v>
      </c>
      <c r="AW253" s="587">
        <v>6.18</v>
      </c>
      <c r="AX253" s="797">
        <v>0</v>
      </c>
      <c r="AY253" s="785">
        <v>148.63489366102971</v>
      </c>
      <c r="AZ253" s="785">
        <v>97.67435869153384</v>
      </c>
      <c r="BA253" s="798">
        <v>60</v>
      </c>
      <c r="BB253" s="798">
        <v>49</v>
      </c>
      <c r="BC253" s="798">
        <v>34.351221386529552</v>
      </c>
      <c r="BD253" s="564">
        <v>500000</v>
      </c>
      <c r="BE253" s="799">
        <v>690139.75</v>
      </c>
      <c r="BF253" s="800">
        <v>0</v>
      </c>
      <c r="BG253" s="800">
        <v>514008.33333333331</v>
      </c>
      <c r="BH253" s="800">
        <v>0</v>
      </c>
      <c r="BI253" s="800">
        <v>78506.967330292173</v>
      </c>
      <c r="BJ253" s="800">
        <v>341567.66666666669</v>
      </c>
      <c r="BK253" s="801">
        <v>15017749.377083335</v>
      </c>
      <c r="BL253" s="802"/>
      <c r="BM253" s="798">
        <v>0</v>
      </c>
      <c r="BN253" s="803">
        <v>97.467761328388804</v>
      </c>
      <c r="BP253" s="804">
        <v>14424.829875000001</v>
      </c>
      <c r="BQ253" s="801">
        <v>591823.73258333339</v>
      </c>
      <c r="BR253" s="704"/>
      <c r="BS253" s="780">
        <v>372.31859291698925</v>
      </c>
      <c r="BT253" s="597">
        <v>400.80745595889772</v>
      </c>
      <c r="BU253" s="597">
        <v>0</v>
      </c>
      <c r="BV253" s="293">
        <v>0</v>
      </c>
      <c r="BW253" s="805"/>
      <c r="BX253" s="782">
        <v>29747305.82988403</v>
      </c>
      <c r="BY253" s="547"/>
      <c r="BZ253" s="806">
        <v>384.79819975595802</v>
      </c>
      <c r="CB253" s="591">
        <v>2916.6666666666665</v>
      </c>
      <c r="CC253" s="547"/>
      <c r="CD253" s="547"/>
      <c r="CE253" s="547"/>
      <c r="CF253" s="547"/>
      <c r="CG253" s="547"/>
      <c r="CH253" s="547"/>
      <c r="CI253" s="547"/>
      <c r="CJ253" s="547"/>
      <c r="CK253" s="547"/>
      <c r="CL253" s="547"/>
    </row>
    <row r="254" spans="5:90">
      <c r="E254" s="285">
        <v>2</v>
      </c>
      <c r="F254" s="291">
        <v>2025</v>
      </c>
      <c r="G254" s="291">
        <v>2025</v>
      </c>
      <c r="H254" s="291">
        <v>2025</v>
      </c>
      <c r="I254" s="766" t="s">
        <v>306</v>
      </c>
      <c r="J254" s="783">
        <v>0</v>
      </c>
      <c r="K254" s="784">
        <v>4166.666666666667</v>
      </c>
      <c r="L254" s="786">
        <v>43378.75</v>
      </c>
      <c r="M254" s="787">
        <v>43442.083333333336</v>
      </c>
      <c r="N254" s="188">
        <v>86820.833333333343</v>
      </c>
      <c r="O254" s="788">
        <v>0.5</v>
      </c>
      <c r="P254" s="789">
        <v>3681.25</v>
      </c>
      <c r="Q254" s="789">
        <v>4166.666666666667</v>
      </c>
      <c r="R254" s="789">
        <v>0</v>
      </c>
      <c r="S254" s="789">
        <v>4166.666666666667</v>
      </c>
      <c r="T254" s="789">
        <v>1666.6666666666667</v>
      </c>
      <c r="U254" s="590">
        <v>77306.25</v>
      </c>
      <c r="W254" s="786">
        <v>-4166.666666666667</v>
      </c>
      <c r="X254" s="787">
        <v>4166.666666666667</v>
      </c>
      <c r="Y254" s="787">
        <v>4166.666666666667</v>
      </c>
      <c r="Z254" s="590">
        <v>4166.666666666667</v>
      </c>
      <c r="AB254" s="790">
        <v>173271.86394928492</v>
      </c>
      <c r="AC254" s="791">
        <v>480827.66250000003</v>
      </c>
      <c r="AD254" s="526">
        <v>654099.52644928498</v>
      </c>
      <c r="AF254" s="790">
        <v>173271.86394928492</v>
      </c>
      <c r="AG254" s="791"/>
      <c r="AH254" s="792">
        <v>124669.58333333336</v>
      </c>
      <c r="AI254" s="593">
        <v>36500</v>
      </c>
      <c r="AJ254" s="793">
        <v>30000</v>
      </c>
      <c r="AK254" s="593">
        <v>34237</v>
      </c>
      <c r="AL254" s="529">
        <v>0</v>
      </c>
      <c r="AM254" s="809"/>
      <c r="AO254" s="773">
        <v>255421.07916666672</v>
      </c>
      <c r="AQ254" s="794">
        <v>22.724729087113378</v>
      </c>
      <c r="AR254" s="775">
        <v>33.875626507187206</v>
      </c>
      <c r="AS254" s="795">
        <v>32.799999999999997</v>
      </c>
      <c r="AT254" s="796">
        <v>93</v>
      </c>
      <c r="AU254" s="795"/>
      <c r="AV254" s="795">
        <v>76.933999999999997</v>
      </c>
      <c r="AW254" s="587">
        <v>6.18</v>
      </c>
      <c r="AX254" s="797">
        <v>0</v>
      </c>
      <c r="AY254" s="785">
        <v>148.63489366102971</v>
      </c>
      <c r="AZ254" s="785">
        <v>97.67435869153384</v>
      </c>
      <c r="BA254" s="798">
        <v>60</v>
      </c>
      <c r="BB254" s="798">
        <v>49</v>
      </c>
      <c r="BC254" s="798">
        <v>34.351221386529552</v>
      </c>
      <c r="BD254" s="564">
        <v>500000</v>
      </c>
      <c r="BE254" s="799">
        <v>690139.75</v>
      </c>
      <c r="BF254" s="800">
        <v>0</v>
      </c>
      <c r="BG254" s="800">
        <v>514008.33333333331</v>
      </c>
      <c r="BH254" s="800">
        <v>0</v>
      </c>
      <c r="BI254" s="800">
        <v>78506.967330292173</v>
      </c>
      <c r="BJ254" s="800">
        <v>341567.66666666669</v>
      </c>
      <c r="BK254" s="801">
        <v>15017749.377083335</v>
      </c>
      <c r="BL254" s="802"/>
      <c r="BM254" s="798">
        <v>0</v>
      </c>
      <c r="BN254" s="803">
        <v>90.426160482424933</v>
      </c>
      <c r="BP254" s="804">
        <v>14424.829875000001</v>
      </c>
      <c r="BQ254" s="801">
        <v>591823.73258333339</v>
      </c>
      <c r="BR254" s="704"/>
      <c r="BS254" s="780">
        <v>343.26494782654231</v>
      </c>
      <c r="BT254" s="597">
        <v>368.77521371060806</v>
      </c>
      <c r="BU254" s="597">
        <v>0</v>
      </c>
      <c r="BV254" s="293">
        <v>0</v>
      </c>
      <c r="BW254" s="805"/>
      <c r="BX254" s="782">
        <v>27400409.768524624</v>
      </c>
      <c r="BY254" s="547"/>
      <c r="BZ254" s="806">
        <v>354.4397738672439</v>
      </c>
      <c r="CB254" s="591">
        <v>2916.6666666666665</v>
      </c>
      <c r="CC254" s="547"/>
      <c r="CD254" s="547"/>
      <c r="CE254" s="547"/>
      <c r="CF254" s="547"/>
      <c r="CG254" s="547"/>
      <c r="CH254" s="547"/>
      <c r="CI254" s="547"/>
      <c r="CJ254" s="547"/>
      <c r="CK254" s="547"/>
      <c r="CL254" s="547"/>
    </row>
    <row r="255" spans="5:90">
      <c r="E255" s="285">
        <v>3</v>
      </c>
      <c r="F255" s="291">
        <v>2025</v>
      </c>
      <c r="G255" s="291">
        <v>2025</v>
      </c>
      <c r="H255" s="291">
        <v>2025</v>
      </c>
      <c r="I255" s="766" t="s">
        <v>306</v>
      </c>
      <c r="J255" s="783">
        <v>0</v>
      </c>
      <c r="K255" s="784">
        <v>4166.666666666667</v>
      </c>
      <c r="L255" s="786">
        <v>43378.75</v>
      </c>
      <c r="M255" s="787">
        <v>43442.083333333336</v>
      </c>
      <c r="N255" s="188">
        <v>86820.833333333343</v>
      </c>
      <c r="O255" s="788">
        <v>0.5</v>
      </c>
      <c r="P255" s="789">
        <v>3681.25</v>
      </c>
      <c r="Q255" s="789">
        <v>4166.666666666667</v>
      </c>
      <c r="R255" s="789">
        <v>0</v>
      </c>
      <c r="S255" s="789">
        <v>4166.666666666667</v>
      </c>
      <c r="T255" s="789">
        <v>1666.6666666666667</v>
      </c>
      <c r="U255" s="590">
        <v>77306.25</v>
      </c>
      <c r="W255" s="786">
        <v>-4166.666666666667</v>
      </c>
      <c r="X255" s="787">
        <v>4166.666666666667</v>
      </c>
      <c r="Y255" s="787">
        <v>4166.666666666667</v>
      </c>
      <c r="Z255" s="590">
        <v>4166.666666666667</v>
      </c>
      <c r="AB255" s="790">
        <v>142965.36542877048</v>
      </c>
      <c r="AC255" s="791">
        <v>480827.66250000003</v>
      </c>
      <c r="AD255" s="526">
        <v>623793.02792877052</v>
      </c>
      <c r="AF255" s="790">
        <v>142965.36542877048</v>
      </c>
      <c r="AG255" s="791"/>
      <c r="AH255" s="792">
        <v>124669.58333333336</v>
      </c>
      <c r="AI255" s="593">
        <v>36500</v>
      </c>
      <c r="AJ255" s="793">
        <v>30000</v>
      </c>
      <c r="AK255" s="593">
        <v>34237</v>
      </c>
      <c r="AL255" s="529">
        <v>0</v>
      </c>
      <c r="AM255" s="809"/>
      <c r="AO255" s="773">
        <v>255421.07916666666</v>
      </c>
      <c r="AQ255" s="794">
        <v>27.542028482615059</v>
      </c>
      <c r="AR255" s="775">
        <v>33.875626507187206</v>
      </c>
      <c r="AS255" s="795">
        <v>32.799999999999997</v>
      </c>
      <c r="AT255" s="796">
        <v>93</v>
      </c>
      <c r="AU255" s="795"/>
      <c r="AV255" s="795">
        <v>76.933999999999997</v>
      </c>
      <c r="AW255" s="587">
        <v>6.18</v>
      </c>
      <c r="AX255" s="797">
        <v>0</v>
      </c>
      <c r="AY255" s="785">
        <v>148.63489366102971</v>
      </c>
      <c r="AZ255" s="785">
        <v>97.67435869153384</v>
      </c>
      <c r="BA255" s="798">
        <v>60</v>
      </c>
      <c r="BB255" s="798">
        <v>49</v>
      </c>
      <c r="BC255" s="798">
        <v>34.351221386529552</v>
      </c>
      <c r="BD255" s="564">
        <v>500000</v>
      </c>
      <c r="BE255" s="799">
        <v>690139.75</v>
      </c>
      <c r="BF255" s="800">
        <v>0</v>
      </c>
      <c r="BG255" s="800">
        <v>514008.33333333331</v>
      </c>
      <c r="BH255" s="800">
        <v>0</v>
      </c>
      <c r="BI255" s="800">
        <v>78506.967330292173</v>
      </c>
      <c r="BJ255" s="800">
        <v>341567.66666666669</v>
      </c>
      <c r="BK255" s="801">
        <v>15017749.377083335</v>
      </c>
      <c r="BL255" s="802"/>
      <c r="BM255" s="798">
        <v>0</v>
      </c>
      <c r="BN255" s="803">
        <v>94.207951866423898</v>
      </c>
      <c r="BP255" s="804">
        <v>14424.829875000001</v>
      </c>
      <c r="BQ255" s="801">
        <v>591823.73258333339</v>
      </c>
      <c r="BR255" s="704"/>
      <c r="BS255" s="780">
        <v>358.86861907692207</v>
      </c>
      <c r="BT255" s="597">
        <v>385.97858271641934</v>
      </c>
      <c r="BU255" s="597">
        <v>0</v>
      </c>
      <c r="BV255" s="293">
        <v>0</v>
      </c>
      <c r="BW255" s="805"/>
      <c r="BX255" s="782">
        <v>28660843.510530517</v>
      </c>
      <c r="BY255" s="547"/>
      <c r="BZ255" s="806">
        <v>370.74419611002367</v>
      </c>
      <c r="CB255" s="591">
        <v>2916.6666666666665</v>
      </c>
      <c r="CC255" s="547"/>
      <c r="CD255" s="547"/>
      <c r="CE255" s="547"/>
      <c r="CF255" s="547"/>
      <c r="CG255" s="547"/>
      <c r="CH255" s="547"/>
      <c r="CI255" s="547"/>
      <c r="CJ255" s="547"/>
      <c r="CK255" s="547"/>
      <c r="CL255" s="547"/>
    </row>
    <row r="256" spans="5:90">
      <c r="E256" s="285">
        <v>4</v>
      </c>
      <c r="F256" s="291">
        <v>2025</v>
      </c>
      <c r="G256" s="291">
        <v>2025</v>
      </c>
      <c r="H256" s="291">
        <v>2026</v>
      </c>
      <c r="I256" s="766" t="s">
        <v>306</v>
      </c>
      <c r="J256" s="783">
        <v>0</v>
      </c>
      <c r="K256" s="784">
        <v>4166.666666666667</v>
      </c>
      <c r="L256" s="786">
        <v>43378.75</v>
      </c>
      <c r="M256" s="787">
        <v>43442.083333333336</v>
      </c>
      <c r="N256" s="188">
        <v>86820.833333333343</v>
      </c>
      <c r="O256" s="788">
        <v>0.5</v>
      </c>
      <c r="P256" s="789">
        <v>3681.25</v>
      </c>
      <c r="Q256" s="789">
        <v>4166.666666666667</v>
      </c>
      <c r="R256" s="789">
        <v>0</v>
      </c>
      <c r="S256" s="789">
        <v>4166.666666666667</v>
      </c>
      <c r="T256" s="789">
        <v>1666.6666666666667</v>
      </c>
      <c r="U256" s="590">
        <v>77306.25</v>
      </c>
      <c r="W256" s="786">
        <v>-4166.666666666667</v>
      </c>
      <c r="X256" s="787">
        <v>4166.666666666667</v>
      </c>
      <c r="Y256" s="787">
        <v>4166.666666666667</v>
      </c>
      <c r="Z256" s="590">
        <v>4166.666666666667</v>
      </c>
      <c r="AB256" s="790">
        <v>163738.28814390328</v>
      </c>
      <c r="AC256" s="791">
        <v>480827.66250000003</v>
      </c>
      <c r="AD256" s="526">
        <v>644565.95064390334</v>
      </c>
      <c r="AF256" s="790">
        <v>163738.28814390328</v>
      </c>
      <c r="AG256" s="791"/>
      <c r="AH256" s="792">
        <v>124669.58333333336</v>
      </c>
      <c r="AI256" s="593">
        <v>36500</v>
      </c>
      <c r="AJ256" s="793">
        <v>30000</v>
      </c>
      <c r="AK256" s="593">
        <v>34237</v>
      </c>
      <c r="AL256" s="529">
        <v>0</v>
      </c>
      <c r="AM256" s="809"/>
      <c r="AO256" s="773">
        <v>255421.07916666672</v>
      </c>
      <c r="AQ256" s="794">
        <v>24.047864499512176</v>
      </c>
      <c r="AR256" s="775">
        <v>33.875626507187206</v>
      </c>
      <c r="AS256" s="795">
        <v>32.799999999999997</v>
      </c>
      <c r="AT256" s="796">
        <v>93</v>
      </c>
      <c r="AU256" s="795"/>
      <c r="AV256" s="795">
        <v>76.933999999999997</v>
      </c>
      <c r="AW256" s="587">
        <v>6.18</v>
      </c>
      <c r="AX256" s="797">
        <v>0</v>
      </c>
      <c r="AY256" s="785">
        <v>148.63489366102971</v>
      </c>
      <c r="AZ256" s="785">
        <v>97.67435869153384</v>
      </c>
      <c r="BA256" s="798">
        <v>60</v>
      </c>
      <c r="BB256" s="798">
        <v>49</v>
      </c>
      <c r="BC256" s="798">
        <v>34.351221386529552</v>
      </c>
      <c r="BD256" s="564">
        <v>500000</v>
      </c>
      <c r="BE256" s="799">
        <v>690139.75</v>
      </c>
      <c r="BF256" s="800">
        <v>0</v>
      </c>
      <c r="BG256" s="800">
        <v>514008.33333333331</v>
      </c>
      <c r="BH256" s="800">
        <v>0</v>
      </c>
      <c r="BI256" s="800">
        <v>78506.967330292173</v>
      </c>
      <c r="BJ256" s="800">
        <v>341567.66666666669</v>
      </c>
      <c r="BK256" s="801">
        <v>15017749.377083335</v>
      </c>
      <c r="BL256" s="802"/>
      <c r="BM256" s="798">
        <v>0</v>
      </c>
      <c r="BN256" s="803">
        <v>91.615806155780732</v>
      </c>
      <c r="BP256" s="804">
        <v>14424.829875000001</v>
      </c>
      <c r="BQ256" s="801">
        <v>591823.73258333339</v>
      </c>
      <c r="BR256" s="704"/>
      <c r="BS256" s="780">
        <v>348.17342587480834</v>
      </c>
      <c r="BT256" s="597">
        <v>374.1869118787036</v>
      </c>
      <c r="BU256" s="597">
        <v>0</v>
      </c>
      <c r="BV256" s="293">
        <v>0</v>
      </c>
      <c r="BW256" s="805"/>
      <c r="BX256" s="782">
        <v>27796906.929651313</v>
      </c>
      <c r="BY256" s="547"/>
      <c r="BZ256" s="806">
        <v>359.56868855559946</v>
      </c>
      <c r="CB256" s="591">
        <v>2916.6666666666665</v>
      </c>
      <c r="CC256" s="547"/>
      <c r="CD256" s="547"/>
      <c r="CE256" s="547"/>
      <c r="CF256" s="547"/>
      <c r="CG256" s="547"/>
      <c r="CH256" s="547"/>
      <c r="CI256" s="547"/>
      <c r="CJ256" s="547"/>
      <c r="CK256" s="547"/>
      <c r="CL256" s="547"/>
    </row>
    <row r="257" spans="5:90">
      <c r="E257" s="285">
        <v>5</v>
      </c>
      <c r="F257" s="291">
        <v>2025</v>
      </c>
      <c r="G257" s="291">
        <v>2025</v>
      </c>
      <c r="H257" s="291">
        <v>2026</v>
      </c>
      <c r="I257" s="766" t="s">
        <v>306</v>
      </c>
      <c r="J257" s="783">
        <v>0</v>
      </c>
      <c r="K257" s="784">
        <v>4166.666666666667</v>
      </c>
      <c r="L257" s="786">
        <v>43378.75</v>
      </c>
      <c r="M257" s="787">
        <v>43442.083333333336</v>
      </c>
      <c r="N257" s="188">
        <v>86820.833333333343</v>
      </c>
      <c r="O257" s="788">
        <v>0.5</v>
      </c>
      <c r="P257" s="789">
        <v>3681.25</v>
      </c>
      <c r="Q257" s="789">
        <v>4166.666666666667</v>
      </c>
      <c r="R257" s="789">
        <v>0</v>
      </c>
      <c r="S257" s="789">
        <v>4166.666666666667</v>
      </c>
      <c r="T257" s="789">
        <v>1666.6666666666667</v>
      </c>
      <c r="U257" s="590">
        <v>77306.25</v>
      </c>
      <c r="W257" s="786">
        <v>-4166.666666666667</v>
      </c>
      <c r="X257" s="787">
        <v>4166.666666666667</v>
      </c>
      <c r="Y257" s="787">
        <v>4166.666666666667</v>
      </c>
      <c r="Z257" s="590">
        <v>4166.666666666667</v>
      </c>
      <c r="AB257" s="790">
        <v>191030.62581381542</v>
      </c>
      <c r="AC257" s="791">
        <v>480827.66250000003</v>
      </c>
      <c r="AD257" s="526">
        <v>671858.28831381549</v>
      </c>
      <c r="AF257" s="790">
        <v>191030.62581381542</v>
      </c>
      <c r="AG257" s="791"/>
      <c r="AH257" s="792">
        <v>124669.58333333336</v>
      </c>
      <c r="AI257" s="593">
        <v>36500</v>
      </c>
      <c r="AJ257" s="793">
        <v>30000</v>
      </c>
      <c r="AK257" s="593">
        <v>34237</v>
      </c>
      <c r="AL257" s="529">
        <v>0</v>
      </c>
      <c r="AM257" s="809"/>
      <c r="AO257" s="773">
        <v>255421.07916666672</v>
      </c>
      <c r="AQ257" s="794">
        <v>20.612172262390722</v>
      </c>
      <c r="AR257" s="775">
        <v>33.875626507187206</v>
      </c>
      <c r="AS257" s="795">
        <v>32.799999999999997</v>
      </c>
      <c r="AT257" s="796">
        <v>93</v>
      </c>
      <c r="AU257" s="795"/>
      <c r="AV257" s="795">
        <v>76.933999999999997</v>
      </c>
      <c r="AW257" s="587">
        <v>6.18</v>
      </c>
      <c r="AX257" s="797">
        <v>0</v>
      </c>
      <c r="AY257" s="785">
        <v>148.63489366102971</v>
      </c>
      <c r="AZ257" s="785">
        <v>97.67435869153384</v>
      </c>
      <c r="BA257" s="798">
        <v>60</v>
      </c>
      <c r="BB257" s="798">
        <v>49</v>
      </c>
      <c r="BC257" s="798">
        <v>34.351221386529552</v>
      </c>
      <c r="BD257" s="564">
        <v>500000</v>
      </c>
      <c r="BE257" s="799">
        <v>690139.75</v>
      </c>
      <c r="BF257" s="800">
        <v>0</v>
      </c>
      <c r="BG257" s="800">
        <v>514008.33333333331</v>
      </c>
      <c r="BH257" s="800">
        <v>0</v>
      </c>
      <c r="BI257" s="800">
        <v>78506.967330292173</v>
      </c>
      <c r="BJ257" s="800">
        <v>341567.66666666669</v>
      </c>
      <c r="BK257" s="801">
        <v>15017749.377083335</v>
      </c>
      <c r="BL257" s="802"/>
      <c r="BM257" s="798">
        <v>0</v>
      </c>
      <c r="BN257" s="803">
        <v>88.210136332874626</v>
      </c>
      <c r="BP257" s="804">
        <v>14424.829875000001</v>
      </c>
      <c r="BQ257" s="801">
        <v>591823.73258333339</v>
      </c>
      <c r="BR257" s="704"/>
      <c r="BS257" s="780">
        <v>334.12163218549773</v>
      </c>
      <c r="BT257" s="597">
        <v>358.69451985430373</v>
      </c>
      <c r="BU257" s="597">
        <v>0</v>
      </c>
      <c r="BV257" s="293">
        <v>0</v>
      </c>
      <c r="BW257" s="805"/>
      <c r="BX257" s="782">
        <v>26661830.79163786</v>
      </c>
      <c r="BY257" s="547"/>
      <c r="BZ257" s="806">
        <v>344.88583771218833</v>
      </c>
      <c r="CB257" s="591">
        <v>2916.6666666666665</v>
      </c>
      <c r="CC257" s="547"/>
      <c r="CD257" s="547"/>
      <c r="CE257" s="547"/>
      <c r="CF257" s="547"/>
      <c r="CG257" s="547"/>
      <c r="CH257" s="547"/>
      <c r="CI257" s="547"/>
      <c r="CJ257" s="547"/>
      <c r="CK257" s="547"/>
      <c r="CL257" s="547"/>
    </row>
    <row r="258" spans="5:90">
      <c r="E258" s="285">
        <v>6</v>
      </c>
      <c r="F258" s="291">
        <v>2025</v>
      </c>
      <c r="G258" s="291">
        <v>2025</v>
      </c>
      <c r="H258" s="291">
        <v>2026</v>
      </c>
      <c r="I258" s="766" t="s">
        <v>306</v>
      </c>
      <c r="J258" s="783">
        <v>0</v>
      </c>
      <c r="K258" s="784">
        <v>4166.666666666667</v>
      </c>
      <c r="L258" s="786">
        <v>43378.75</v>
      </c>
      <c r="M258" s="787">
        <v>43442.083333333336</v>
      </c>
      <c r="N258" s="188">
        <v>86820.833333333343</v>
      </c>
      <c r="O258" s="788">
        <v>0.5</v>
      </c>
      <c r="P258" s="789">
        <v>3681.25</v>
      </c>
      <c r="Q258" s="789">
        <v>4166.666666666667</v>
      </c>
      <c r="R258" s="789">
        <v>0</v>
      </c>
      <c r="S258" s="789">
        <v>4166.666666666667</v>
      </c>
      <c r="T258" s="789">
        <v>1666.6666666666667</v>
      </c>
      <c r="U258" s="590">
        <v>77306.25</v>
      </c>
      <c r="W258" s="786">
        <v>-4166.666666666667</v>
      </c>
      <c r="X258" s="787">
        <v>4166.666666666667</v>
      </c>
      <c r="Y258" s="787">
        <v>4166.666666666667</v>
      </c>
      <c r="Z258" s="590">
        <v>4166.666666666667</v>
      </c>
      <c r="AB258" s="790">
        <v>242937.71623283665</v>
      </c>
      <c r="AC258" s="791">
        <v>480827.66250000003</v>
      </c>
      <c r="AD258" s="526">
        <v>723765.37873283669</v>
      </c>
      <c r="AF258" s="790">
        <v>242937.71623283665</v>
      </c>
      <c r="AG258" s="791"/>
      <c r="AH258" s="792">
        <v>124669.58333333336</v>
      </c>
      <c r="AI258" s="593">
        <v>36500</v>
      </c>
      <c r="AJ258" s="793">
        <v>30000</v>
      </c>
      <c r="AK258" s="593">
        <v>34237</v>
      </c>
      <c r="AL258" s="529">
        <v>0</v>
      </c>
      <c r="AM258" s="809"/>
      <c r="AO258" s="773">
        <v>255421.07916666666</v>
      </c>
      <c r="AQ258" s="794">
        <v>16.208089166742763</v>
      </c>
      <c r="AR258" s="775">
        <v>33.875626507187206</v>
      </c>
      <c r="AS258" s="795">
        <v>32.799999999999997</v>
      </c>
      <c r="AT258" s="796">
        <v>93</v>
      </c>
      <c r="AU258" s="795"/>
      <c r="AV258" s="795">
        <v>76.933999999999997</v>
      </c>
      <c r="AW258" s="587">
        <v>6.18</v>
      </c>
      <c r="AX258" s="797">
        <v>0</v>
      </c>
      <c r="AY258" s="785">
        <v>148.63489366102971</v>
      </c>
      <c r="AZ258" s="785">
        <v>97.67435869153384</v>
      </c>
      <c r="BA258" s="798">
        <v>60</v>
      </c>
      <c r="BB258" s="798">
        <v>49</v>
      </c>
      <c r="BC258" s="798">
        <v>34.351221386529552</v>
      </c>
      <c r="BD258" s="564">
        <v>500000</v>
      </c>
      <c r="BE258" s="799">
        <v>690139.75</v>
      </c>
      <c r="BF258" s="800">
        <v>0</v>
      </c>
      <c r="BG258" s="800">
        <v>514008.33333333331</v>
      </c>
      <c r="BH258" s="800">
        <v>0</v>
      </c>
      <c r="BI258" s="800">
        <v>78506.967330292173</v>
      </c>
      <c r="BJ258" s="800">
        <v>341567.66666666669</v>
      </c>
      <c r="BK258" s="801">
        <v>15017749.377083335</v>
      </c>
      <c r="BL258" s="807"/>
      <c r="BM258" s="798">
        <v>0</v>
      </c>
      <c r="BN258" s="803">
        <v>81.732918676660262</v>
      </c>
      <c r="BP258" s="804">
        <v>14424.829875000001</v>
      </c>
      <c r="BQ258" s="801">
        <v>591823.73258333339</v>
      </c>
      <c r="BR258" s="704"/>
      <c r="BS258" s="780">
        <v>307.3966321359573</v>
      </c>
      <c r="BT258" s="597">
        <v>329.22965673618455</v>
      </c>
      <c r="BU258" s="597">
        <v>0</v>
      </c>
      <c r="BV258" s="293">
        <v>0</v>
      </c>
      <c r="BW258" s="805"/>
      <c r="BX258" s="782">
        <v>24503038.076959878</v>
      </c>
      <c r="BY258" s="547"/>
      <c r="BZ258" s="806">
        <v>316.96063483819069</v>
      </c>
      <c r="CB258" s="591">
        <v>2916.6666666666665</v>
      </c>
      <c r="CC258" s="547"/>
      <c r="CD258" s="547"/>
      <c r="CE258" s="547"/>
      <c r="CF258" s="547"/>
      <c r="CG258" s="547"/>
      <c r="CH258" s="547"/>
      <c r="CI258" s="547"/>
      <c r="CJ258" s="547"/>
      <c r="CK258" s="547"/>
      <c r="CL258" s="547"/>
    </row>
    <row r="259" spans="5:90">
      <c r="E259" s="285">
        <v>7</v>
      </c>
      <c r="F259" s="291">
        <v>2025</v>
      </c>
      <c r="G259" s="291">
        <v>2026</v>
      </c>
      <c r="H259" s="291">
        <v>2026</v>
      </c>
      <c r="I259" s="766" t="s">
        <v>306</v>
      </c>
      <c r="J259" s="783">
        <v>0</v>
      </c>
      <c r="K259" s="784">
        <v>4166.666666666667</v>
      </c>
      <c r="L259" s="786">
        <v>43378.75</v>
      </c>
      <c r="M259" s="787">
        <v>43442.083333333336</v>
      </c>
      <c r="N259" s="188">
        <v>86820.833333333343</v>
      </c>
      <c r="O259" s="788">
        <v>0.5</v>
      </c>
      <c r="P259" s="789">
        <v>3681.25</v>
      </c>
      <c r="Q259" s="789">
        <v>4166.666666666667</v>
      </c>
      <c r="R259" s="789">
        <v>0</v>
      </c>
      <c r="S259" s="789">
        <v>4166.666666666667</v>
      </c>
      <c r="T259" s="789">
        <v>1666.6666666666667</v>
      </c>
      <c r="U259" s="590">
        <v>77306.25</v>
      </c>
      <c r="W259" s="786">
        <v>-4166.666666666667</v>
      </c>
      <c r="X259" s="787">
        <v>4166.666666666667</v>
      </c>
      <c r="Y259" s="787">
        <v>4166.666666666667</v>
      </c>
      <c r="Z259" s="590">
        <v>4166.666666666667</v>
      </c>
      <c r="AB259" s="790">
        <v>277218.0283347193</v>
      </c>
      <c r="AC259" s="791">
        <v>480827.66250000003</v>
      </c>
      <c r="AD259" s="526">
        <v>758045.69083471934</v>
      </c>
      <c r="AF259" s="790">
        <v>277218.0283347193</v>
      </c>
      <c r="AG259" s="791"/>
      <c r="AH259" s="792">
        <v>124669.58333333336</v>
      </c>
      <c r="AI259" s="593">
        <v>36500</v>
      </c>
      <c r="AJ259" s="793">
        <v>30000</v>
      </c>
      <c r="AK259" s="593">
        <v>34237</v>
      </c>
      <c r="AL259" s="529">
        <v>0</v>
      </c>
      <c r="AM259" s="809"/>
      <c r="AO259" s="773">
        <v>255421.07916666666</v>
      </c>
      <c r="AQ259" s="794">
        <v>14.203824297864109</v>
      </c>
      <c r="AR259" s="775">
        <v>33.875626507187206</v>
      </c>
      <c r="AS259" s="795">
        <v>32.799999999999997</v>
      </c>
      <c r="AT259" s="796">
        <v>93</v>
      </c>
      <c r="AU259" s="795"/>
      <c r="AV259" s="795">
        <v>76.933999999999997</v>
      </c>
      <c r="AW259" s="587">
        <v>6.18</v>
      </c>
      <c r="AX259" s="797">
        <v>0</v>
      </c>
      <c r="AY259" s="785">
        <v>148.63489366102971</v>
      </c>
      <c r="AZ259" s="785">
        <v>97.67435869153384</v>
      </c>
      <c r="BA259" s="798">
        <v>60</v>
      </c>
      <c r="BB259" s="798">
        <v>49</v>
      </c>
      <c r="BC259" s="798">
        <v>34.351221386529552</v>
      </c>
      <c r="BD259" s="564">
        <v>500000</v>
      </c>
      <c r="BE259" s="799">
        <v>690139.75</v>
      </c>
      <c r="BF259" s="800">
        <v>0</v>
      </c>
      <c r="BG259" s="800">
        <v>514008.33333333331</v>
      </c>
      <c r="BH259" s="800">
        <v>0</v>
      </c>
      <c r="BI259" s="800">
        <v>78506.967330292173</v>
      </c>
      <c r="BJ259" s="800">
        <v>341567.66666666669</v>
      </c>
      <c r="BK259" s="801">
        <v>15017749.377083335</v>
      </c>
      <c r="BL259" s="802"/>
      <c r="BM259" s="798">
        <v>0</v>
      </c>
      <c r="BN259" s="803">
        <v>77.455255624957289</v>
      </c>
      <c r="BP259" s="804">
        <v>14424.829875000001</v>
      </c>
      <c r="BQ259" s="801">
        <v>591823.73258333339</v>
      </c>
      <c r="BR259" s="704"/>
      <c r="BS259" s="780">
        <v>289.7469943846308</v>
      </c>
      <c r="BT259" s="597">
        <v>309.77056751398777</v>
      </c>
      <c r="BU259" s="597">
        <v>0</v>
      </c>
      <c r="BV259" s="293">
        <v>0</v>
      </c>
      <c r="BW259" s="805"/>
      <c r="BX259" s="782">
        <v>23077335.202361599</v>
      </c>
      <c r="BY259" s="547"/>
      <c r="BZ259" s="806">
        <v>298.5183630348335</v>
      </c>
      <c r="CB259" s="591">
        <v>2916.6666666666665</v>
      </c>
      <c r="CC259" s="547"/>
      <c r="CD259" s="547"/>
      <c r="CE259" s="547"/>
      <c r="CF259" s="547"/>
      <c r="CG259" s="547"/>
      <c r="CH259" s="547"/>
      <c r="CI259" s="547"/>
      <c r="CJ259" s="547"/>
      <c r="CK259" s="547"/>
      <c r="CL259" s="547"/>
    </row>
    <row r="260" spans="5:90">
      <c r="E260" s="285">
        <v>8</v>
      </c>
      <c r="F260" s="291">
        <v>2025</v>
      </c>
      <c r="G260" s="291">
        <v>2026</v>
      </c>
      <c r="H260" s="291">
        <v>2026</v>
      </c>
      <c r="I260" s="766" t="s">
        <v>306</v>
      </c>
      <c r="J260" s="783">
        <v>0</v>
      </c>
      <c r="K260" s="784">
        <v>4166.666666666667</v>
      </c>
      <c r="L260" s="786">
        <v>43378.75</v>
      </c>
      <c r="M260" s="787">
        <v>43442.083333333336</v>
      </c>
      <c r="N260" s="188">
        <v>86820.833333333343</v>
      </c>
      <c r="O260" s="788">
        <v>0.5</v>
      </c>
      <c r="P260" s="789">
        <v>3681.25</v>
      </c>
      <c r="Q260" s="789">
        <v>4166.666666666667</v>
      </c>
      <c r="R260" s="789">
        <v>0</v>
      </c>
      <c r="S260" s="789">
        <v>4166.666666666667</v>
      </c>
      <c r="T260" s="789">
        <v>1666.6666666666667</v>
      </c>
      <c r="U260" s="590">
        <v>77306.25</v>
      </c>
      <c r="W260" s="786">
        <v>-4166.666666666667</v>
      </c>
      <c r="X260" s="787">
        <v>4166.666666666667</v>
      </c>
      <c r="Y260" s="787">
        <v>4166.666666666667</v>
      </c>
      <c r="Z260" s="590">
        <v>4166.666666666667</v>
      </c>
      <c r="AB260" s="790">
        <v>232954.18025775556</v>
      </c>
      <c r="AC260" s="791">
        <v>480827.66250000003</v>
      </c>
      <c r="AD260" s="526">
        <v>713781.84275775566</v>
      </c>
      <c r="AF260" s="790">
        <v>232954.18025775556</v>
      </c>
      <c r="AG260" s="791"/>
      <c r="AH260" s="792">
        <v>124669.58333333336</v>
      </c>
      <c r="AI260" s="593">
        <v>36500</v>
      </c>
      <c r="AJ260" s="793">
        <v>30000</v>
      </c>
      <c r="AK260" s="593">
        <v>34237</v>
      </c>
      <c r="AL260" s="529">
        <v>0</v>
      </c>
      <c r="AM260" s="809"/>
      <c r="AO260" s="773">
        <v>255421.07916666672</v>
      </c>
      <c r="AQ260" s="794">
        <v>16.902706628015434</v>
      </c>
      <c r="AR260" s="775">
        <v>33.875626507187206</v>
      </c>
      <c r="AS260" s="795">
        <v>32.799999999999997</v>
      </c>
      <c r="AT260" s="796">
        <v>93</v>
      </c>
      <c r="AU260" s="795"/>
      <c r="AV260" s="795">
        <v>76.933999999999997</v>
      </c>
      <c r="AW260" s="587">
        <v>6.18</v>
      </c>
      <c r="AX260" s="797">
        <v>0</v>
      </c>
      <c r="AY260" s="785">
        <v>148.63489366102971</v>
      </c>
      <c r="AZ260" s="785">
        <v>97.67435869153384</v>
      </c>
      <c r="BA260" s="798">
        <v>60</v>
      </c>
      <c r="BB260" s="798">
        <v>49</v>
      </c>
      <c r="BC260" s="798">
        <v>34.351221386529552</v>
      </c>
      <c r="BD260" s="564">
        <v>500000</v>
      </c>
      <c r="BE260" s="799">
        <v>690139.75</v>
      </c>
      <c r="BF260" s="800">
        <v>0</v>
      </c>
      <c r="BG260" s="800">
        <v>514008.33333333331</v>
      </c>
      <c r="BH260" s="800">
        <v>0</v>
      </c>
      <c r="BI260" s="800">
        <v>78506.967330292173</v>
      </c>
      <c r="BJ260" s="800">
        <v>341567.66666666669</v>
      </c>
      <c r="BK260" s="801">
        <v>15017749.377083335</v>
      </c>
      <c r="BL260" s="802"/>
      <c r="BM260" s="798">
        <v>0</v>
      </c>
      <c r="BN260" s="803">
        <v>82.978712555053988</v>
      </c>
      <c r="BP260" s="804">
        <v>14424.829875000001</v>
      </c>
      <c r="BQ260" s="801">
        <v>591823.73258333339</v>
      </c>
      <c r="BR260" s="704"/>
      <c r="BS260" s="780">
        <v>312.53677767820983</v>
      </c>
      <c r="BT260" s="597">
        <v>334.89677308899763</v>
      </c>
      <c r="BU260" s="597">
        <v>0</v>
      </c>
      <c r="BV260" s="293">
        <v>0</v>
      </c>
      <c r="BW260" s="805"/>
      <c r="BX260" s="782">
        <v>24918248.880642928</v>
      </c>
      <c r="BY260" s="547"/>
      <c r="BZ260" s="806">
        <v>322.33162106094824</v>
      </c>
      <c r="CB260" s="591">
        <v>2916.6666666666665</v>
      </c>
      <c r="CC260" s="547"/>
      <c r="CD260" s="547"/>
      <c r="CE260" s="547"/>
      <c r="CF260" s="547"/>
      <c r="CG260" s="547"/>
      <c r="CH260" s="547"/>
      <c r="CI260" s="547"/>
      <c r="CJ260" s="547"/>
      <c r="CK260" s="547"/>
      <c r="CL260" s="547"/>
    </row>
    <row r="261" spans="5:90">
      <c r="E261" s="285">
        <v>9</v>
      </c>
      <c r="F261" s="291">
        <v>2025</v>
      </c>
      <c r="G261" s="291">
        <v>2026</v>
      </c>
      <c r="H261" s="291">
        <v>2026</v>
      </c>
      <c r="I261" s="766" t="s">
        <v>306</v>
      </c>
      <c r="J261" s="783">
        <v>0</v>
      </c>
      <c r="K261" s="784">
        <v>4166.666666666667</v>
      </c>
      <c r="L261" s="786">
        <v>43378.75</v>
      </c>
      <c r="M261" s="787">
        <v>43442.083333333336</v>
      </c>
      <c r="N261" s="188">
        <v>86820.833333333343</v>
      </c>
      <c r="O261" s="788">
        <v>0.5</v>
      </c>
      <c r="P261" s="789">
        <v>3681.25</v>
      </c>
      <c r="Q261" s="789">
        <v>4166.666666666667</v>
      </c>
      <c r="R261" s="789">
        <v>0</v>
      </c>
      <c r="S261" s="789">
        <v>4166.666666666667</v>
      </c>
      <c r="T261" s="789">
        <v>1666.6666666666667</v>
      </c>
      <c r="U261" s="590">
        <v>77306.25</v>
      </c>
      <c r="W261" s="786">
        <v>-4166.666666666667</v>
      </c>
      <c r="X261" s="787">
        <v>4166.666666666667</v>
      </c>
      <c r="Y261" s="787">
        <v>4166.666666666667</v>
      </c>
      <c r="Z261" s="590">
        <v>4166.666666666667</v>
      </c>
      <c r="AB261" s="790">
        <v>184352.04370838715</v>
      </c>
      <c r="AC261" s="791">
        <v>480827.66250000003</v>
      </c>
      <c r="AD261" s="526">
        <v>665179.70620838716</v>
      </c>
      <c r="AF261" s="790">
        <v>184352.04370838715</v>
      </c>
      <c r="AG261" s="791"/>
      <c r="AH261" s="792">
        <v>124669.58333333336</v>
      </c>
      <c r="AI261" s="593">
        <v>36500</v>
      </c>
      <c r="AJ261" s="793">
        <v>30000</v>
      </c>
      <c r="AK261" s="593">
        <v>34237</v>
      </c>
      <c r="AL261" s="529">
        <v>0</v>
      </c>
      <c r="AM261" s="809"/>
      <c r="AO261" s="773">
        <v>255421.0791666666</v>
      </c>
      <c r="AQ261" s="794">
        <v>21.358896204563891</v>
      </c>
      <c r="AR261" s="775">
        <v>33.875626507187206</v>
      </c>
      <c r="AS261" s="795">
        <v>32.799999999999997</v>
      </c>
      <c r="AT261" s="796">
        <v>93</v>
      </c>
      <c r="AU261" s="795"/>
      <c r="AV261" s="795">
        <v>76.933999999999997</v>
      </c>
      <c r="AW261" s="587">
        <v>6.18</v>
      </c>
      <c r="AX261" s="797">
        <v>0</v>
      </c>
      <c r="AY261" s="785">
        <v>148.63489366102971</v>
      </c>
      <c r="AZ261" s="785">
        <v>97.67435869153384</v>
      </c>
      <c r="BA261" s="798">
        <v>60</v>
      </c>
      <c r="BB261" s="798">
        <v>49</v>
      </c>
      <c r="BC261" s="798">
        <v>34.351221386529552</v>
      </c>
      <c r="BD261" s="564">
        <v>500000</v>
      </c>
      <c r="BE261" s="799">
        <v>690139.75</v>
      </c>
      <c r="BF261" s="800">
        <v>0</v>
      </c>
      <c r="BG261" s="800">
        <v>514008.33333333331</v>
      </c>
      <c r="BH261" s="800">
        <v>0</v>
      </c>
      <c r="BI261" s="800">
        <v>78506.967330292173</v>
      </c>
      <c r="BJ261" s="800">
        <v>341567.66666666669</v>
      </c>
      <c r="BK261" s="801">
        <v>15017749.377083335</v>
      </c>
      <c r="BL261" s="802"/>
      <c r="BM261" s="798">
        <v>0</v>
      </c>
      <c r="BN261" s="803">
        <v>89.043522091593715</v>
      </c>
      <c r="BP261" s="804">
        <v>14424.829875000001</v>
      </c>
      <c r="BQ261" s="801">
        <v>591823.73258333339</v>
      </c>
      <c r="BR261" s="704"/>
      <c r="BS261" s="780">
        <v>337.56018182597273</v>
      </c>
      <c r="BT261" s="597">
        <v>362.48559167071687</v>
      </c>
      <c r="BU261" s="597">
        <v>0</v>
      </c>
      <c r="BV261" s="293">
        <v>0</v>
      </c>
      <c r="BW261" s="805"/>
      <c r="BX261" s="782">
        <v>26939590.039501496</v>
      </c>
      <c r="BY261" s="547"/>
      <c r="BZ261" s="806">
        <v>348.47881043902009</v>
      </c>
      <c r="CB261" s="591">
        <v>2916.6666666666665</v>
      </c>
      <c r="CC261" s="547"/>
      <c r="CD261" s="547"/>
      <c r="CE261" s="547"/>
      <c r="CF261" s="547"/>
      <c r="CG261" s="547"/>
      <c r="CH261" s="547"/>
      <c r="CI261" s="547"/>
      <c r="CJ261" s="547"/>
      <c r="CK261" s="547"/>
      <c r="CL261" s="547"/>
    </row>
    <row r="262" spans="5:90">
      <c r="E262" s="285">
        <v>10</v>
      </c>
      <c r="F262" s="291">
        <v>2025</v>
      </c>
      <c r="G262" s="291">
        <v>2026</v>
      </c>
      <c r="H262" s="291">
        <v>2026</v>
      </c>
      <c r="I262" s="766" t="s">
        <v>306</v>
      </c>
      <c r="J262" s="783">
        <v>0</v>
      </c>
      <c r="K262" s="784">
        <v>4166.666666666667</v>
      </c>
      <c r="L262" s="786">
        <v>43378.75</v>
      </c>
      <c r="M262" s="787">
        <v>43442.083333333336</v>
      </c>
      <c r="N262" s="188">
        <v>86820.833333333343</v>
      </c>
      <c r="O262" s="788">
        <v>0.5</v>
      </c>
      <c r="P262" s="789">
        <v>3681.25</v>
      </c>
      <c r="Q262" s="789">
        <v>4166.666666666667</v>
      </c>
      <c r="R262" s="789">
        <v>0</v>
      </c>
      <c r="S262" s="789">
        <v>4166.666666666667</v>
      </c>
      <c r="T262" s="789">
        <v>1666.6666666666667</v>
      </c>
      <c r="U262" s="590">
        <v>77306.25</v>
      </c>
      <c r="W262" s="786">
        <v>-4166.666666666667</v>
      </c>
      <c r="X262" s="787">
        <v>4166.666666666667</v>
      </c>
      <c r="Y262" s="787">
        <v>4166.666666666667</v>
      </c>
      <c r="Z262" s="590">
        <v>4166.666666666667</v>
      </c>
      <c r="AB262" s="790">
        <v>185547.76457269985</v>
      </c>
      <c r="AC262" s="791">
        <v>480827.66250000003</v>
      </c>
      <c r="AD262" s="526">
        <v>666375.42707269988</v>
      </c>
      <c r="AF262" s="790">
        <v>185547.76457269985</v>
      </c>
      <c r="AG262" s="791"/>
      <c r="AH262" s="792">
        <v>124669.58333333336</v>
      </c>
      <c r="AI262" s="593">
        <v>36500</v>
      </c>
      <c r="AJ262" s="793">
        <v>30000</v>
      </c>
      <c r="AK262" s="593">
        <v>34237</v>
      </c>
      <c r="AL262" s="529">
        <v>0</v>
      </c>
      <c r="AM262" s="809"/>
      <c r="AO262" s="773">
        <v>255421.07916666666</v>
      </c>
      <c r="AQ262" s="794">
        <v>21.221253598686634</v>
      </c>
      <c r="AR262" s="775">
        <v>33.875626507187206</v>
      </c>
      <c r="AS262" s="795">
        <v>32.799999999999997</v>
      </c>
      <c r="AT262" s="796">
        <v>93</v>
      </c>
      <c r="AU262" s="795"/>
      <c r="AV262" s="795">
        <v>76.933999999999997</v>
      </c>
      <c r="AW262" s="587">
        <v>6.18</v>
      </c>
      <c r="AX262" s="797">
        <v>0</v>
      </c>
      <c r="AY262" s="785">
        <v>148.63489366102971</v>
      </c>
      <c r="AZ262" s="785">
        <v>97.67435869153384</v>
      </c>
      <c r="BA262" s="798">
        <v>60</v>
      </c>
      <c r="BB262" s="798">
        <v>49</v>
      </c>
      <c r="BC262" s="798">
        <v>34.351221386529552</v>
      </c>
      <c r="BD262" s="564">
        <v>500000</v>
      </c>
      <c r="BE262" s="799">
        <v>690139.75</v>
      </c>
      <c r="BF262" s="800">
        <v>0</v>
      </c>
      <c r="BG262" s="800">
        <v>514008.33333333331</v>
      </c>
      <c r="BH262" s="800">
        <v>0</v>
      </c>
      <c r="BI262" s="800">
        <v>78506.967330292173</v>
      </c>
      <c r="BJ262" s="800">
        <v>341567.66666666669</v>
      </c>
      <c r="BK262" s="801">
        <v>15017749.377083335</v>
      </c>
      <c r="BL262" s="802"/>
      <c r="BM262" s="798">
        <v>0</v>
      </c>
      <c r="BN262" s="803">
        <v>88.894314262148669</v>
      </c>
      <c r="BP262" s="804">
        <v>14424.829875000001</v>
      </c>
      <c r="BQ262" s="801">
        <v>591823.73258333339</v>
      </c>
      <c r="BR262" s="704"/>
      <c r="BS262" s="780">
        <v>336.94455032168247</v>
      </c>
      <c r="BT262" s="597">
        <v>361.80684525457133</v>
      </c>
      <c r="BU262" s="597">
        <v>0</v>
      </c>
      <c r="BV262" s="293">
        <v>0</v>
      </c>
      <c r="BW262" s="805"/>
      <c r="BX262" s="782">
        <v>26889860.542628739</v>
      </c>
      <c r="BY262" s="547"/>
      <c r="BZ262" s="806">
        <v>347.83553131381666</v>
      </c>
      <c r="CB262" s="591">
        <v>2916.6666666666665</v>
      </c>
      <c r="CC262" s="547"/>
      <c r="CD262" s="547"/>
      <c r="CE262" s="547"/>
      <c r="CF262" s="547"/>
      <c r="CG262" s="547"/>
      <c r="CH262" s="547"/>
      <c r="CI262" s="547"/>
      <c r="CJ262" s="547"/>
      <c r="CK262" s="547"/>
      <c r="CL262" s="547"/>
    </row>
    <row r="263" spans="5:90">
      <c r="E263" s="285">
        <v>11</v>
      </c>
      <c r="F263" s="291">
        <v>2025</v>
      </c>
      <c r="G263" s="291">
        <v>2026</v>
      </c>
      <c r="H263" s="291">
        <v>2026</v>
      </c>
      <c r="I263" s="766" t="s">
        <v>306</v>
      </c>
      <c r="J263" s="783">
        <v>0</v>
      </c>
      <c r="K263" s="784">
        <v>4166.666666666667</v>
      </c>
      <c r="L263" s="786">
        <v>43378.75</v>
      </c>
      <c r="M263" s="787">
        <v>43442.083333333336</v>
      </c>
      <c r="N263" s="188">
        <v>86820.833333333343</v>
      </c>
      <c r="O263" s="788">
        <v>0.5</v>
      </c>
      <c r="P263" s="789">
        <v>3681.25</v>
      </c>
      <c r="Q263" s="789">
        <v>4166.666666666667</v>
      </c>
      <c r="R263" s="789">
        <v>0</v>
      </c>
      <c r="S263" s="789">
        <v>4166.666666666667</v>
      </c>
      <c r="T263" s="789">
        <v>1666.6666666666667</v>
      </c>
      <c r="U263" s="590">
        <v>77306.25</v>
      </c>
      <c r="W263" s="786">
        <v>-4166.666666666667</v>
      </c>
      <c r="X263" s="787">
        <v>4166.666666666667</v>
      </c>
      <c r="Y263" s="787">
        <v>4166.666666666667</v>
      </c>
      <c r="Z263" s="590">
        <v>4166.666666666667</v>
      </c>
      <c r="AB263" s="790">
        <v>151075.02117407767</v>
      </c>
      <c r="AC263" s="791">
        <v>480827.66250000003</v>
      </c>
      <c r="AD263" s="526">
        <v>631902.68367407774</v>
      </c>
      <c r="AF263" s="790">
        <v>151075.02117407767</v>
      </c>
      <c r="AG263" s="791"/>
      <c r="AH263" s="792">
        <v>124669.58333333336</v>
      </c>
      <c r="AI263" s="593">
        <v>36500</v>
      </c>
      <c r="AJ263" s="793">
        <v>30000</v>
      </c>
      <c r="AK263" s="593">
        <v>34237</v>
      </c>
      <c r="AL263" s="529">
        <v>0</v>
      </c>
      <c r="AM263" s="809"/>
      <c r="AO263" s="773">
        <v>255421.07916666672</v>
      </c>
      <c r="AQ263" s="794">
        <v>26.063581762663329</v>
      </c>
      <c r="AR263" s="775">
        <v>33.875626507187206</v>
      </c>
      <c r="AS263" s="795">
        <v>32.799999999999997</v>
      </c>
      <c r="AT263" s="796">
        <v>93</v>
      </c>
      <c r="AU263" s="795"/>
      <c r="AV263" s="795">
        <v>76.933999999999997</v>
      </c>
      <c r="AW263" s="587">
        <v>6.18</v>
      </c>
      <c r="AX263" s="797">
        <v>0</v>
      </c>
      <c r="AY263" s="785">
        <v>148.63489366102971</v>
      </c>
      <c r="AZ263" s="785">
        <v>97.67435869153384</v>
      </c>
      <c r="BA263" s="798">
        <v>60</v>
      </c>
      <c r="BB263" s="798">
        <v>49</v>
      </c>
      <c r="BC263" s="798">
        <v>34.351221386529552</v>
      </c>
      <c r="BD263" s="564">
        <v>500000</v>
      </c>
      <c r="BE263" s="799">
        <v>690139.75</v>
      </c>
      <c r="BF263" s="800">
        <v>0</v>
      </c>
      <c r="BG263" s="800">
        <v>514008.33333333331</v>
      </c>
      <c r="BH263" s="800">
        <v>0</v>
      </c>
      <c r="BI263" s="800">
        <v>78506.967330292173</v>
      </c>
      <c r="BJ263" s="800">
        <v>341567.66666666669</v>
      </c>
      <c r="BK263" s="801">
        <v>15017749.377083335</v>
      </c>
      <c r="BL263" s="802"/>
      <c r="BM263" s="798">
        <v>0</v>
      </c>
      <c r="BN263" s="803">
        <v>93.195989821252624</v>
      </c>
      <c r="BP263" s="804">
        <v>14424.829875000001</v>
      </c>
      <c r="BQ263" s="801">
        <v>591823.73258333339</v>
      </c>
      <c r="BR263" s="704"/>
      <c r="BS263" s="780">
        <v>354.69326367854541</v>
      </c>
      <c r="BT263" s="597">
        <v>381.37516737293521</v>
      </c>
      <c r="BU263" s="597">
        <v>0</v>
      </c>
      <c r="BV263" s="293">
        <v>0</v>
      </c>
      <c r="BW263" s="805"/>
      <c r="BX263" s="782">
        <v>28323566.54894032</v>
      </c>
      <c r="BY263" s="547"/>
      <c r="BZ263" s="806">
        <v>366.38132814539989</v>
      </c>
      <c r="CB263" s="591">
        <v>2916.6666666666665</v>
      </c>
      <c r="CC263" s="547"/>
      <c r="CD263" s="547"/>
      <c r="CE263" s="547"/>
      <c r="CF263" s="547"/>
      <c r="CG263" s="547"/>
      <c r="CH263" s="547"/>
      <c r="CI263" s="547"/>
      <c r="CJ263" s="547"/>
      <c r="CK263" s="547"/>
      <c r="CL263" s="547"/>
    </row>
    <row r="264" spans="5:90">
      <c r="E264" s="285">
        <v>12</v>
      </c>
      <c r="F264" s="291">
        <v>2025</v>
      </c>
      <c r="G264" s="291">
        <v>2026</v>
      </c>
      <c r="H264" s="291">
        <v>2026</v>
      </c>
      <c r="I264" s="766" t="s">
        <v>306</v>
      </c>
      <c r="J264" s="783">
        <v>0</v>
      </c>
      <c r="K264" s="784">
        <v>4166.666666666667</v>
      </c>
      <c r="L264" s="786">
        <v>43378.75</v>
      </c>
      <c r="M264" s="787">
        <v>43442.083333333336</v>
      </c>
      <c r="N264" s="188">
        <v>86820.833333333343</v>
      </c>
      <c r="O264" s="788">
        <v>0.5</v>
      </c>
      <c r="P264" s="789">
        <v>3681.25</v>
      </c>
      <c r="Q264" s="789">
        <v>4166.666666666667</v>
      </c>
      <c r="R264" s="789">
        <v>0</v>
      </c>
      <c r="S264" s="789">
        <v>4166.666666666667</v>
      </c>
      <c r="T264" s="789">
        <v>1666.6666666666667</v>
      </c>
      <c r="U264" s="590">
        <v>77306.25</v>
      </c>
      <c r="W264" s="786">
        <v>-4166.666666666667</v>
      </c>
      <c r="X264" s="787">
        <v>4166.666666666667</v>
      </c>
      <c r="Y264" s="787">
        <v>4166.666666666667</v>
      </c>
      <c r="Z264" s="590">
        <v>4166.666666666667</v>
      </c>
      <c r="AB264" s="790">
        <v>120063.17968484522</v>
      </c>
      <c r="AC264" s="791">
        <v>480827.66250000003</v>
      </c>
      <c r="AD264" s="526">
        <v>600890.84218484524</v>
      </c>
      <c r="AF264" s="790">
        <v>120063.17968484522</v>
      </c>
      <c r="AG264" s="791"/>
      <c r="AH264" s="792">
        <v>124669.58333333336</v>
      </c>
      <c r="AI264" s="593">
        <v>36500</v>
      </c>
      <c r="AJ264" s="793">
        <v>30000</v>
      </c>
      <c r="AK264" s="593">
        <v>34237</v>
      </c>
      <c r="AL264" s="529">
        <v>0</v>
      </c>
      <c r="AM264" s="809"/>
      <c r="AO264" s="773">
        <v>255421.07916666666</v>
      </c>
      <c r="AQ264" s="794">
        <v>32.795701205002139</v>
      </c>
      <c r="AR264" s="775">
        <v>33.875626507187206</v>
      </c>
      <c r="AS264" s="795">
        <v>32.799999999999997</v>
      </c>
      <c r="AT264" s="796">
        <v>93</v>
      </c>
      <c r="AU264" s="795"/>
      <c r="AV264" s="795">
        <v>76.933999999999997</v>
      </c>
      <c r="AW264" s="587">
        <v>6.18</v>
      </c>
      <c r="AX264" s="797">
        <v>0</v>
      </c>
      <c r="AY264" s="785">
        <v>148.63489366102971</v>
      </c>
      <c r="AZ264" s="785">
        <v>97.67435869153384</v>
      </c>
      <c r="BA264" s="798">
        <v>60</v>
      </c>
      <c r="BB264" s="798">
        <v>49</v>
      </c>
      <c r="BC264" s="798">
        <v>34.351221386529552</v>
      </c>
      <c r="BD264" s="564">
        <v>500000</v>
      </c>
      <c r="BE264" s="799">
        <v>690139.75</v>
      </c>
      <c r="BF264" s="800">
        <v>0</v>
      </c>
      <c r="BG264" s="800">
        <v>514008.33333333331</v>
      </c>
      <c r="BH264" s="800">
        <v>0</v>
      </c>
      <c r="BI264" s="800">
        <v>78506.967330292173</v>
      </c>
      <c r="BJ264" s="800">
        <v>341567.66666666669</v>
      </c>
      <c r="BK264" s="801">
        <v>15017749.377083335</v>
      </c>
      <c r="BL264" s="802"/>
      <c r="BM264" s="798">
        <v>0</v>
      </c>
      <c r="BN264" s="803">
        <v>97.0657973104462</v>
      </c>
      <c r="BP264" s="804">
        <v>14424.829875000001</v>
      </c>
      <c r="BQ264" s="801">
        <v>591823.73258333339</v>
      </c>
      <c r="BR264" s="704"/>
      <c r="BS264" s="780">
        <v>370.66008937895805</v>
      </c>
      <c r="BT264" s="597">
        <v>398.97892164127683</v>
      </c>
      <c r="BU264" s="597">
        <v>0</v>
      </c>
      <c r="BV264" s="293">
        <v>0</v>
      </c>
      <c r="BW264" s="805"/>
      <c r="BX264" s="782">
        <v>29613335.190088619</v>
      </c>
      <c r="BY264" s="547"/>
      <c r="BZ264" s="806">
        <v>383.0652138745395</v>
      </c>
      <c r="CB264" s="591">
        <v>2916.6666666666665</v>
      </c>
      <c r="CC264" s="547"/>
      <c r="CD264" s="547"/>
      <c r="CE264" s="547"/>
      <c r="CF264" s="547"/>
      <c r="CG264" s="547"/>
      <c r="CH264" s="547"/>
      <c r="CI264" s="547"/>
      <c r="CJ264" s="547"/>
      <c r="CK264" s="547"/>
      <c r="CL264" s="547"/>
    </row>
    <row r="265" spans="5:90">
      <c r="E265" s="285">
        <v>1</v>
      </c>
      <c r="F265" s="291">
        <v>2026</v>
      </c>
      <c r="G265" s="291">
        <v>2026</v>
      </c>
      <c r="H265" s="291">
        <v>2026</v>
      </c>
      <c r="I265" s="766" t="s">
        <v>306</v>
      </c>
      <c r="J265" s="783">
        <v>4166.666666666667</v>
      </c>
      <c r="K265" s="784">
        <v>0</v>
      </c>
      <c r="L265" s="786">
        <v>43378.75</v>
      </c>
      <c r="M265" s="787">
        <v>43442.083333333336</v>
      </c>
      <c r="N265" s="188">
        <v>86820.833333333343</v>
      </c>
      <c r="O265" s="788">
        <v>0.5</v>
      </c>
      <c r="P265" s="789">
        <v>3681.25</v>
      </c>
      <c r="Q265" s="789">
        <v>4166.666666666667</v>
      </c>
      <c r="R265" s="789">
        <v>0</v>
      </c>
      <c r="S265" s="789">
        <v>4166.666666666667</v>
      </c>
      <c r="T265" s="789">
        <v>1666.6666666666667</v>
      </c>
      <c r="U265" s="590">
        <v>77306.25</v>
      </c>
      <c r="W265" s="786">
        <v>4166.666666666667</v>
      </c>
      <c r="X265" s="787">
        <v>-4166.666666666667</v>
      </c>
      <c r="Y265" s="787">
        <v>4166.666666666667</v>
      </c>
      <c r="Z265" s="590">
        <v>4166.666666666667</v>
      </c>
      <c r="AB265" s="790">
        <v>116841.9226989044</v>
      </c>
      <c r="AC265" s="791">
        <v>480827.66250000003</v>
      </c>
      <c r="AD265" s="526">
        <v>597669.58519890439</v>
      </c>
      <c r="AF265" s="790">
        <v>116841.9226989044</v>
      </c>
      <c r="AG265" s="791"/>
      <c r="AH265" s="792">
        <v>124669.58333333336</v>
      </c>
      <c r="AI265" s="593">
        <v>36500</v>
      </c>
      <c r="AJ265" s="793">
        <v>30000</v>
      </c>
      <c r="AK265" s="593">
        <v>34237</v>
      </c>
      <c r="AL265" s="529">
        <v>0</v>
      </c>
      <c r="AM265" s="809"/>
      <c r="AO265" s="773">
        <v>255421.0791666666</v>
      </c>
      <c r="AQ265" s="794">
        <v>33.872911296849487</v>
      </c>
      <c r="AR265" s="775">
        <v>33.920004639723139</v>
      </c>
      <c r="AS265" s="795">
        <v>32.799999999999997</v>
      </c>
      <c r="AT265" s="796">
        <v>94</v>
      </c>
      <c r="AU265" s="795"/>
      <c r="AV265" s="795">
        <v>79.189699999999988</v>
      </c>
      <c r="AW265" s="587">
        <v>6.4889999999999999</v>
      </c>
      <c r="AX265" s="797">
        <v>0</v>
      </c>
      <c r="AY265" s="785">
        <v>149.37806812933485</v>
      </c>
      <c r="AZ265" s="785">
        <v>98.162730484991499</v>
      </c>
      <c r="BA265" s="798">
        <v>61</v>
      </c>
      <c r="BB265" s="798">
        <v>50</v>
      </c>
      <c r="BC265" s="798">
        <v>36.755806883586622</v>
      </c>
      <c r="BD265" s="564">
        <v>500000</v>
      </c>
      <c r="BE265" s="799">
        <v>690139.75</v>
      </c>
      <c r="BF265" s="800">
        <v>0</v>
      </c>
      <c r="BG265" s="800">
        <v>514008.33333333331</v>
      </c>
      <c r="BH265" s="800">
        <v>0</v>
      </c>
      <c r="BI265" s="800">
        <v>78506.967330292173</v>
      </c>
      <c r="BJ265" s="800">
        <v>341567.66666666669</v>
      </c>
      <c r="BK265" s="801">
        <v>15017749.377083335</v>
      </c>
      <c r="BL265" s="802"/>
      <c r="BM265" s="798">
        <v>0</v>
      </c>
      <c r="BN265" s="803">
        <v>99.481097434225617</v>
      </c>
      <c r="BP265" s="804">
        <v>14424.829875000001</v>
      </c>
      <c r="BQ265" s="801">
        <v>591823.73258333339</v>
      </c>
      <c r="BR265" s="704"/>
      <c r="BS265" s="780">
        <v>380.62561768967197</v>
      </c>
      <c r="BT265" s="597">
        <v>409.96612190434939</v>
      </c>
      <c r="BU265" s="597">
        <v>0</v>
      </c>
      <c r="BV265" s="293">
        <v>0</v>
      </c>
      <c r="BW265" s="805"/>
      <c r="BX265" s="782">
        <v>30418330.882332079</v>
      </c>
      <c r="BY265" s="547"/>
      <c r="BZ265" s="806">
        <v>393.47828774946498</v>
      </c>
      <c r="CB265" s="591">
        <v>2916.6666666666665</v>
      </c>
      <c r="CC265" s="547"/>
      <c r="CD265" s="547"/>
      <c r="CE265" s="547"/>
      <c r="CF265" s="547"/>
      <c r="CG265" s="547"/>
      <c r="CH265" s="547"/>
      <c r="CI265" s="547"/>
      <c r="CJ265" s="547"/>
      <c r="CK265" s="547"/>
      <c r="CL265" s="547"/>
    </row>
    <row r="266" spans="5:90">
      <c r="E266" s="285">
        <v>2</v>
      </c>
      <c r="F266" s="291">
        <v>2026</v>
      </c>
      <c r="G266" s="291">
        <v>2026</v>
      </c>
      <c r="H266" s="291">
        <v>2026</v>
      </c>
      <c r="I266" s="766" t="s">
        <v>306</v>
      </c>
      <c r="J266" s="783">
        <v>4166.666666666667</v>
      </c>
      <c r="K266" s="784">
        <v>0</v>
      </c>
      <c r="L266" s="786">
        <v>43378.75</v>
      </c>
      <c r="M266" s="787">
        <v>43442.083333333336</v>
      </c>
      <c r="N266" s="188">
        <v>86820.833333333343</v>
      </c>
      <c r="O266" s="788">
        <v>0.5</v>
      </c>
      <c r="P266" s="789">
        <v>3681.25</v>
      </c>
      <c r="Q266" s="789">
        <v>4166.666666666667</v>
      </c>
      <c r="R266" s="789">
        <v>0</v>
      </c>
      <c r="S266" s="789">
        <v>4166.666666666667</v>
      </c>
      <c r="T266" s="789">
        <v>1666.6666666666667</v>
      </c>
      <c r="U266" s="590">
        <v>77306.25</v>
      </c>
      <c r="W266" s="786">
        <v>4166.666666666667</v>
      </c>
      <c r="X266" s="787">
        <v>-4166.666666666667</v>
      </c>
      <c r="Y266" s="787">
        <v>4166.666666666667</v>
      </c>
      <c r="Z266" s="590">
        <v>4166.666666666667</v>
      </c>
      <c r="AB266" s="790">
        <v>173271.86394928492</v>
      </c>
      <c r="AC266" s="791">
        <v>480827.66250000003</v>
      </c>
      <c r="AD266" s="526">
        <v>654099.52644928498</v>
      </c>
      <c r="AF266" s="790">
        <v>173271.86394928492</v>
      </c>
      <c r="AG266" s="791"/>
      <c r="AH266" s="792">
        <v>124669.58333333336</v>
      </c>
      <c r="AI266" s="593">
        <v>36500</v>
      </c>
      <c r="AJ266" s="793">
        <v>30000</v>
      </c>
      <c r="AK266" s="593">
        <v>34237</v>
      </c>
      <c r="AL266" s="529">
        <v>0</v>
      </c>
      <c r="AM266" s="809"/>
      <c r="AO266" s="773">
        <v>255421.07916666672</v>
      </c>
      <c r="AQ266" s="794">
        <v>22.841423836080729</v>
      </c>
      <c r="AR266" s="775">
        <v>33.920004639723139</v>
      </c>
      <c r="AS266" s="795">
        <v>32.799999999999997</v>
      </c>
      <c r="AT266" s="796">
        <v>94</v>
      </c>
      <c r="AU266" s="795"/>
      <c r="AV266" s="795">
        <v>77.956000000000003</v>
      </c>
      <c r="AW266" s="587">
        <v>6.32</v>
      </c>
      <c r="AX266" s="797">
        <v>0</v>
      </c>
      <c r="AY266" s="785">
        <v>149.37806812933485</v>
      </c>
      <c r="AZ266" s="785">
        <v>98.162730484991499</v>
      </c>
      <c r="BA266" s="798">
        <v>61</v>
      </c>
      <c r="BB266" s="798">
        <v>50</v>
      </c>
      <c r="BC266" s="798">
        <v>36.755806883586622</v>
      </c>
      <c r="BD266" s="564">
        <v>500000</v>
      </c>
      <c r="BE266" s="799">
        <v>690139.75</v>
      </c>
      <c r="BF266" s="800">
        <v>0</v>
      </c>
      <c r="BG266" s="800">
        <v>514008.33333333331</v>
      </c>
      <c r="BH266" s="800">
        <v>0</v>
      </c>
      <c r="BI266" s="800">
        <v>78506.967330292173</v>
      </c>
      <c r="BJ266" s="800">
        <v>341567.66666666669</v>
      </c>
      <c r="BK266" s="801">
        <v>15017749.377083335</v>
      </c>
      <c r="BL266" s="802"/>
      <c r="BM266" s="798">
        <v>0</v>
      </c>
      <c r="BN266" s="803">
        <v>92.234291821885861</v>
      </c>
      <c r="BP266" s="804">
        <v>14424.829875000001</v>
      </c>
      <c r="BQ266" s="801">
        <v>591823.73258333339</v>
      </c>
      <c r="BR266" s="704"/>
      <c r="BS266" s="780">
        <v>350.72529773315813</v>
      </c>
      <c r="BT266" s="597">
        <v>377.00040317381581</v>
      </c>
      <c r="BU266" s="597">
        <v>0</v>
      </c>
      <c r="BV266" s="293">
        <v>0</v>
      </c>
      <c r="BW266" s="805"/>
      <c r="BX266" s="782">
        <v>28003042.097710632</v>
      </c>
      <c r="BY266" s="547"/>
      <c r="BZ266" s="806">
        <v>362.23516336273758</v>
      </c>
      <c r="CB266" s="591">
        <v>2916.6666666666665</v>
      </c>
      <c r="CC266" s="547"/>
      <c r="CD266" s="547"/>
      <c r="CE266" s="547"/>
      <c r="CF266" s="547"/>
      <c r="CG266" s="547"/>
      <c r="CH266" s="547"/>
      <c r="CI266" s="547"/>
      <c r="CJ266" s="547"/>
      <c r="CK266" s="547"/>
      <c r="CL266" s="547"/>
    </row>
    <row r="267" spans="5:90">
      <c r="E267" s="285">
        <v>3</v>
      </c>
      <c r="F267" s="291">
        <v>2026</v>
      </c>
      <c r="G267" s="291">
        <v>2026</v>
      </c>
      <c r="H267" s="291">
        <v>2026</v>
      </c>
      <c r="I267" s="766" t="s">
        <v>306</v>
      </c>
      <c r="J267" s="783">
        <v>4166.666666666667</v>
      </c>
      <c r="K267" s="784">
        <v>0</v>
      </c>
      <c r="L267" s="786">
        <v>43378.75</v>
      </c>
      <c r="M267" s="787">
        <v>43442.083333333336</v>
      </c>
      <c r="N267" s="188">
        <v>86820.833333333343</v>
      </c>
      <c r="O267" s="788">
        <v>0.5</v>
      </c>
      <c r="P267" s="789">
        <v>3681.25</v>
      </c>
      <c r="Q267" s="789">
        <v>4166.666666666667</v>
      </c>
      <c r="R267" s="789">
        <v>0</v>
      </c>
      <c r="S267" s="789">
        <v>4166.666666666667</v>
      </c>
      <c r="T267" s="789">
        <v>1666.6666666666667</v>
      </c>
      <c r="U267" s="590">
        <v>77306.25</v>
      </c>
      <c r="W267" s="786">
        <v>4166.666666666667</v>
      </c>
      <c r="X267" s="787">
        <v>-4166.666666666667</v>
      </c>
      <c r="Y267" s="787">
        <v>4166.666666666667</v>
      </c>
      <c r="Z267" s="590">
        <v>4166.666666666667</v>
      </c>
      <c r="AB267" s="790">
        <v>142965.36542877048</v>
      </c>
      <c r="AC267" s="791">
        <v>480827.66250000003</v>
      </c>
      <c r="AD267" s="526">
        <v>623793.02792877052</v>
      </c>
      <c r="AF267" s="790">
        <v>142965.36542877048</v>
      </c>
      <c r="AG267" s="791"/>
      <c r="AH267" s="792">
        <v>124669.58333333336</v>
      </c>
      <c r="AI267" s="593">
        <v>36500</v>
      </c>
      <c r="AJ267" s="793">
        <v>30000</v>
      </c>
      <c r="AK267" s="593">
        <v>34237</v>
      </c>
      <c r="AL267" s="529">
        <v>0</v>
      </c>
      <c r="AM267" s="809"/>
      <c r="AO267" s="773">
        <v>255421.07916666666</v>
      </c>
      <c r="AQ267" s="794">
        <v>27.683460756131268</v>
      </c>
      <c r="AR267" s="775">
        <v>33.920004639723139</v>
      </c>
      <c r="AS267" s="795">
        <v>32.799999999999997</v>
      </c>
      <c r="AT267" s="796">
        <v>94</v>
      </c>
      <c r="AU267" s="795"/>
      <c r="AV267" s="795">
        <v>77.956000000000003</v>
      </c>
      <c r="AW267" s="587">
        <v>6.32</v>
      </c>
      <c r="AX267" s="797">
        <v>0</v>
      </c>
      <c r="AY267" s="785">
        <v>149.37806812933485</v>
      </c>
      <c r="AZ267" s="785">
        <v>98.162730484991499</v>
      </c>
      <c r="BA267" s="798">
        <v>61</v>
      </c>
      <c r="BB267" s="798">
        <v>50</v>
      </c>
      <c r="BC267" s="798">
        <v>36.755806883586622</v>
      </c>
      <c r="BD267" s="564">
        <v>500000</v>
      </c>
      <c r="BE267" s="799">
        <v>690139.75</v>
      </c>
      <c r="BF267" s="800">
        <v>0</v>
      </c>
      <c r="BG267" s="800">
        <v>514008.33333333331</v>
      </c>
      <c r="BH267" s="800">
        <v>0</v>
      </c>
      <c r="BI267" s="800">
        <v>78506.967330292173</v>
      </c>
      <c r="BJ267" s="800">
        <v>341567.66666666669</v>
      </c>
      <c r="BK267" s="801">
        <v>15017749.377083335</v>
      </c>
      <c r="BL267" s="802"/>
      <c r="BM267" s="798">
        <v>0</v>
      </c>
      <c r="BN267" s="803">
        <v>96.079113062284819</v>
      </c>
      <c r="BP267" s="804">
        <v>14424.829875000001</v>
      </c>
      <c r="BQ267" s="801">
        <v>591823.73258333339</v>
      </c>
      <c r="BR267" s="704"/>
      <c r="BS267" s="780">
        <v>366.58903017104421</v>
      </c>
      <c r="BT267" s="597">
        <v>394.49049499639068</v>
      </c>
      <c r="BU267" s="597">
        <v>0</v>
      </c>
      <c r="BV267" s="293">
        <v>0</v>
      </c>
      <c r="BW267" s="805"/>
      <c r="BX267" s="782">
        <v>29284483.068749961</v>
      </c>
      <c r="BY267" s="547"/>
      <c r="BZ267" s="806">
        <v>378.81132597623036</v>
      </c>
      <c r="CB267" s="591">
        <v>2916.6666666666665</v>
      </c>
      <c r="CC267" s="547"/>
      <c r="CD267" s="547"/>
      <c r="CE267" s="547"/>
      <c r="CF267" s="547"/>
      <c r="CG267" s="547"/>
      <c r="CH267" s="547"/>
      <c r="CI267" s="547"/>
      <c r="CJ267" s="547"/>
      <c r="CK267" s="547"/>
      <c r="CL267" s="547"/>
    </row>
    <row r="268" spans="5:90">
      <c r="E268" s="285">
        <v>4</v>
      </c>
      <c r="F268" s="291">
        <v>2026</v>
      </c>
      <c r="G268" s="291">
        <v>2026</v>
      </c>
      <c r="H268" s="291">
        <v>2027</v>
      </c>
      <c r="I268" s="766" t="s">
        <v>306</v>
      </c>
      <c r="J268" s="783">
        <v>4166.666666666667</v>
      </c>
      <c r="K268" s="784">
        <v>0</v>
      </c>
      <c r="L268" s="786">
        <v>43378.75</v>
      </c>
      <c r="M268" s="787">
        <v>43442.083333333336</v>
      </c>
      <c r="N268" s="188">
        <v>86820.833333333343</v>
      </c>
      <c r="O268" s="788">
        <v>0.5</v>
      </c>
      <c r="P268" s="789">
        <v>3681.25</v>
      </c>
      <c r="Q268" s="789">
        <v>4166.666666666667</v>
      </c>
      <c r="R268" s="789">
        <v>0</v>
      </c>
      <c r="S268" s="789">
        <v>4166.666666666667</v>
      </c>
      <c r="T268" s="789">
        <v>1666.6666666666667</v>
      </c>
      <c r="U268" s="590">
        <v>77306.25</v>
      </c>
      <c r="W268" s="786">
        <v>4166.666666666667</v>
      </c>
      <c r="X268" s="787">
        <v>-4166.666666666667</v>
      </c>
      <c r="Y268" s="787">
        <v>4166.666666666667</v>
      </c>
      <c r="Z268" s="590">
        <v>4166.666666666667</v>
      </c>
      <c r="AB268" s="790">
        <v>163738.28814390328</v>
      </c>
      <c r="AC268" s="791">
        <v>480827.66250000003</v>
      </c>
      <c r="AD268" s="526">
        <v>644565.95064390334</v>
      </c>
      <c r="AF268" s="790">
        <v>163738.28814390328</v>
      </c>
      <c r="AG268" s="791"/>
      <c r="AH268" s="792">
        <v>124669.58333333336</v>
      </c>
      <c r="AI268" s="593">
        <v>36500</v>
      </c>
      <c r="AJ268" s="793">
        <v>30000</v>
      </c>
      <c r="AK268" s="593">
        <v>34237</v>
      </c>
      <c r="AL268" s="529">
        <v>0</v>
      </c>
      <c r="AM268" s="809"/>
      <c r="AO268" s="773">
        <v>255421.07916666672</v>
      </c>
      <c r="AQ268" s="794">
        <v>24.171353738931217</v>
      </c>
      <c r="AR268" s="775">
        <v>33.920004639723139</v>
      </c>
      <c r="AS268" s="795">
        <v>32.799999999999997</v>
      </c>
      <c r="AT268" s="796">
        <v>94</v>
      </c>
      <c r="AU268" s="795"/>
      <c r="AV268" s="795">
        <v>77.956000000000003</v>
      </c>
      <c r="AW268" s="587">
        <v>6.32</v>
      </c>
      <c r="AX268" s="797">
        <v>0</v>
      </c>
      <c r="AY268" s="785">
        <v>149.37806812933485</v>
      </c>
      <c r="AZ268" s="785">
        <v>98.162730484991499</v>
      </c>
      <c r="BA268" s="798">
        <v>61</v>
      </c>
      <c r="BB268" s="798">
        <v>50</v>
      </c>
      <c r="BC268" s="798">
        <v>36.755806883586622</v>
      </c>
      <c r="BD268" s="564">
        <v>500000</v>
      </c>
      <c r="BE268" s="799">
        <v>690139.75</v>
      </c>
      <c r="BF268" s="800">
        <v>0</v>
      </c>
      <c r="BG268" s="800">
        <v>514008.33333333331</v>
      </c>
      <c r="BH268" s="800">
        <v>0</v>
      </c>
      <c r="BI268" s="800">
        <v>78506.967330292173</v>
      </c>
      <c r="BJ268" s="800">
        <v>341567.66666666669</v>
      </c>
      <c r="BK268" s="801">
        <v>15017749.377083335</v>
      </c>
      <c r="BL268" s="802"/>
      <c r="BM268" s="798">
        <v>0</v>
      </c>
      <c r="BN268" s="803">
        <v>93.443764923130914</v>
      </c>
      <c r="BP268" s="804">
        <v>14424.829875000001</v>
      </c>
      <c r="BQ268" s="801">
        <v>591823.73258333339</v>
      </c>
      <c r="BR268" s="704"/>
      <c r="BS268" s="780">
        <v>355.7155837488952</v>
      </c>
      <c r="BT268" s="597">
        <v>382.50229631137955</v>
      </c>
      <c r="BU268" s="597">
        <v>0</v>
      </c>
      <c r="BV268" s="293">
        <v>0</v>
      </c>
      <c r="BW268" s="805"/>
      <c r="BX268" s="782">
        <v>28406147.544856094</v>
      </c>
      <c r="BY268" s="547"/>
      <c r="BZ268" s="806">
        <v>367.44955996256567</v>
      </c>
      <c r="CB268" s="591">
        <v>2916.6666666666665</v>
      </c>
      <c r="CC268" s="547"/>
      <c r="CD268" s="547"/>
      <c r="CE268" s="547"/>
      <c r="CF268" s="547"/>
      <c r="CG268" s="547"/>
      <c r="CH268" s="547"/>
      <c r="CI268" s="547"/>
      <c r="CJ268" s="547"/>
      <c r="CK268" s="547"/>
      <c r="CL268" s="547"/>
    </row>
    <row r="269" spans="5:90">
      <c r="E269" s="285">
        <v>5</v>
      </c>
      <c r="F269" s="291">
        <v>2026</v>
      </c>
      <c r="G269" s="291">
        <v>2026</v>
      </c>
      <c r="H269" s="291">
        <v>2027</v>
      </c>
      <c r="I269" s="766" t="s">
        <v>306</v>
      </c>
      <c r="J269" s="783">
        <v>4166.666666666667</v>
      </c>
      <c r="K269" s="784">
        <v>0</v>
      </c>
      <c r="L269" s="786">
        <v>43378.75</v>
      </c>
      <c r="M269" s="787">
        <v>43442.083333333336</v>
      </c>
      <c r="N269" s="188">
        <v>86820.833333333343</v>
      </c>
      <c r="O269" s="788">
        <v>0.5</v>
      </c>
      <c r="P269" s="789">
        <v>3681.25</v>
      </c>
      <c r="Q269" s="789">
        <v>4166.666666666667</v>
      </c>
      <c r="R269" s="789">
        <v>0</v>
      </c>
      <c r="S269" s="789">
        <v>4166.666666666667</v>
      </c>
      <c r="T269" s="789">
        <v>1666.6666666666667</v>
      </c>
      <c r="U269" s="590">
        <v>77306.25</v>
      </c>
      <c r="W269" s="786">
        <v>4166.666666666667</v>
      </c>
      <c r="X269" s="787">
        <v>-4166.666666666667</v>
      </c>
      <c r="Y269" s="787">
        <v>4166.666666666667</v>
      </c>
      <c r="Z269" s="590">
        <v>4166.666666666667</v>
      </c>
      <c r="AB269" s="790">
        <v>191030.62581381542</v>
      </c>
      <c r="AC269" s="791">
        <v>480827.66250000003</v>
      </c>
      <c r="AD269" s="526">
        <v>671858.28831381549</v>
      </c>
      <c r="AF269" s="790">
        <v>191030.62581381542</v>
      </c>
      <c r="AG269" s="791"/>
      <c r="AH269" s="792">
        <v>124669.58333333336</v>
      </c>
      <c r="AI269" s="593">
        <v>36500</v>
      </c>
      <c r="AJ269" s="793">
        <v>30000</v>
      </c>
      <c r="AK269" s="593">
        <v>34237</v>
      </c>
      <c r="AL269" s="529">
        <v>0</v>
      </c>
      <c r="AM269" s="809"/>
      <c r="AO269" s="773">
        <v>255421.07916666672</v>
      </c>
      <c r="AQ269" s="794">
        <v>20.718018728529472</v>
      </c>
      <c r="AR269" s="775">
        <v>33.920004639723139</v>
      </c>
      <c r="AS269" s="795">
        <v>32.799999999999997</v>
      </c>
      <c r="AT269" s="796">
        <v>94</v>
      </c>
      <c r="AU269" s="795"/>
      <c r="AV269" s="795">
        <v>77.956000000000003</v>
      </c>
      <c r="AW269" s="587">
        <v>6.32</v>
      </c>
      <c r="AX269" s="797">
        <v>0</v>
      </c>
      <c r="AY269" s="785">
        <v>149.37806812933485</v>
      </c>
      <c r="AZ269" s="785">
        <v>98.162730484991499</v>
      </c>
      <c r="BA269" s="798">
        <v>61</v>
      </c>
      <c r="BB269" s="798">
        <v>50</v>
      </c>
      <c r="BC269" s="798">
        <v>36.755806883586622</v>
      </c>
      <c r="BD269" s="564">
        <v>500000</v>
      </c>
      <c r="BE269" s="799">
        <v>690139.75</v>
      </c>
      <c r="BF269" s="800">
        <v>0</v>
      </c>
      <c r="BG269" s="800">
        <v>514008.33333333331</v>
      </c>
      <c r="BH269" s="800">
        <v>0</v>
      </c>
      <c r="BI269" s="800">
        <v>78506.967330292173</v>
      </c>
      <c r="BJ269" s="800">
        <v>341567.66666666669</v>
      </c>
      <c r="BK269" s="801">
        <v>15017749.377083335</v>
      </c>
      <c r="BL269" s="802"/>
      <c r="BM269" s="798">
        <v>0</v>
      </c>
      <c r="BN269" s="803">
        <v>89.981333936509699</v>
      </c>
      <c r="BP269" s="804">
        <v>14424.829875000001</v>
      </c>
      <c r="BQ269" s="801">
        <v>591823.73258333339</v>
      </c>
      <c r="BR269" s="704"/>
      <c r="BS269" s="780">
        <v>341.4295934980961</v>
      </c>
      <c r="BT269" s="597">
        <v>366.75169775323968</v>
      </c>
      <c r="BU269" s="597">
        <v>0</v>
      </c>
      <c r="BV269" s="293">
        <v>0</v>
      </c>
      <c r="BW269" s="805"/>
      <c r="BX269" s="782">
        <v>27252153.471209086</v>
      </c>
      <c r="BY269" s="547"/>
      <c r="BZ269" s="806">
        <v>352.52199493843108</v>
      </c>
      <c r="CB269" s="591">
        <v>2916.6666666666665</v>
      </c>
      <c r="CC269" s="547"/>
      <c r="CD269" s="547"/>
      <c r="CE269" s="547"/>
      <c r="CF269" s="547"/>
      <c r="CG269" s="547"/>
      <c r="CH269" s="547"/>
      <c r="CI269" s="547"/>
      <c r="CJ269" s="547"/>
      <c r="CK269" s="547"/>
      <c r="CL269" s="547"/>
    </row>
    <row r="270" spans="5:90">
      <c r="E270" s="285">
        <v>6</v>
      </c>
      <c r="F270" s="291">
        <v>2026</v>
      </c>
      <c r="G270" s="291">
        <v>2026</v>
      </c>
      <c r="H270" s="291">
        <v>2027</v>
      </c>
      <c r="I270" s="766" t="s">
        <v>306</v>
      </c>
      <c r="J270" s="783">
        <v>4166.666666666667</v>
      </c>
      <c r="K270" s="784">
        <v>0</v>
      </c>
      <c r="L270" s="786">
        <v>43378.75</v>
      </c>
      <c r="M270" s="787">
        <v>43442.083333333336</v>
      </c>
      <c r="N270" s="188">
        <v>86820.833333333343</v>
      </c>
      <c r="O270" s="788">
        <v>0.5</v>
      </c>
      <c r="P270" s="789">
        <v>3681.25</v>
      </c>
      <c r="Q270" s="789">
        <v>4166.666666666667</v>
      </c>
      <c r="R270" s="789">
        <v>0</v>
      </c>
      <c r="S270" s="789">
        <v>4166.666666666667</v>
      </c>
      <c r="T270" s="789">
        <v>1666.6666666666667</v>
      </c>
      <c r="U270" s="590">
        <v>77306.25</v>
      </c>
      <c r="W270" s="786">
        <v>4166.666666666667</v>
      </c>
      <c r="X270" s="787">
        <v>-4166.666666666667</v>
      </c>
      <c r="Y270" s="787">
        <v>4166.666666666667</v>
      </c>
      <c r="Z270" s="590">
        <v>4166.666666666667</v>
      </c>
      <c r="AB270" s="790">
        <v>242937.71623283665</v>
      </c>
      <c r="AC270" s="791">
        <v>480827.66250000003</v>
      </c>
      <c r="AD270" s="526">
        <v>723765.37873283669</v>
      </c>
      <c r="AF270" s="790">
        <v>242937.71623283665</v>
      </c>
      <c r="AG270" s="791"/>
      <c r="AH270" s="792">
        <v>124669.58333333336</v>
      </c>
      <c r="AI270" s="593">
        <v>36500</v>
      </c>
      <c r="AJ270" s="793">
        <v>30000</v>
      </c>
      <c r="AK270" s="593">
        <v>34237</v>
      </c>
      <c r="AL270" s="529">
        <v>0</v>
      </c>
      <c r="AM270" s="809"/>
      <c r="AO270" s="773">
        <v>255421.07916666666</v>
      </c>
      <c r="AQ270" s="794">
        <v>16.291320033403611</v>
      </c>
      <c r="AR270" s="775">
        <v>33.920004639723139</v>
      </c>
      <c r="AS270" s="795">
        <v>32.799999999999997</v>
      </c>
      <c r="AT270" s="796">
        <v>94</v>
      </c>
      <c r="AU270" s="795"/>
      <c r="AV270" s="795">
        <v>77.956000000000003</v>
      </c>
      <c r="AW270" s="587">
        <v>6.32</v>
      </c>
      <c r="AX270" s="797">
        <v>0</v>
      </c>
      <c r="AY270" s="785">
        <v>149.37806812933485</v>
      </c>
      <c r="AZ270" s="785">
        <v>98.162730484991499</v>
      </c>
      <c r="BA270" s="798">
        <v>61</v>
      </c>
      <c r="BB270" s="798">
        <v>50</v>
      </c>
      <c r="BC270" s="798">
        <v>36.755806883586622</v>
      </c>
      <c r="BD270" s="564">
        <v>500000</v>
      </c>
      <c r="BE270" s="799">
        <v>690139.75</v>
      </c>
      <c r="BF270" s="800">
        <v>0</v>
      </c>
      <c r="BG270" s="800">
        <v>514008.33333333331</v>
      </c>
      <c r="BH270" s="800">
        <v>0</v>
      </c>
      <c r="BI270" s="800">
        <v>78506.967330292173</v>
      </c>
      <c r="BJ270" s="800">
        <v>341567.66666666669</v>
      </c>
      <c r="BK270" s="801">
        <v>15017749.377083335</v>
      </c>
      <c r="BL270" s="807"/>
      <c r="BM270" s="798">
        <v>0</v>
      </c>
      <c r="BN270" s="803">
        <v>83.396162652691771</v>
      </c>
      <c r="BP270" s="804">
        <v>14424.829875000001</v>
      </c>
      <c r="BQ270" s="801">
        <v>591823.73258333339</v>
      </c>
      <c r="BR270" s="704"/>
      <c r="BS270" s="780">
        <v>314.25917678106327</v>
      </c>
      <c r="BT270" s="597">
        <v>336.79575358315191</v>
      </c>
      <c r="BU270" s="597">
        <v>0</v>
      </c>
      <c r="BV270" s="293">
        <v>0</v>
      </c>
      <c r="BW270" s="805"/>
      <c r="BX270" s="782">
        <v>25057380.877953138</v>
      </c>
      <c r="BY270" s="547"/>
      <c r="BZ270" s="806">
        <v>324.13137201653342</v>
      </c>
      <c r="CB270" s="591">
        <v>2916.6666666666665</v>
      </c>
      <c r="CC270" s="547"/>
      <c r="CD270" s="547"/>
      <c r="CE270" s="547"/>
      <c r="CF270" s="547"/>
      <c r="CG270" s="547"/>
      <c r="CH270" s="547"/>
      <c r="CI270" s="547"/>
      <c r="CJ270" s="547"/>
      <c r="CK270" s="547"/>
      <c r="CL270" s="547"/>
    </row>
    <row r="271" spans="5:90">
      <c r="E271" s="285">
        <v>7</v>
      </c>
      <c r="F271" s="291">
        <v>2026</v>
      </c>
      <c r="G271" s="291">
        <v>2027</v>
      </c>
      <c r="H271" s="291">
        <v>2027</v>
      </c>
      <c r="I271" s="766" t="s">
        <v>306</v>
      </c>
      <c r="J271" s="783">
        <v>4166.666666666667</v>
      </c>
      <c r="K271" s="784">
        <v>0</v>
      </c>
      <c r="L271" s="786">
        <v>43378.75</v>
      </c>
      <c r="M271" s="787">
        <v>43442.083333333336</v>
      </c>
      <c r="N271" s="188">
        <v>86820.833333333343</v>
      </c>
      <c r="O271" s="788">
        <v>0.5</v>
      </c>
      <c r="P271" s="789">
        <v>3681.25</v>
      </c>
      <c r="Q271" s="789">
        <v>4166.666666666667</v>
      </c>
      <c r="R271" s="789">
        <v>0</v>
      </c>
      <c r="S271" s="789">
        <v>4166.666666666667</v>
      </c>
      <c r="T271" s="789">
        <v>1666.6666666666667</v>
      </c>
      <c r="U271" s="590">
        <v>77306.25</v>
      </c>
      <c r="W271" s="786">
        <v>4166.666666666667</v>
      </c>
      <c r="X271" s="787">
        <v>-4166.666666666667</v>
      </c>
      <c r="Y271" s="787">
        <v>4166.666666666667</v>
      </c>
      <c r="Z271" s="590">
        <v>4166.666666666667</v>
      </c>
      <c r="AB271" s="790">
        <v>277218.0283347193</v>
      </c>
      <c r="AC271" s="791">
        <v>480827.66250000003</v>
      </c>
      <c r="AD271" s="526">
        <v>758045.69083471934</v>
      </c>
      <c r="AF271" s="790">
        <v>277218.0283347193</v>
      </c>
      <c r="AG271" s="791"/>
      <c r="AH271" s="792">
        <v>124669.58333333336</v>
      </c>
      <c r="AI271" s="593">
        <v>36500</v>
      </c>
      <c r="AJ271" s="793">
        <v>30000</v>
      </c>
      <c r="AK271" s="593">
        <v>34237</v>
      </c>
      <c r="AL271" s="529">
        <v>0</v>
      </c>
      <c r="AM271" s="809"/>
      <c r="AO271" s="773">
        <v>255421.07916666666</v>
      </c>
      <c r="AQ271" s="794">
        <v>14.276762976449083</v>
      </c>
      <c r="AR271" s="775">
        <v>33.920004639723139</v>
      </c>
      <c r="AS271" s="795">
        <v>32.799999999999997</v>
      </c>
      <c r="AT271" s="796">
        <v>94</v>
      </c>
      <c r="AU271" s="795"/>
      <c r="AV271" s="795">
        <v>77.956000000000003</v>
      </c>
      <c r="AW271" s="587">
        <v>6.32</v>
      </c>
      <c r="AX271" s="797">
        <v>0</v>
      </c>
      <c r="AY271" s="785">
        <v>149.37806812933485</v>
      </c>
      <c r="AZ271" s="785">
        <v>98.162730484991499</v>
      </c>
      <c r="BA271" s="798">
        <v>61</v>
      </c>
      <c r="BB271" s="798">
        <v>50</v>
      </c>
      <c r="BC271" s="798">
        <v>36.755806883586622</v>
      </c>
      <c r="BD271" s="564">
        <v>500000</v>
      </c>
      <c r="BE271" s="799">
        <v>690139.75</v>
      </c>
      <c r="BF271" s="800">
        <v>0</v>
      </c>
      <c r="BG271" s="800">
        <v>514008.33333333331</v>
      </c>
      <c r="BH271" s="800">
        <v>0</v>
      </c>
      <c r="BI271" s="800">
        <v>78506.967330292173</v>
      </c>
      <c r="BJ271" s="800">
        <v>341567.66666666669</v>
      </c>
      <c r="BK271" s="801">
        <v>15017749.377083335</v>
      </c>
      <c r="BL271" s="802"/>
      <c r="BM271" s="798">
        <v>0</v>
      </c>
      <c r="BN271" s="803">
        <v>79.047205216793756</v>
      </c>
      <c r="BP271" s="804">
        <v>14424.829875000001</v>
      </c>
      <c r="BQ271" s="801">
        <v>591823.73258333339</v>
      </c>
      <c r="BR271" s="704"/>
      <c r="BS271" s="780">
        <v>296.31537840054807</v>
      </c>
      <c r="BT271" s="597">
        <v>317.01234620725182</v>
      </c>
      <c r="BU271" s="597">
        <v>0</v>
      </c>
      <c r="BV271" s="293">
        <v>0</v>
      </c>
      <c r="BW271" s="805"/>
      <c r="BX271" s="782">
        <v>23607916.288778223</v>
      </c>
      <c r="BY271" s="547"/>
      <c r="BZ271" s="806">
        <v>305.38172901645368</v>
      </c>
      <c r="CB271" s="591">
        <v>2916.6666666666665</v>
      </c>
      <c r="CC271" s="547"/>
      <c r="CD271" s="547"/>
      <c r="CE271" s="547"/>
      <c r="CF271" s="547"/>
      <c r="CG271" s="547"/>
      <c r="CH271" s="547"/>
      <c r="CI271" s="547"/>
      <c r="CJ271" s="547"/>
      <c r="CK271" s="547"/>
      <c r="CL271" s="547"/>
    </row>
    <row r="272" spans="5:90">
      <c r="E272" s="285">
        <v>8</v>
      </c>
      <c r="F272" s="291">
        <v>2026</v>
      </c>
      <c r="G272" s="291">
        <v>2027</v>
      </c>
      <c r="H272" s="291">
        <v>2027</v>
      </c>
      <c r="I272" s="766" t="s">
        <v>306</v>
      </c>
      <c r="J272" s="783">
        <v>4166.666666666667</v>
      </c>
      <c r="K272" s="784">
        <v>0</v>
      </c>
      <c r="L272" s="786">
        <v>43378.75</v>
      </c>
      <c r="M272" s="787">
        <v>43442.083333333336</v>
      </c>
      <c r="N272" s="188">
        <v>86820.833333333343</v>
      </c>
      <c r="O272" s="788">
        <v>0.5</v>
      </c>
      <c r="P272" s="789">
        <v>3681.25</v>
      </c>
      <c r="Q272" s="789">
        <v>4166.666666666667</v>
      </c>
      <c r="R272" s="789">
        <v>0</v>
      </c>
      <c r="S272" s="789">
        <v>4166.666666666667</v>
      </c>
      <c r="T272" s="789">
        <v>1666.6666666666667</v>
      </c>
      <c r="U272" s="590">
        <v>77306.25</v>
      </c>
      <c r="W272" s="786">
        <v>4166.666666666667</v>
      </c>
      <c r="X272" s="787">
        <v>-4166.666666666667</v>
      </c>
      <c r="Y272" s="787">
        <v>4166.666666666667</v>
      </c>
      <c r="Z272" s="590">
        <v>4166.666666666667</v>
      </c>
      <c r="AB272" s="790">
        <v>232954.18025775556</v>
      </c>
      <c r="AC272" s="791">
        <v>480827.66250000003</v>
      </c>
      <c r="AD272" s="526">
        <v>713781.84275775566</v>
      </c>
      <c r="AF272" s="790">
        <v>232954.18025775556</v>
      </c>
      <c r="AG272" s="791"/>
      <c r="AH272" s="792">
        <v>124669.58333333336</v>
      </c>
      <c r="AI272" s="593">
        <v>36500</v>
      </c>
      <c r="AJ272" s="793">
        <v>30000</v>
      </c>
      <c r="AK272" s="593">
        <v>34237</v>
      </c>
      <c r="AL272" s="529">
        <v>0</v>
      </c>
      <c r="AM272" s="809"/>
      <c r="AO272" s="773">
        <v>255421.07916666672</v>
      </c>
      <c r="AQ272" s="794">
        <v>16.989504455143042</v>
      </c>
      <c r="AR272" s="775">
        <v>33.920004639723139</v>
      </c>
      <c r="AS272" s="795">
        <v>32.799999999999997</v>
      </c>
      <c r="AT272" s="796">
        <v>94</v>
      </c>
      <c r="AU272" s="795"/>
      <c r="AV272" s="795">
        <v>77.956000000000003</v>
      </c>
      <c r="AW272" s="587">
        <v>6.32</v>
      </c>
      <c r="AX272" s="797">
        <v>0</v>
      </c>
      <c r="AY272" s="785">
        <v>149.37806812933485</v>
      </c>
      <c r="AZ272" s="785">
        <v>98.162730484991499</v>
      </c>
      <c r="BA272" s="798">
        <v>61</v>
      </c>
      <c r="BB272" s="798">
        <v>50</v>
      </c>
      <c r="BC272" s="798">
        <v>36.755806883586622</v>
      </c>
      <c r="BD272" s="564">
        <v>500000</v>
      </c>
      <c r="BE272" s="799">
        <v>690139.75</v>
      </c>
      <c r="BF272" s="800">
        <v>0</v>
      </c>
      <c r="BG272" s="800">
        <v>514008.33333333331</v>
      </c>
      <c r="BH272" s="800">
        <v>0</v>
      </c>
      <c r="BI272" s="800">
        <v>78506.967330292173</v>
      </c>
      <c r="BJ272" s="800">
        <v>341567.66666666669</v>
      </c>
      <c r="BK272" s="801">
        <v>15017749.377083335</v>
      </c>
      <c r="BL272" s="802"/>
      <c r="BM272" s="798">
        <v>0</v>
      </c>
      <c r="BN272" s="803">
        <v>84.662719762392072</v>
      </c>
      <c r="BP272" s="804">
        <v>14424.829875000001</v>
      </c>
      <c r="BQ272" s="801">
        <v>591823.73258333339</v>
      </c>
      <c r="BR272" s="704"/>
      <c r="BS272" s="780">
        <v>319.48499141568675</v>
      </c>
      <c r="BT272" s="597">
        <v>342.55732187517856</v>
      </c>
      <c r="BU272" s="597">
        <v>0</v>
      </c>
      <c r="BV272" s="293">
        <v>0</v>
      </c>
      <c r="BW272" s="805"/>
      <c r="BX272" s="782">
        <v>25479511.861697577</v>
      </c>
      <c r="BY272" s="547"/>
      <c r="BZ272" s="806">
        <v>329.591874676337</v>
      </c>
      <c r="CB272" s="591">
        <v>2916.6666666666665</v>
      </c>
      <c r="CC272" s="547"/>
      <c r="CD272" s="547"/>
      <c r="CE272" s="547"/>
      <c r="CF272" s="547"/>
      <c r="CG272" s="547"/>
      <c r="CH272" s="547"/>
      <c r="CI272" s="547"/>
      <c r="CJ272" s="547"/>
      <c r="CK272" s="547"/>
      <c r="CL272" s="547"/>
    </row>
    <row r="273" spans="5:90">
      <c r="E273" s="285">
        <v>9</v>
      </c>
      <c r="F273" s="291">
        <v>2026</v>
      </c>
      <c r="G273" s="291">
        <v>2027</v>
      </c>
      <c r="H273" s="291">
        <v>2027</v>
      </c>
      <c r="I273" s="766" t="s">
        <v>306</v>
      </c>
      <c r="J273" s="783">
        <v>4166.666666666667</v>
      </c>
      <c r="K273" s="784">
        <v>0</v>
      </c>
      <c r="L273" s="786">
        <v>43378.75</v>
      </c>
      <c r="M273" s="787">
        <v>43442.083333333336</v>
      </c>
      <c r="N273" s="188">
        <v>86820.833333333343</v>
      </c>
      <c r="O273" s="788">
        <v>0.5</v>
      </c>
      <c r="P273" s="789">
        <v>3681.25</v>
      </c>
      <c r="Q273" s="789">
        <v>4166.666666666667</v>
      </c>
      <c r="R273" s="789">
        <v>0</v>
      </c>
      <c r="S273" s="789">
        <v>4166.666666666667</v>
      </c>
      <c r="T273" s="789">
        <v>1666.6666666666667</v>
      </c>
      <c r="U273" s="590">
        <v>77306.25</v>
      </c>
      <c r="W273" s="786">
        <v>4166.666666666667</v>
      </c>
      <c r="X273" s="787">
        <v>-4166.666666666667</v>
      </c>
      <c r="Y273" s="787">
        <v>4166.666666666667</v>
      </c>
      <c r="Z273" s="590">
        <v>4166.666666666667</v>
      </c>
      <c r="AB273" s="790">
        <v>184352.04370838715</v>
      </c>
      <c r="AC273" s="791">
        <v>480827.66250000003</v>
      </c>
      <c r="AD273" s="526">
        <v>665179.70620838716</v>
      </c>
      <c r="AF273" s="790">
        <v>184352.04370838715</v>
      </c>
      <c r="AG273" s="791"/>
      <c r="AH273" s="792">
        <v>124669.58333333336</v>
      </c>
      <c r="AI273" s="593">
        <v>36500</v>
      </c>
      <c r="AJ273" s="793">
        <v>30000</v>
      </c>
      <c r="AK273" s="593">
        <v>34237</v>
      </c>
      <c r="AL273" s="529">
        <v>0</v>
      </c>
      <c r="AM273" s="809"/>
      <c r="AO273" s="773">
        <v>255421.0791666666</v>
      </c>
      <c r="AQ273" s="794">
        <v>21.468577205435523</v>
      </c>
      <c r="AR273" s="775">
        <v>33.920004639723139</v>
      </c>
      <c r="AS273" s="795">
        <v>32.799999999999997</v>
      </c>
      <c r="AT273" s="796">
        <v>94</v>
      </c>
      <c r="AU273" s="795"/>
      <c r="AV273" s="795">
        <v>77.956000000000003</v>
      </c>
      <c r="AW273" s="587">
        <v>6.32</v>
      </c>
      <c r="AX273" s="797">
        <v>0</v>
      </c>
      <c r="AY273" s="785">
        <v>149.37806812933485</v>
      </c>
      <c r="AZ273" s="785">
        <v>98.162730484991499</v>
      </c>
      <c r="BA273" s="798">
        <v>61</v>
      </c>
      <c r="BB273" s="798">
        <v>50</v>
      </c>
      <c r="BC273" s="798">
        <v>36.755806883586622</v>
      </c>
      <c r="BD273" s="564">
        <v>500000</v>
      </c>
      <c r="BE273" s="799">
        <v>690139.75</v>
      </c>
      <c r="BF273" s="800">
        <v>0</v>
      </c>
      <c r="BG273" s="800">
        <v>514008.33333333331</v>
      </c>
      <c r="BH273" s="800">
        <v>0</v>
      </c>
      <c r="BI273" s="800">
        <v>78506.967330292173</v>
      </c>
      <c r="BJ273" s="800">
        <v>341567.66666666669</v>
      </c>
      <c r="BK273" s="801">
        <v>15017749.377083335</v>
      </c>
      <c r="BL273" s="802"/>
      <c r="BM273" s="798">
        <v>0</v>
      </c>
      <c r="BN273" s="803">
        <v>90.828609457874109</v>
      </c>
      <c r="BP273" s="804">
        <v>14424.829875000001</v>
      </c>
      <c r="BQ273" s="801">
        <v>591823.73258333339</v>
      </c>
      <c r="BR273" s="704"/>
      <c r="BS273" s="780">
        <v>344.92545229924565</v>
      </c>
      <c r="BT273" s="597">
        <v>370.60595409992635</v>
      </c>
      <c r="BU273" s="597">
        <v>0</v>
      </c>
      <c r="BV273" s="293">
        <v>0</v>
      </c>
      <c r="BW273" s="805"/>
      <c r="BX273" s="782">
        <v>27534542.039870448</v>
      </c>
      <c r="BY273" s="547"/>
      <c r="BZ273" s="806">
        <v>356.1748505440433</v>
      </c>
      <c r="CB273" s="591">
        <v>2916.6666666666665</v>
      </c>
      <c r="CC273" s="547"/>
      <c r="CD273" s="547"/>
      <c r="CE273" s="547"/>
      <c r="CF273" s="547"/>
      <c r="CG273" s="547"/>
      <c r="CH273" s="547"/>
      <c r="CI273" s="547"/>
      <c r="CJ273" s="547"/>
      <c r="CK273" s="547"/>
      <c r="CL273" s="547"/>
    </row>
    <row r="274" spans="5:90">
      <c r="E274" s="285">
        <v>10</v>
      </c>
      <c r="F274" s="291">
        <v>2026</v>
      </c>
      <c r="G274" s="291">
        <v>2027</v>
      </c>
      <c r="H274" s="291">
        <v>2027</v>
      </c>
      <c r="I274" s="766" t="s">
        <v>306</v>
      </c>
      <c r="J274" s="783">
        <v>4166.666666666667</v>
      </c>
      <c r="K274" s="784">
        <v>0</v>
      </c>
      <c r="L274" s="786">
        <v>43378.75</v>
      </c>
      <c r="M274" s="787">
        <v>43442.083333333336</v>
      </c>
      <c r="N274" s="188">
        <v>86820.833333333343</v>
      </c>
      <c r="O274" s="788">
        <v>0.5</v>
      </c>
      <c r="P274" s="789">
        <v>3681.25</v>
      </c>
      <c r="Q274" s="789">
        <v>4166.666666666667</v>
      </c>
      <c r="R274" s="789">
        <v>0</v>
      </c>
      <c r="S274" s="789">
        <v>4166.666666666667</v>
      </c>
      <c r="T274" s="789">
        <v>1666.6666666666667</v>
      </c>
      <c r="U274" s="590">
        <v>77306.25</v>
      </c>
      <c r="W274" s="786">
        <v>4166.666666666667</v>
      </c>
      <c r="X274" s="787">
        <v>-4166.666666666667</v>
      </c>
      <c r="Y274" s="787">
        <v>4166.666666666667</v>
      </c>
      <c r="Z274" s="590">
        <v>4166.666666666667</v>
      </c>
      <c r="AB274" s="790">
        <v>185547.76457269985</v>
      </c>
      <c r="AC274" s="791">
        <v>480827.66250000003</v>
      </c>
      <c r="AD274" s="526">
        <v>666375.42707269988</v>
      </c>
      <c r="AF274" s="790">
        <v>185547.76457269985</v>
      </c>
      <c r="AG274" s="791"/>
      <c r="AH274" s="792">
        <v>124669.58333333336</v>
      </c>
      <c r="AI274" s="593">
        <v>36500</v>
      </c>
      <c r="AJ274" s="793">
        <v>30000</v>
      </c>
      <c r="AK274" s="593">
        <v>34237</v>
      </c>
      <c r="AL274" s="529">
        <v>0</v>
      </c>
      <c r="AM274" s="809"/>
      <c r="AO274" s="773">
        <v>255421.07916666666</v>
      </c>
      <c r="AQ274" s="794">
        <v>21.330227785000499</v>
      </c>
      <c r="AR274" s="775">
        <v>33.920004639723139</v>
      </c>
      <c r="AS274" s="795">
        <v>32.799999999999997</v>
      </c>
      <c r="AT274" s="796">
        <v>94</v>
      </c>
      <c r="AU274" s="795"/>
      <c r="AV274" s="795">
        <v>77.956000000000003</v>
      </c>
      <c r="AW274" s="587">
        <v>6.32</v>
      </c>
      <c r="AX274" s="797">
        <v>0</v>
      </c>
      <c r="AY274" s="785">
        <v>149.37806812933485</v>
      </c>
      <c r="AZ274" s="785">
        <v>98.162730484991499</v>
      </c>
      <c r="BA274" s="798">
        <v>61</v>
      </c>
      <c r="BB274" s="798">
        <v>50</v>
      </c>
      <c r="BC274" s="798">
        <v>36.755806883586622</v>
      </c>
      <c r="BD274" s="564">
        <v>500000</v>
      </c>
      <c r="BE274" s="799">
        <v>690139.75</v>
      </c>
      <c r="BF274" s="800">
        <v>0</v>
      </c>
      <c r="BG274" s="800">
        <v>514008.33333333331</v>
      </c>
      <c r="BH274" s="800">
        <v>0</v>
      </c>
      <c r="BI274" s="800">
        <v>78506.967330292173</v>
      </c>
      <c r="BJ274" s="800">
        <v>341567.66666666669</v>
      </c>
      <c r="BK274" s="801">
        <v>15017749.377083335</v>
      </c>
      <c r="BL274" s="802"/>
      <c r="BM274" s="798">
        <v>0</v>
      </c>
      <c r="BN274" s="803">
        <v>90.67691483127166</v>
      </c>
      <c r="BP274" s="804">
        <v>14424.829875000001</v>
      </c>
      <c r="BQ274" s="801">
        <v>591823.73258333339</v>
      </c>
      <c r="BR274" s="704"/>
      <c r="BS274" s="780">
        <v>344.2995602698839</v>
      </c>
      <c r="BT274" s="597">
        <v>369.91589524351184</v>
      </c>
      <c r="BU274" s="597">
        <v>0</v>
      </c>
      <c r="BV274" s="293">
        <v>0</v>
      </c>
      <c r="BW274" s="805"/>
      <c r="BX274" s="782">
        <v>27483983.718049813</v>
      </c>
      <c r="BY274" s="547"/>
      <c r="BZ274" s="806">
        <v>355.52085010008653</v>
      </c>
      <c r="CB274" s="591">
        <v>2916.6666666666665</v>
      </c>
      <c r="CC274" s="547"/>
      <c r="CD274" s="547"/>
      <c r="CE274" s="547"/>
      <c r="CF274" s="547"/>
      <c r="CG274" s="547"/>
      <c r="CH274" s="547"/>
      <c r="CI274" s="547"/>
      <c r="CJ274" s="547"/>
      <c r="CK274" s="547"/>
      <c r="CL274" s="547"/>
    </row>
    <row r="275" spans="5:90">
      <c r="E275" s="285">
        <v>11</v>
      </c>
      <c r="F275" s="291">
        <v>2026</v>
      </c>
      <c r="G275" s="291">
        <v>2027</v>
      </c>
      <c r="H275" s="291">
        <v>2027</v>
      </c>
      <c r="I275" s="766" t="s">
        <v>306</v>
      </c>
      <c r="J275" s="783">
        <v>4166.666666666667</v>
      </c>
      <c r="K275" s="784">
        <v>0</v>
      </c>
      <c r="L275" s="786">
        <v>43378.75</v>
      </c>
      <c r="M275" s="787">
        <v>43442.083333333336</v>
      </c>
      <c r="N275" s="188">
        <v>86820.833333333343</v>
      </c>
      <c r="O275" s="788">
        <v>0.5</v>
      </c>
      <c r="P275" s="789">
        <v>3681.25</v>
      </c>
      <c r="Q275" s="789">
        <v>4166.666666666667</v>
      </c>
      <c r="R275" s="789">
        <v>0</v>
      </c>
      <c r="S275" s="789">
        <v>4166.666666666667</v>
      </c>
      <c r="T275" s="789">
        <v>1666.6666666666667</v>
      </c>
      <c r="U275" s="590">
        <v>77306.25</v>
      </c>
      <c r="W275" s="786">
        <v>4166.666666666667</v>
      </c>
      <c r="X275" s="787">
        <v>-4166.666666666667</v>
      </c>
      <c r="Y275" s="787">
        <v>4166.666666666667</v>
      </c>
      <c r="Z275" s="590">
        <v>4166.666666666667</v>
      </c>
      <c r="AB275" s="790">
        <v>151075.02117407767</v>
      </c>
      <c r="AC275" s="791">
        <v>480827.66250000003</v>
      </c>
      <c r="AD275" s="526">
        <v>631902.68367407774</v>
      </c>
      <c r="AF275" s="790">
        <v>151075.02117407767</v>
      </c>
      <c r="AG275" s="791"/>
      <c r="AH275" s="792">
        <v>124669.58333333336</v>
      </c>
      <c r="AI275" s="593">
        <v>36500</v>
      </c>
      <c r="AJ275" s="793">
        <v>30000</v>
      </c>
      <c r="AK275" s="593">
        <v>34237</v>
      </c>
      <c r="AL275" s="529">
        <v>0</v>
      </c>
      <c r="AM275" s="809"/>
      <c r="AO275" s="773">
        <v>255421.07916666672</v>
      </c>
      <c r="AQ275" s="794">
        <v>26.197421999848324</v>
      </c>
      <c r="AR275" s="775">
        <v>33.920004639723139</v>
      </c>
      <c r="AS275" s="795">
        <v>32.799999999999997</v>
      </c>
      <c r="AT275" s="796">
        <v>94</v>
      </c>
      <c r="AU275" s="795"/>
      <c r="AV275" s="795">
        <v>77.956000000000003</v>
      </c>
      <c r="AW275" s="587">
        <v>6.32</v>
      </c>
      <c r="AX275" s="797">
        <v>0</v>
      </c>
      <c r="AY275" s="785">
        <v>149.37806812933485</v>
      </c>
      <c r="AZ275" s="785">
        <v>98.162730484991499</v>
      </c>
      <c r="BA275" s="798">
        <v>61</v>
      </c>
      <c r="BB275" s="798">
        <v>50</v>
      </c>
      <c r="BC275" s="798">
        <v>36.755806883586622</v>
      </c>
      <c r="BD275" s="564">
        <v>500000</v>
      </c>
      <c r="BE275" s="799">
        <v>690139.75</v>
      </c>
      <c r="BF275" s="800">
        <v>0</v>
      </c>
      <c r="BG275" s="800">
        <v>514008.33333333331</v>
      </c>
      <c r="BH275" s="800">
        <v>0</v>
      </c>
      <c r="BI275" s="800">
        <v>78506.967330292173</v>
      </c>
      <c r="BJ275" s="800">
        <v>341567.66666666669</v>
      </c>
      <c r="BK275" s="801">
        <v>15017749.377083335</v>
      </c>
      <c r="BL275" s="802"/>
      <c r="BM275" s="798">
        <v>0</v>
      </c>
      <c r="BN275" s="803">
        <v>95.050284983027325</v>
      </c>
      <c r="BP275" s="804">
        <v>14424.829875000001</v>
      </c>
      <c r="BQ275" s="801">
        <v>591823.73258333339</v>
      </c>
      <c r="BR275" s="704"/>
      <c r="BS275" s="780">
        <v>362.3440855160278</v>
      </c>
      <c r="BT275" s="597">
        <v>389.81035606384836</v>
      </c>
      <c r="BU275" s="597">
        <v>0</v>
      </c>
      <c r="BV275" s="293">
        <v>0</v>
      </c>
      <c r="BW275" s="805"/>
      <c r="BX275" s="782">
        <v>28941584.824466579</v>
      </c>
      <c r="BY275" s="547"/>
      <c r="BZ275" s="806">
        <v>374.37574354552936</v>
      </c>
      <c r="CB275" s="591">
        <v>2916.6666666666665</v>
      </c>
      <c r="CC275" s="547"/>
      <c r="CD275" s="547"/>
      <c r="CE275" s="547"/>
      <c r="CF275" s="547"/>
      <c r="CG275" s="547"/>
      <c r="CH275" s="547"/>
      <c r="CI275" s="547"/>
      <c r="CJ275" s="547"/>
      <c r="CK275" s="547"/>
      <c r="CL275" s="547"/>
    </row>
    <row r="276" spans="5:90">
      <c r="E276" s="285">
        <v>12</v>
      </c>
      <c r="F276" s="291">
        <v>2026</v>
      </c>
      <c r="G276" s="291">
        <v>2027</v>
      </c>
      <c r="H276" s="291">
        <v>2027</v>
      </c>
      <c r="I276" s="766" t="s">
        <v>306</v>
      </c>
      <c r="J276" s="783">
        <v>4166.666666666667</v>
      </c>
      <c r="K276" s="784">
        <v>0</v>
      </c>
      <c r="L276" s="786">
        <v>43378.75</v>
      </c>
      <c r="M276" s="787">
        <v>43442.083333333336</v>
      </c>
      <c r="N276" s="188">
        <v>86820.833333333343</v>
      </c>
      <c r="O276" s="788">
        <v>0.5</v>
      </c>
      <c r="P276" s="789">
        <v>3681.25</v>
      </c>
      <c r="Q276" s="789">
        <v>4166.666666666667</v>
      </c>
      <c r="R276" s="789">
        <v>0</v>
      </c>
      <c r="S276" s="789">
        <v>4166.666666666667</v>
      </c>
      <c r="T276" s="789">
        <v>1666.6666666666667</v>
      </c>
      <c r="U276" s="590">
        <v>77306.25</v>
      </c>
      <c r="W276" s="786">
        <v>4166.666666666667</v>
      </c>
      <c r="X276" s="787">
        <v>-4166.666666666667</v>
      </c>
      <c r="Y276" s="787">
        <v>4166.666666666667</v>
      </c>
      <c r="Z276" s="590">
        <v>4166.666666666667</v>
      </c>
      <c r="AB276" s="790">
        <v>120063.17968484522</v>
      </c>
      <c r="AC276" s="791">
        <v>480827.66250000003</v>
      </c>
      <c r="AD276" s="526">
        <v>600890.84218484524</v>
      </c>
      <c r="AF276" s="790">
        <v>120063.17968484522</v>
      </c>
      <c r="AG276" s="791"/>
      <c r="AH276" s="792">
        <v>124669.58333333336</v>
      </c>
      <c r="AI276" s="593">
        <v>36500</v>
      </c>
      <c r="AJ276" s="793">
        <v>30000</v>
      </c>
      <c r="AK276" s="593">
        <v>34237</v>
      </c>
      <c r="AL276" s="529">
        <v>0</v>
      </c>
      <c r="AM276" s="809"/>
      <c r="AO276" s="773">
        <v>255421.07916666666</v>
      </c>
      <c r="AQ276" s="794">
        <v>32.964111842799191</v>
      </c>
      <c r="AR276" s="775">
        <v>33.920004639723139</v>
      </c>
      <c r="AS276" s="795">
        <v>32.799999999999997</v>
      </c>
      <c r="AT276" s="796">
        <v>94</v>
      </c>
      <c r="AU276" s="795"/>
      <c r="AV276" s="795">
        <v>77.956000000000003</v>
      </c>
      <c r="AW276" s="587">
        <v>6.32</v>
      </c>
      <c r="AX276" s="797">
        <v>0</v>
      </c>
      <c r="AY276" s="785">
        <v>149.37806812933485</v>
      </c>
      <c r="AZ276" s="785">
        <v>98.162730484991499</v>
      </c>
      <c r="BA276" s="798">
        <v>61</v>
      </c>
      <c r="BB276" s="798">
        <v>50</v>
      </c>
      <c r="BC276" s="798">
        <v>36.755806883586622</v>
      </c>
      <c r="BD276" s="564">
        <v>500000</v>
      </c>
      <c r="BE276" s="799">
        <v>690139.75</v>
      </c>
      <c r="BF276" s="800">
        <v>0</v>
      </c>
      <c r="BG276" s="800">
        <v>514008.33333333331</v>
      </c>
      <c r="BH276" s="800">
        <v>0</v>
      </c>
      <c r="BI276" s="800">
        <v>78506.967330292173</v>
      </c>
      <c r="BJ276" s="800">
        <v>341567.66666666669</v>
      </c>
      <c r="BK276" s="801">
        <v>15017749.377083335</v>
      </c>
      <c r="BL276" s="802"/>
      <c r="BM276" s="798">
        <v>0</v>
      </c>
      <c r="BN276" s="803">
        <v>98.984589263707477</v>
      </c>
      <c r="BP276" s="804">
        <v>14424.829875000001</v>
      </c>
      <c r="BQ276" s="801">
        <v>591823.73258333339</v>
      </c>
      <c r="BR276" s="704"/>
      <c r="BS276" s="780">
        <v>378.57702497811408</v>
      </c>
      <c r="BT276" s="597">
        <v>407.70750623666237</v>
      </c>
      <c r="BU276" s="597">
        <v>0</v>
      </c>
      <c r="BV276" s="293">
        <v>0</v>
      </c>
      <c r="BW276" s="805"/>
      <c r="BX276" s="782">
        <v>30252849.609634023</v>
      </c>
      <c r="BY276" s="547"/>
      <c r="BZ276" s="806">
        <v>391.3376940368214</v>
      </c>
      <c r="CB276" s="591">
        <v>2916.6666666666665</v>
      </c>
      <c r="CC276" s="547"/>
      <c r="CD276" s="547"/>
      <c r="CE276" s="547"/>
      <c r="CF276" s="547"/>
      <c r="CG276" s="547"/>
      <c r="CH276" s="547"/>
      <c r="CI276" s="547"/>
      <c r="CJ276" s="547"/>
      <c r="CK276" s="547"/>
      <c r="CL276" s="547"/>
    </row>
    <row r="277" spans="5:90">
      <c r="E277" s="285">
        <v>1</v>
      </c>
      <c r="F277" s="291">
        <v>2027</v>
      </c>
      <c r="G277" s="291">
        <v>2027</v>
      </c>
      <c r="H277" s="291">
        <v>2027</v>
      </c>
      <c r="I277" s="766" t="s">
        <v>306</v>
      </c>
      <c r="J277" s="783">
        <v>0</v>
      </c>
      <c r="K277" s="784">
        <v>4166.666666666667</v>
      </c>
      <c r="L277" s="786">
        <v>43378.75</v>
      </c>
      <c r="M277" s="787">
        <v>43442.083333333336</v>
      </c>
      <c r="N277" s="188">
        <v>86820.833333333343</v>
      </c>
      <c r="O277" s="788">
        <v>0.5</v>
      </c>
      <c r="P277" s="789">
        <v>3681.25</v>
      </c>
      <c r="Q277" s="789">
        <v>4166.666666666667</v>
      </c>
      <c r="R277" s="789">
        <v>0</v>
      </c>
      <c r="S277" s="789">
        <v>4166.666666666667</v>
      </c>
      <c r="T277" s="789">
        <v>1666.6666666666667</v>
      </c>
      <c r="U277" s="590">
        <v>77306.25</v>
      </c>
      <c r="W277" s="786">
        <v>-4166.666666666667</v>
      </c>
      <c r="X277" s="787">
        <v>4166.666666666667</v>
      </c>
      <c r="Y277" s="787">
        <v>4166.666666666667</v>
      </c>
      <c r="Z277" s="590">
        <v>4166.666666666667</v>
      </c>
      <c r="AB277" s="790">
        <v>116841.9226989044</v>
      </c>
      <c r="AC277" s="791">
        <v>480827.66250000003</v>
      </c>
      <c r="AD277" s="526">
        <v>597669.58519890439</v>
      </c>
      <c r="AF277" s="790">
        <v>116841.9226989044</v>
      </c>
      <c r="AG277" s="791"/>
      <c r="AH277" s="792">
        <v>124669.58333333336</v>
      </c>
      <c r="AI277" s="593">
        <v>36500</v>
      </c>
      <c r="AJ277" s="793">
        <v>30000</v>
      </c>
      <c r="AK277" s="593">
        <v>34237</v>
      </c>
      <c r="AL277" s="529">
        <v>0</v>
      </c>
      <c r="AM277" s="809"/>
      <c r="AO277" s="773">
        <v>255421.0791666666</v>
      </c>
      <c r="AQ277" s="794">
        <v>34.051045846954153</v>
      </c>
      <c r="AR277" s="775">
        <v>33.964604662921758</v>
      </c>
      <c r="AS277" s="795">
        <v>32.799999999999997</v>
      </c>
      <c r="AT277" s="796">
        <v>94</v>
      </c>
      <c r="AU277" s="795"/>
      <c r="AV277" s="795">
        <v>81.558185000000009</v>
      </c>
      <c r="AW277" s="587">
        <v>6.8134500000000005</v>
      </c>
      <c r="AX277" s="797">
        <v>0</v>
      </c>
      <c r="AY277" s="785">
        <v>150.12495846998152</v>
      </c>
      <c r="AZ277" s="785">
        <v>98.653544137416446</v>
      </c>
      <c r="BA277" s="798">
        <v>61</v>
      </c>
      <c r="BB277" s="798">
        <v>50</v>
      </c>
      <c r="BC277" s="798">
        <v>39.328713365437686</v>
      </c>
      <c r="BD277" s="564">
        <v>500000</v>
      </c>
      <c r="BE277" s="799">
        <v>690139.75</v>
      </c>
      <c r="BF277" s="800">
        <v>0</v>
      </c>
      <c r="BG277" s="800">
        <v>514008.33333333331</v>
      </c>
      <c r="BH277" s="800">
        <v>0</v>
      </c>
      <c r="BI277" s="800">
        <v>78506.967330292173</v>
      </c>
      <c r="BJ277" s="800">
        <v>341567.66666666669</v>
      </c>
      <c r="BK277" s="801">
        <v>15017749.377083335</v>
      </c>
      <c r="BL277" s="802"/>
      <c r="BM277" s="798">
        <v>0</v>
      </c>
      <c r="BN277" s="803">
        <v>101.25455367749156</v>
      </c>
      <c r="BP277" s="804">
        <v>14424.829875000001</v>
      </c>
      <c r="BQ277" s="801">
        <v>591823.73258333339</v>
      </c>
      <c r="BR277" s="704"/>
      <c r="BS277" s="780">
        <v>387.94289814938725</v>
      </c>
      <c r="BT277" s="597">
        <v>418.03357435496616</v>
      </c>
      <c r="BU277" s="597">
        <v>0</v>
      </c>
      <c r="BV277" s="293">
        <v>0</v>
      </c>
      <c r="BW277" s="805"/>
      <c r="BX277" s="782">
        <v>31009406.344199497</v>
      </c>
      <c r="BY277" s="547"/>
      <c r="BZ277" s="806">
        <v>401.12418263981886</v>
      </c>
      <c r="CB277" s="591">
        <v>2916.6666666666665</v>
      </c>
      <c r="CC277" s="547"/>
      <c r="CD277" s="547"/>
      <c r="CE277" s="547"/>
      <c r="CF277" s="547"/>
      <c r="CG277" s="547"/>
      <c r="CH277" s="547"/>
      <c r="CI277" s="547"/>
      <c r="CJ277" s="547"/>
      <c r="CK277" s="547"/>
      <c r="CL277" s="547"/>
    </row>
    <row r="278" spans="5:90">
      <c r="E278" s="285">
        <v>2</v>
      </c>
      <c r="F278" s="291">
        <v>2027</v>
      </c>
      <c r="G278" s="291">
        <v>2027</v>
      </c>
      <c r="H278" s="291">
        <v>2027</v>
      </c>
      <c r="I278" s="766" t="s">
        <v>306</v>
      </c>
      <c r="J278" s="783">
        <v>0</v>
      </c>
      <c r="K278" s="784">
        <v>4166.666666666667</v>
      </c>
      <c r="L278" s="786">
        <v>43378.75</v>
      </c>
      <c r="M278" s="787">
        <v>43442.083333333336</v>
      </c>
      <c r="N278" s="188">
        <v>86820.833333333343</v>
      </c>
      <c r="O278" s="788">
        <v>0.5</v>
      </c>
      <c r="P278" s="789">
        <v>3681.25</v>
      </c>
      <c r="Q278" s="789">
        <v>4166.666666666667</v>
      </c>
      <c r="R278" s="789">
        <v>0</v>
      </c>
      <c r="S278" s="789">
        <v>4166.666666666667</v>
      </c>
      <c r="T278" s="789">
        <v>1666.6666666666667</v>
      </c>
      <c r="U278" s="590">
        <v>77306.25</v>
      </c>
      <c r="W278" s="786">
        <v>-4166.666666666667</v>
      </c>
      <c r="X278" s="787">
        <v>4166.666666666667</v>
      </c>
      <c r="Y278" s="787">
        <v>4166.666666666667</v>
      </c>
      <c r="Z278" s="590">
        <v>4166.666666666667</v>
      </c>
      <c r="AB278" s="790">
        <v>173271.86394928492</v>
      </c>
      <c r="AC278" s="791">
        <v>480827.66250000003</v>
      </c>
      <c r="AD278" s="526">
        <v>654099.52644928498</v>
      </c>
      <c r="AF278" s="790">
        <v>173271.86394928492</v>
      </c>
      <c r="AG278" s="791"/>
      <c r="AH278" s="792">
        <v>124669.58333333336</v>
      </c>
      <c r="AI278" s="593">
        <v>36500</v>
      </c>
      <c r="AJ278" s="793">
        <v>30000</v>
      </c>
      <c r="AK278" s="593">
        <v>34237</v>
      </c>
      <c r="AL278" s="529">
        <v>0</v>
      </c>
      <c r="AM278" s="809"/>
      <c r="AO278" s="773">
        <v>255421.07916666672</v>
      </c>
      <c r="AQ278" s="794">
        <v>22.961544800090358</v>
      </c>
      <c r="AR278" s="775">
        <v>33.964604662921758</v>
      </c>
      <c r="AS278" s="795">
        <v>32.799999999999997</v>
      </c>
      <c r="AT278" s="796">
        <v>94</v>
      </c>
      <c r="AU278" s="795"/>
      <c r="AV278" s="795">
        <v>80.262799999999999</v>
      </c>
      <c r="AW278" s="587">
        <v>6.636000000000001</v>
      </c>
      <c r="AX278" s="797">
        <v>0</v>
      </c>
      <c r="AY278" s="785">
        <v>150.12495846998152</v>
      </c>
      <c r="AZ278" s="785">
        <v>98.653544137416446</v>
      </c>
      <c r="BA278" s="798">
        <v>61</v>
      </c>
      <c r="BB278" s="798">
        <v>50</v>
      </c>
      <c r="BC278" s="798">
        <v>39.328713365437686</v>
      </c>
      <c r="BD278" s="564">
        <v>500000</v>
      </c>
      <c r="BE278" s="799">
        <v>690139.75</v>
      </c>
      <c r="BF278" s="800">
        <v>0</v>
      </c>
      <c r="BG278" s="800">
        <v>514008.33333333331</v>
      </c>
      <c r="BH278" s="800">
        <v>0</v>
      </c>
      <c r="BI278" s="800">
        <v>78506.967330292173</v>
      </c>
      <c r="BJ278" s="800">
        <v>341567.66666666669</v>
      </c>
      <c r="BK278" s="801">
        <v>15017749.377083335</v>
      </c>
      <c r="BL278" s="802"/>
      <c r="BM278" s="798">
        <v>0</v>
      </c>
      <c r="BN278" s="803">
        <v>94.003355827538016</v>
      </c>
      <c r="BP278" s="804">
        <v>14424.829875000001</v>
      </c>
      <c r="BQ278" s="801">
        <v>591823.73258333339</v>
      </c>
      <c r="BR278" s="704"/>
      <c r="BS278" s="780">
        <v>358.02445582047892</v>
      </c>
      <c r="BT278" s="597">
        <v>385.04787533552746</v>
      </c>
      <c r="BU278" s="597">
        <v>0</v>
      </c>
      <c r="BV278" s="293">
        <v>0</v>
      </c>
      <c r="BW278" s="805"/>
      <c r="BX278" s="782">
        <v>28592653.670132756</v>
      </c>
      <c r="BY278" s="547"/>
      <c r="BZ278" s="806">
        <v>369.8621220164315</v>
      </c>
      <c r="CB278" s="591">
        <v>2916.6666666666665</v>
      </c>
      <c r="CC278" s="547"/>
      <c r="CD278" s="547"/>
      <c r="CE278" s="547"/>
      <c r="CF278" s="547"/>
      <c r="CG278" s="547"/>
      <c r="CH278" s="547"/>
      <c r="CI278" s="547"/>
      <c r="CJ278" s="547"/>
      <c r="CK278" s="547"/>
      <c r="CL278" s="547"/>
    </row>
    <row r="279" spans="5:90">
      <c r="E279" s="285">
        <v>3</v>
      </c>
      <c r="F279" s="291">
        <v>2027</v>
      </c>
      <c r="G279" s="291">
        <v>2027</v>
      </c>
      <c r="H279" s="291">
        <v>2027</v>
      </c>
      <c r="I279" s="766" t="s">
        <v>306</v>
      </c>
      <c r="J279" s="783">
        <v>0</v>
      </c>
      <c r="K279" s="784">
        <v>4166.666666666667</v>
      </c>
      <c r="L279" s="786">
        <v>43378.75</v>
      </c>
      <c r="M279" s="787">
        <v>43442.083333333336</v>
      </c>
      <c r="N279" s="188">
        <v>86820.833333333343</v>
      </c>
      <c r="O279" s="788">
        <v>0.5</v>
      </c>
      <c r="P279" s="789">
        <v>3681.25</v>
      </c>
      <c r="Q279" s="789">
        <v>4166.666666666667</v>
      </c>
      <c r="R279" s="789">
        <v>0</v>
      </c>
      <c r="S279" s="789">
        <v>4166.666666666667</v>
      </c>
      <c r="T279" s="789">
        <v>1666.6666666666667</v>
      </c>
      <c r="U279" s="590">
        <v>77306.25</v>
      </c>
      <c r="W279" s="786">
        <v>-4166.666666666667</v>
      </c>
      <c r="X279" s="787">
        <v>4166.666666666667</v>
      </c>
      <c r="Y279" s="787">
        <v>4166.666666666667</v>
      </c>
      <c r="Z279" s="590">
        <v>4166.666666666667</v>
      </c>
      <c r="AB279" s="790">
        <v>142965.36542877048</v>
      </c>
      <c r="AC279" s="791">
        <v>480827.66250000003</v>
      </c>
      <c r="AD279" s="526">
        <v>623793.02792877052</v>
      </c>
      <c r="AF279" s="790">
        <v>142965.36542877048</v>
      </c>
      <c r="AG279" s="791"/>
      <c r="AH279" s="792">
        <v>124669.58333333336</v>
      </c>
      <c r="AI279" s="593">
        <v>36500</v>
      </c>
      <c r="AJ279" s="793">
        <v>30000</v>
      </c>
      <c r="AK279" s="593">
        <v>34237</v>
      </c>
      <c r="AL279" s="529">
        <v>0</v>
      </c>
      <c r="AM279" s="809"/>
      <c r="AO279" s="773">
        <v>255421.07916666666</v>
      </c>
      <c r="AQ279" s="794">
        <v>27.829045550538716</v>
      </c>
      <c r="AR279" s="775">
        <v>33.964604662921758</v>
      </c>
      <c r="AS279" s="795">
        <v>32.799999999999997</v>
      </c>
      <c r="AT279" s="796">
        <v>94</v>
      </c>
      <c r="AU279" s="795"/>
      <c r="AV279" s="795">
        <v>80.262799999999999</v>
      </c>
      <c r="AW279" s="587">
        <v>6.636000000000001</v>
      </c>
      <c r="AX279" s="797">
        <v>0</v>
      </c>
      <c r="AY279" s="785">
        <v>150.12495846998152</v>
      </c>
      <c r="AZ279" s="785">
        <v>98.653544137416446</v>
      </c>
      <c r="BA279" s="798">
        <v>61</v>
      </c>
      <c r="BB279" s="798">
        <v>50</v>
      </c>
      <c r="BC279" s="798">
        <v>39.328713365437686</v>
      </c>
      <c r="BD279" s="564">
        <v>500000</v>
      </c>
      <c r="BE279" s="799">
        <v>690139.75</v>
      </c>
      <c r="BF279" s="800">
        <v>0</v>
      </c>
      <c r="BG279" s="800">
        <v>514008.33333333331</v>
      </c>
      <c r="BH279" s="800">
        <v>0</v>
      </c>
      <c r="BI279" s="800">
        <v>78506.967330292173</v>
      </c>
      <c r="BJ279" s="800">
        <v>341567.66666666669</v>
      </c>
      <c r="BK279" s="801">
        <v>15017749.377083335</v>
      </c>
      <c r="BL279" s="802"/>
      <c r="BM279" s="798">
        <v>0</v>
      </c>
      <c r="BN279" s="803">
        <v>97.848177067936959</v>
      </c>
      <c r="BP279" s="804">
        <v>14424.829875000001</v>
      </c>
      <c r="BQ279" s="801">
        <v>591823.73258333339</v>
      </c>
      <c r="BR279" s="704"/>
      <c r="BS279" s="780">
        <v>373.88818825836495</v>
      </c>
      <c r="BT279" s="597">
        <v>402.53796715810228</v>
      </c>
      <c r="BU279" s="597">
        <v>0</v>
      </c>
      <c r="BV279" s="293">
        <v>0</v>
      </c>
      <c r="BW279" s="805"/>
      <c r="BX279" s="782">
        <v>29874094.641172081</v>
      </c>
      <c r="BY279" s="547"/>
      <c r="BZ279" s="806">
        <v>386.43828462992423</v>
      </c>
      <c r="CB279" s="591">
        <v>2916.6666666666665</v>
      </c>
      <c r="CC279" s="547"/>
      <c r="CD279" s="547"/>
      <c r="CE279" s="547"/>
      <c r="CF279" s="547"/>
      <c r="CG279" s="547"/>
      <c r="CH279" s="547"/>
      <c r="CI279" s="547"/>
      <c r="CJ279" s="547"/>
      <c r="CK279" s="547"/>
      <c r="CL279" s="547"/>
    </row>
    <row r="280" spans="5:90">
      <c r="E280" s="285">
        <v>4</v>
      </c>
      <c r="F280" s="291">
        <v>2027</v>
      </c>
      <c r="G280" s="291">
        <v>2027</v>
      </c>
      <c r="H280" s="291">
        <v>2028</v>
      </c>
      <c r="I280" s="766" t="s">
        <v>306</v>
      </c>
      <c r="J280" s="783">
        <v>0</v>
      </c>
      <c r="K280" s="784">
        <v>4166.666666666667</v>
      </c>
      <c r="L280" s="786">
        <v>43378.75</v>
      </c>
      <c r="M280" s="787">
        <v>43442.083333333336</v>
      </c>
      <c r="N280" s="188">
        <v>86820.833333333343</v>
      </c>
      <c r="O280" s="788">
        <v>0.5</v>
      </c>
      <c r="P280" s="789">
        <v>3681.25</v>
      </c>
      <c r="Q280" s="789">
        <v>4166.666666666667</v>
      </c>
      <c r="R280" s="789">
        <v>0</v>
      </c>
      <c r="S280" s="789">
        <v>4166.666666666667</v>
      </c>
      <c r="T280" s="789">
        <v>1666.6666666666667</v>
      </c>
      <c r="U280" s="590">
        <v>77306.25</v>
      </c>
      <c r="W280" s="786">
        <v>-4166.666666666667</v>
      </c>
      <c r="X280" s="787">
        <v>4166.666666666667</v>
      </c>
      <c r="Y280" s="787">
        <v>4166.666666666667</v>
      </c>
      <c r="Z280" s="590">
        <v>4166.666666666667</v>
      </c>
      <c r="AB280" s="790">
        <v>163738.28814390328</v>
      </c>
      <c r="AC280" s="791">
        <v>480827.66250000003</v>
      </c>
      <c r="AD280" s="526">
        <v>644565.95064390334</v>
      </c>
      <c r="AF280" s="790">
        <v>163738.28814390328</v>
      </c>
      <c r="AG280" s="791"/>
      <c r="AH280" s="792">
        <v>124669.58333333336</v>
      </c>
      <c r="AI280" s="593">
        <v>36500</v>
      </c>
      <c r="AJ280" s="793">
        <v>30000</v>
      </c>
      <c r="AK280" s="593">
        <v>34237</v>
      </c>
      <c r="AL280" s="529">
        <v>0</v>
      </c>
      <c r="AM280" s="809"/>
      <c r="AO280" s="773">
        <v>255421.07916666672</v>
      </c>
      <c r="AQ280" s="794">
        <v>24.298468682963374</v>
      </c>
      <c r="AR280" s="775">
        <v>33.964604662921758</v>
      </c>
      <c r="AS280" s="795">
        <v>32.799999999999997</v>
      </c>
      <c r="AT280" s="796">
        <v>94</v>
      </c>
      <c r="AU280" s="795"/>
      <c r="AV280" s="795">
        <v>80.262799999999999</v>
      </c>
      <c r="AW280" s="587">
        <v>6.636000000000001</v>
      </c>
      <c r="AX280" s="797">
        <v>0</v>
      </c>
      <c r="AY280" s="785">
        <v>150.12495846998152</v>
      </c>
      <c r="AZ280" s="785">
        <v>98.653544137416446</v>
      </c>
      <c r="BA280" s="798">
        <v>61</v>
      </c>
      <c r="BB280" s="798">
        <v>50</v>
      </c>
      <c r="BC280" s="798">
        <v>39.328713365437686</v>
      </c>
      <c r="BD280" s="564">
        <v>500000</v>
      </c>
      <c r="BE280" s="799">
        <v>690139.75</v>
      </c>
      <c r="BF280" s="800">
        <v>0</v>
      </c>
      <c r="BG280" s="800">
        <v>514008.33333333331</v>
      </c>
      <c r="BH280" s="800">
        <v>0</v>
      </c>
      <c r="BI280" s="800">
        <v>78506.967330292173</v>
      </c>
      <c r="BJ280" s="800">
        <v>341567.66666666669</v>
      </c>
      <c r="BK280" s="801">
        <v>15017749.377083335</v>
      </c>
      <c r="BL280" s="802"/>
      <c r="BM280" s="798">
        <v>0</v>
      </c>
      <c r="BN280" s="803">
        <v>95.212828928783054</v>
      </c>
      <c r="BP280" s="804">
        <v>14424.829875000001</v>
      </c>
      <c r="BQ280" s="801">
        <v>591823.73258333339</v>
      </c>
      <c r="BR280" s="704"/>
      <c r="BS280" s="780">
        <v>363.01474183621593</v>
      </c>
      <c r="BT280" s="597">
        <v>390.54976847309115</v>
      </c>
      <c r="BU280" s="597">
        <v>0</v>
      </c>
      <c r="BV280" s="293">
        <v>0</v>
      </c>
      <c r="BW280" s="805"/>
      <c r="BX280" s="782">
        <v>28995759.117278218</v>
      </c>
      <c r="BY280" s="547"/>
      <c r="BZ280" s="806">
        <v>375.07651861625959</v>
      </c>
      <c r="CB280" s="591">
        <v>2916.6666666666665</v>
      </c>
      <c r="CC280" s="547"/>
      <c r="CD280" s="547"/>
      <c r="CE280" s="547"/>
      <c r="CF280" s="547"/>
      <c r="CG280" s="547"/>
      <c r="CH280" s="547"/>
      <c r="CI280" s="547"/>
      <c r="CJ280" s="547"/>
      <c r="CK280" s="547"/>
      <c r="CL280" s="547"/>
    </row>
    <row r="281" spans="5:90">
      <c r="E281" s="285">
        <v>5</v>
      </c>
      <c r="F281" s="291">
        <v>2027</v>
      </c>
      <c r="G281" s="291">
        <v>2027</v>
      </c>
      <c r="H281" s="291">
        <v>2028</v>
      </c>
      <c r="I281" s="766" t="s">
        <v>306</v>
      </c>
      <c r="J281" s="783">
        <v>0</v>
      </c>
      <c r="K281" s="784">
        <v>4166.666666666667</v>
      </c>
      <c r="L281" s="786">
        <v>43378.75</v>
      </c>
      <c r="M281" s="787">
        <v>43442.083333333336</v>
      </c>
      <c r="N281" s="188">
        <v>86820.833333333343</v>
      </c>
      <c r="O281" s="788">
        <v>0.5</v>
      </c>
      <c r="P281" s="789">
        <v>3681.25</v>
      </c>
      <c r="Q281" s="789">
        <v>4166.666666666667</v>
      </c>
      <c r="R281" s="789">
        <v>0</v>
      </c>
      <c r="S281" s="789">
        <v>4166.666666666667</v>
      </c>
      <c r="T281" s="789">
        <v>1666.6666666666667</v>
      </c>
      <c r="U281" s="590">
        <v>77306.25</v>
      </c>
      <c r="W281" s="786">
        <v>-4166.666666666667</v>
      </c>
      <c r="X281" s="787">
        <v>4166.666666666667</v>
      </c>
      <c r="Y281" s="787">
        <v>4166.666666666667</v>
      </c>
      <c r="Z281" s="590">
        <v>4166.666666666667</v>
      </c>
      <c r="AB281" s="790">
        <v>191030.62581381542</v>
      </c>
      <c r="AC281" s="791">
        <v>480827.66250000003</v>
      </c>
      <c r="AD281" s="526">
        <v>671858.28831381549</v>
      </c>
      <c r="AF281" s="790">
        <v>191030.62581381542</v>
      </c>
      <c r="AG281" s="791"/>
      <c r="AH281" s="792">
        <v>124669.58333333336</v>
      </c>
      <c r="AI281" s="593">
        <v>36500</v>
      </c>
      <c r="AJ281" s="793">
        <v>30000</v>
      </c>
      <c r="AK281" s="593">
        <v>34237</v>
      </c>
      <c r="AL281" s="529">
        <v>0</v>
      </c>
      <c r="AM281" s="809"/>
      <c r="AO281" s="773">
        <v>255421.07916666672</v>
      </c>
      <c r="AQ281" s="794">
        <v>20.826972898808005</v>
      </c>
      <c r="AR281" s="775">
        <v>33.964604662921758</v>
      </c>
      <c r="AS281" s="795">
        <v>32.799999999999997</v>
      </c>
      <c r="AT281" s="796">
        <v>94</v>
      </c>
      <c r="AU281" s="795"/>
      <c r="AV281" s="795">
        <v>80.262799999999999</v>
      </c>
      <c r="AW281" s="587">
        <v>6.636000000000001</v>
      </c>
      <c r="AX281" s="797">
        <v>0</v>
      </c>
      <c r="AY281" s="785">
        <v>150.12495846998152</v>
      </c>
      <c r="AZ281" s="785">
        <v>98.653544137416446</v>
      </c>
      <c r="BA281" s="798">
        <v>61</v>
      </c>
      <c r="BB281" s="798">
        <v>50</v>
      </c>
      <c r="BC281" s="798">
        <v>39.328713365437686</v>
      </c>
      <c r="BD281" s="564">
        <v>500000</v>
      </c>
      <c r="BE281" s="799">
        <v>690139.75</v>
      </c>
      <c r="BF281" s="800">
        <v>0</v>
      </c>
      <c r="BG281" s="800">
        <v>514008.33333333331</v>
      </c>
      <c r="BH281" s="800">
        <v>0</v>
      </c>
      <c r="BI281" s="800">
        <v>78506.967330292173</v>
      </c>
      <c r="BJ281" s="800">
        <v>341567.66666666669</v>
      </c>
      <c r="BK281" s="801">
        <v>15017749.377083335</v>
      </c>
      <c r="BL281" s="802"/>
      <c r="BM281" s="798">
        <v>0</v>
      </c>
      <c r="BN281" s="803">
        <v>91.750397942161854</v>
      </c>
      <c r="BP281" s="804">
        <v>14424.829875000001</v>
      </c>
      <c r="BQ281" s="801">
        <v>591823.73258333339</v>
      </c>
      <c r="BR281" s="704"/>
      <c r="BS281" s="780">
        <v>348.72875158541689</v>
      </c>
      <c r="BT281" s="597">
        <v>374.79916991495134</v>
      </c>
      <c r="BU281" s="597">
        <v>0</v>
      </c>
      <c r="BV281" s="293">
        <v>0</v>
      </c>
      <c r="BW281" s="805"/>
      <c r="BX281" s="782">
        <v>27841765.043631211</v>
      </c>
      <c r="BY281" s="547"/>
      <c r="BZ281" s="806">
        <v>360.148953592125</v>
      </c>
      <c r="CB281" s="591">
        <v>2916.6666666666665</v>
      </c>
      <c r="CC281" s="547"/>
      <c r="CD281" s="547"/>
      <c r="CE281" s="547"/>
      <c r="CF281" s="547"/>
      <c r="CG281" s="547"/>
      <c r="CH281" s="547"/>
      <c r="CI281" s="547"/>
      <c r="CJ281" s="547"/>
      <c r="CK281" s="547"/>
      <c r="CL281" s="547"/>
    </row>
    <row r="282" spans="5:90">
      <c r="E282" s="285">
        <v>6</v>
      </c>
      <c r="F282" s="291">
        <v>2027</v>
      </c>
      <c r="G282" s="291">
        <v>2027</v>
      </c>
      <c r="H282" s="291">
        <v>2028</v>
      </c>
      <c r="I282" s="766" t="s">
        <v>306</v>
      </c>
      <c r="J282" s="783">
        <v>0</v>
      </c>
      <c r="K282" s="784">
        <v>4166.666666666667</v>
      </c>
      <c r="L282" s="786">
        <v>43378.75</v>
      </c>
      <c r="M282" s="787">
        <v>43442.083333333336</v>
      </c>
      <c r="N282" s="188">
        <v>86820.833333333343</v>
      </c>
      <c r="O282" s="788">
        <v>0.5</v>
      </c>
      <c r="P282" s="789">
        <v>3681.25</v>
      </c>
      <c r="Q282" s="789">
        <v>4166.666666666667</v>
      </c>
      <c r="R282" s="789">
        <v>0</v>
      </c>
      <c r="S282" s="789">
        <v>4166.666666666667</v>
      </c>
      <c r="T282" s="789">
        <v>1666.6666666666667</v>
      </c>
      <c r="U282" s="590">
        <v>77306.25</v>
      </c>
      <c r="W282" s="786">
        <v>-4166.666666666667</v>
      </c>
      <c r="X282" s="787">
        <v>4166.666666666667</v>
      </c>
      <c r="Y282" s="787">
        <v>4166.666666666667</v>
      </c>
      <c r="Z282" s="590">
        <v>4166.666666666667</v>
      </c>
      <c r="AB282" s="790">
        <v>242937.71623283665</v>
      </c>
      <c r="AC282" s="791">
        <v>480827.66250000003</v>
      </c>
      <c r="AD282" s="526">
        <v>723765.37873283669</v>
      </c>
      <c r="AF282" s="790">
        <v>242937.71623283665</v>
      </c>
      <c r="AG282" s="791"/>
      <c r="AH282" s="792">
        <v>124669.58333333336</v>
      </c>
      <c r="AI282" s="593">
        <v>36500</v>
      </c>
      <c r="AJ282" s="793">
        <v>30000</v>
      </c>
      <c r="AK282" s="593">
        <v>34237</v>
      </c>
      <c r="AL282" s="529">
        <v>0</v>
      </c>
      <c r="AM282" s="809"/>
      <c r="AO282" s="773">
        <v>255421.07916666666</v>
      </c>
      <c r="AQ282" s="794">
        <v>16.376994599115694</v>
      </c>
      <c r="AR282" s="775">
        <v>33.964604662921758</v>
      </c>
      <c r="AS282" s="795">
        <v>32.799999999999997</v>
      </c>
      <c r="AT282" s="796">
        <v>94</v>
      </c>
      <c r="AU282" s="795"/>
      <c r="AV282" s="795">
        <v>80.262799999999999</v>
      </c>
      <c r="AW282" s="587">
        <v>6.636000000000001</v>
      </c>
      <c r="AX282" s="797">
        <v>0</v>
      </c>
      <c r="AY282" s="785">
        <v>150.12495846998152</v>
      </c>
      <c r="AZ282" s="785">
        <v>98.653544137416446</v>
      </c>
      <c r="BA282" s="798">
        <v>61</v>
      </c>
      <c r="BB282" s="798">
        <v>50</v>
      </c>
      <c r="BC282" s="798">
        <v>39.328713365437686</v>
      </c>
      <c r="BD282" s="564">
        <v>500000</v>
      </c>
      <c r="BE282" s="799">
        <v>690139.75</v>
      </c>
      <c r="BF282" s="800">
        <v>0</v>
      </c>
      <c r="BG282" s="800">
        <v>514008.33333333331</v>
      </c>
      <c r="BH282" s="800">
        <v>0</v>
      </c>
      <c r="BI282" s="800">
        <v>78506.967330292173</v>
      </c>
      <c r="BJ282" s="800">
        <v>341567.66666666669</v>
      </c>
      <c r="BK282" s="801">
        <v>15017749.377083335</v>
      </c>
      <c r="BL282" s="807"/>
      <c r="BM282" s="798">
        <v>0</v>
      </c>
      <c r="BN282" s="803">
        <v>85.165226658343926</v>
      </c>
      <c r="BP282" s="804">
        <v>14424.829875000001</v>
      </c>
      <c r="BQ282" s="801">
        <v>591823.73258333339</v>
      </c>
      <c r="BR282" s="704"/>
      <c r="BS282" s="780">
        <v>321.55833486838407</v>
      </c>
      <c r="BT282" s="597">
        <v>344.84322574486356</v>
      </c>
      <c r="BU282" s="597">
        <v>0</v>
      </c>
      <c r="BV282" s="293">
        <v>0</v>
      </c>
      <c r="BW282" s="805"/>
      <c r="BX282" s="782">
        <v>25646992.450375266</v>
      </c>
      <c r="BY282" s="547"/>
      <c r="BZ282" s="806">
        <v>331.75833067022739</v>
      </c>
      <c r="CB282" s="591">
        <v>2916.6666666666665</v>
      </c>
      <c r="CC282" s="547"/>
      <c r="CD282" s="547"/>
      <c r="CE282" s="547"/>
      <c r="CF282" s="547"/>
      <c r="CG282" s="547"/>
      <c r="CH282" s="547"/>
      <c r="CI282" s="547"/>
      <c r="CJ282" s="547"/>
      <c r="CK282" s="547"/>
      <c r="CL282" s="547"/>
    </row>
    <row r="283" spans="5:90">
      <c r="E283" s="285">
        <v>7</v>
      </c>
      <c r="F283" s="291">
        <v>2027</v>
      </c>
      <c r="G283" s="291">
        <v>2028</v>
      </c>
      <c r="H283" s="291">
        <v>2028</v>
      </c>
      <c r="I283" s="766" t="s">
        <v>306</v>
      </c>
      <c r="J283" s="783">
        <v>0</v>
      </c>
      <c r="K283" s="784">
        <v>4166.666666666667</v>
      </c>
      <c r="L283" s="786">
        <v>43378.75</v>
      </c>
      <c r="M283" s="787">
        <v>43442.083333333336</v>
      </c>
      <c r="N283" s="188">
        <v>86820.833333333343</v>
      </c>
      <c r="O283" s="788">
        <v>0.5</v>
      </c>
      <c r="P283" s="789">
        <v>3681.25</v>
      </c>
      <c r="Q283" s="789">
        <v>4166.666666666667</v>
      </c>
      <c r="R283" s="789">
        <v>0</v>
      </c>
      <c r="S283" s="789">
        <v>4166.666666666667</v>
      </c>
      <c r="T283" s="789">
        <v>1666.6666666666667</v>
      </c>
      <c r="U283" s="590">
        <v>77306.25</v>
      </c>
      <c r="W283" s="786">
        <v>-4166.666666666667</v>
      </c>
      <c r="X283" s="787">
        <v>4166.666666666667</v>
      </c>
      <c r="Y283" s="787">
        <v>4166.666666666667</v>
      </c>
      <c r="Z283" s="590">
        <v>4166.666666666667</v>
      </c>
      <c r="AB283" s="790">
        <v>277218.0283347193</v>
      </c>
      <c r="AC283" s="791">
        <v>480827.66250000003</v>
      </c>
      <c r="AD283" s="526">
        <v>758045.69083471934</v>
      </c>
      <c r="AF283" s="790">
        <v>277218.0283347193</v>
      </c>
      <c r="AG283" s="791"/>
      <c r="AH283" s="792">
        <v>124669.58333333336</v>
      </c>
      <c r="AI283" s="593">
        <v>36500</v>
      </c>
      <c r="AJ283" s="793">
        <v>30000</v>
      </c>
      <c r="AK283" s="593">
        <v>34237</v>
      </c>
      <c r="AL283" s="529">
        <v>0</v>
      </c>
      <c r="AM283" s="809"/>
      <c r="AO283" s="773">
        <v>255421.07916666666</v>
      </c>
      <c r="AQ283" s="794">
        <v>14.351843170397373</v>
      </c>
      <c r="AR283" s="775">
        <v>33.964604662921758</v>
      </c>
      <c r="AS283" s="795">
        <v>32.799999999999997</v>
      </c>
      <c r="AT283" s="796">
        <v>94</v>
      </c>
      <c r="AU283" s="795"/>
      <c r="AV283" s="795">
        <v>80.262799999999999</v>
      </c>
      <c r="AW283" s="587">
        <v>6.636000000000001</v>
      </c>
      <c r="AX283" s="797">
        <v>0</v>
      </c>
      <c r="AY283" s="785">
        <v>150.12495846998152</v>
      </c>
      <c r="AZ283" s="785">
        <v>98.653544137416446</v>
      </c>
      <c r="BA283" s="798">
        <v>61</v>
      </c>
      <c r="BB283" s="798">
        <v>50</v>
      </c>
      <c r="BC283" s="798">
        <v>39.328713365437686</v>
      </c>
      <c r="BD283" s="564">
        <v>500000</v>
      </c>
      <c r="BE283" s="799">
        <v>690139.75</v>
      </c>
      <c r="BF283" s="800">
        <v>0</v>
      </c>
      <c r="BG283" s="800">
        <v>514008.33333333331</v>
      </c>
      <c r="BH283" s="800">
        <v>0</v>
      </c>
      <c r="BI283" s="800">
        <v>78506.967330292173</v>
      </c>
      <c r="BJ283" s="800">
        <v>341567.66666666669</v>
      </c>
      <c r="BK283" s="801">
        <v>15017749.377083335</v>
      </c>
      <c r="BL283" s="802"/>
      <c r="BM283" s="798">
        <v>0</v>
      </c>
      <c r="BN283" s="803">
        <v>80.816269222445911</v>
      </c>
      <c r="BP283" s="804">
        <v>14424.829875000001</v>
      </c>
      <c r="BQ283" s="801">
        <v>591823.73258333339</v>
      </c>
      <c r="BR283" s="704"/>
      <c r="BS283" s="780">
        <v>303.61453648786886</v>
      </c>
      <c r="BT283" s="597">
        <v>325.05981836896348</v>
      </c>
      <c r="BU283" s="597">
        <v>0</v>
      </c>
      <c r="BV283" s="293">
        <v>0</v>
      </c>
      <c r="BW283" s="805"/>
      <c r="BX283" s="782">
        <v>24197527.861200348</v>
      </c>
      <c r="BY283" s="547"/>
      <c r="BZ283" s="806">
        <v>313.00868767014759</v>
      </c>
      <c r="CB283" s="591">
        <v>2916.6666666666665</v>
      </c>
      <c r="CC283" s="547"/>
      <c r="CD283" s="547"/>
      <c r="CE283" s="547"/>
      <c r="CF283" s="547"/>
      <c r="CG283" s="547"/>
      <c r="CH283" s="547"/>
      <c r="CI283" s="547"/>
      <c r="CJ283" s="547"/>
      <c r="CK283" s="547"/>
      <c r="CL283" s="547"/>
    </row>
    <row r="284" spans="5:90">
      <c r="E284" s="285">
        <v>8</v>
      </c>
      <c r="F284" s="291">
        <v>2027</v>
      </c>
      <c r="G284" s="291">
        <v>2028</v>
      </c>
      <c r="H284" s="291">
        <v>2028</v>
      </c>
      <c r="I284" s="766" t="s">
        <v>306</v>
      </c>
      <c r="J284" s="783">
        <v>0</v>
      </c>
      <c r="K284" s="784">
        <v>4166.666666666667</v>
      </c>
      <c r="L284" s="786">
        <v>43378.75</v>
      </c>
      <c r="M284" s="787">
        <v>43442.083333333336</v>
      </c>
      <c r="N284" s="188">
        <v>86820.833333333343</v>
      </c>
      <c r="O284" s="788">
        <v>0.5</v>
      </c>
      <c r="P284" s="789">
        <v>3681.25</v>
      </c>
      <c r="Q284" s="789">
        <v>4166.666666666667</v>
      </c>
      <c r="R284" s="789">
        <v>0</v>
      </c>
      <c r="S284" s="789">
        <v>4166.666666666667</v>
      </c>
      <c r="T284" s="789">
        <v>1666.6666666666667</v>
      </c>
      <c r="U284" s="590">
        <v>77306.25</v>
      </c>
      <c r="W284" s="786">
        <v>-4166.666666666667</v>
      </c>
      <c r="X284" s="787">
        <v>4166.666666666667</v>
      </c>
      <c r="Y284" s="787">
        <v>4166.666666666667</v>
      </c>
      <c r="Z284" s="590">
        <v>4166.666666666667</v>
      </c>
      <c r="AB284" s="790">
        <v>232954.18025775556</v>
      </c>
      <c r="AC284" s="791">
        <v>480827.66250000003</v>
      </c>
      <c r="AD284" s="526">
        <v>713781.84275775566</v>
      </c>
      <c r="AF284" s="790">
        <v>232954.18025775556</v>
      </c>
      <c r="AG284" s="791"/>
      <c r="AH284" s="792">
        <v>124669.58333333336</v>
      </c>
      <c r="AI284" s="593">
        <v>36500</v>
      </c>
      <c r="AJ284" s="793">
        <v>30000</v>
      </c>
      <c r="AK284" s="593">
        <v>34237</v>
      </c>
      <c r="AL284" s="529">
        <v>0</v>
      </c>
      <c r="AM284" s="809"/>
      <c r="AO284" s="773">
        <v>255421.07916666672</v>
      </c>
      <c r="AQ284" s="794">
        <v>17.078850709029982</v>
      </c>
      <c r="AR284" s="775">
        <v>33.964604662921758</v>
      </c>
      <c r="AS284" s="795">
        <v>32.799999999999997</v>
      </c>
      <c r="AT284" s="796">
        <v>94</v>
      </c>
      <c r="AU284" s="795"/>
      <c r="AV284" s="795">
        <v>80.262799999999999</v>
      </c>
      <c r="AW284" s="587">
        <v>6.636000000000001</v>
      </c>
      <c r="AX284" s="797">
        <v>0</v>
      </c>
      <c r="AY284" s="785">
        <v>150.12495846998152</v>
      </c>
      <c r="AZ284" s="785">
        <v>98.653544137416446</v>
      </c>
      <c r="BA284" s="798">
        <v>61</v>
      </c>
      <c r="BB284" s="798">
        <v>50</v>
      </c>
      <c r="BC284" s="798">
        <v>39.328713365437686</v>
      </c>
      <c r="BD284" s="564">
        <v>500000</v>
      </c>
      <c r="BE284" s="799">
        <v>690139.75</v>
      </c>
      <c r="BF284" s="800">
        <v>0</v>
      </c>
      <c r="BG284" s="800">
        <v>514008.33333333331</v>
      </c>
      <c r="BH284" s="800">
        <v>0</v>
      </c>
      <c r="BI284" s="800">
        <v>78506.967330292173</v>
      </c>
      <c r="BJ284" s="800">
        <v>341567.66666666669</v>
      </c>
      <c r="BK284" s="801">
        <v>15017749.377083335</v>
      </c>
      <c r="BL284" s="802"/>
      <c r="BM284" s="798">
        <v>0</v>
      </c>
      <c r="BN284" s="803">
        <v>86.431783768044227</v>
      </c>
      <c r="BP284" s="804">
        <v>14424.829875000001</v>
      </c>
      <c r="BQ284" s="801">
        <v>591823.73258333339</v>
      </c>
      <c r="BR284" s="704"/>
      <c r="BS284" s="780">
        <v>326.78414950300754</v>
      </c>
      <c r="BT284" s="597">
        <v>350.60479403689021</v>
      </c>
      <c r="BU284" s="597">
        <v>0</v>
      </c>
      <c r="BV284" s="293">
        <v>0</v>
      </c>
      <c r="BW284" s="805"/>
      <c r="BX284" s="782">
        <v>26069123.434119701</v>
      </c>
      <c r="BY284" s="547"/>
      <c r="BZ284" s="806">
        <v>337.21883333003092</v>
      </c>
      <c r="CB284" s="591">
        <v>2916.6666666666665</v>
      </c>
      <c r="CC284" s="547"/>
      <c r="CD284" s="547"/>
      <c r="CE284" s="547"/>
      <c r="CF284" s="547"/>
      <c r="CG284" s="547"/>
      <c r="CH284" s="547"/>
      <c r="CI284" s="547"/>
      <c r="CJ284" s="547"/>
      <c r="CK284" s="547"/>
      <c r="CL284" s="547"/>
    </row>
    <row r="285" spans="5:90">
      <c r="E285" s="285">
        <v>9</v>
      </c>
      <c r="F285" s="291">
        <v>2027</v>
      </c>
      <c r="G285" s="291">
        <v>2028</v>
      </c>
      <c r="H285" s="291">
        <v>2028</v>
      </c>
      <c r="I285" s="766" t="s">
        <v>306</v>
      </c>
      <c r="J285" s="783">
        <v>0</v>
      </c>
      <c r="K285" s="784">
        <v>4166.666666666667</v>
      </c>
      <c r="L285" s="786">
        <v>43378.75</v>
      </c>
      <c r="M285" s="787">
        <v>43442.083333333336</v>
      </c>
      <c r="N285" s="188">
        <v>86820.833333333343</v>
      </c>
      <c r="O285" s="788">
        <v>0.5</v>
      </c>
      <c r="P285" s="789">
        <v>3681.25</v>
      </c>
      <c r="Q285" s="789">
        <v>4166.666666666667</v>
      </c>
      <c r="R285" s="789">
        <v>0</v>
      </c>
      <c r="S285" s="789">
        <v>4166.666666666667</v>
      </c>
      <c r="T285" s="789">
        <v>1666.6666666666667</v>
      </c>
      <c r="U285" s="590">
        <v>77306.25</v>
      </c>
      <c r="W285" s="786">
        <v>-4166.666666666667</v>
      </c>
      <c r="X285" s="787">
        <v>4166.666666666667</v>
      </c>
      <c r="Y285" s="787">
        <v>4166.666666666667</v>
      </c>
      <c r="Z285" s="590">
        <v>4166.666666666667</v>
      </c>
      <c r="AB285" s="790">
        <v>184352.04370838715</v>
      </c>
      <c r="AC285" s="791">
        <v>480827.66250000003</v>
      </c>
      <c r="AD285" s="526">
        <v>665179.70620838716</v>
      </c>
      <c r="AF285" s="790">
        <v>184352.04370838715</v>
      </c>
      <c r="AG285" s="791"/>
      <c r="AH285" s="792">
        <v>124669.58333333336</v>
      </c>
      <c r="AI285" s="593">
        <v>36500</v>
      </c>
      <c r="AJ285" s="793">
        <v>30000</v>
      </c>
      <c r="AK285" s="593">
        <v>34237</v>
      </c>
      <c r="AL285" s="529">
        <v>0</v>
      </c>
      <c r="AM285" s="809"/>
      <c r="AO285" s="773">
        <v>255421.0791666666</v>
      </c>
      <c r="AQ285" s="794">
        <v>21.581478494266673</v>
      </c>
      <c r="AR285" s="775">
        <v>33.964604662921758</v>
      </c>
      <c r="AS285" s="795">
        <v>32.799999999999997</v>
      </c>
      <c r="AT285" s="796">
        <v>94</v>
      </c>
      <c r="AU285" s="795"/>
      <c r="AV285" s="795">
        <v>80.262799999999999</v>
      </c>
      <c r="AW285" s="587">
        <v>6.636000000000001</v>
      </c>
      <c r="AX285" s="797">
        <v>0</v>
      </c>
      <c r="AY285" s="785">
        <v>150.12495846998152</v>
      </c>
      <c r="AZ285" s="785">
        <v>98.653544137416446</v>
      </c>
      <c r="BA285" s="798">
        <v>61</v>
      </c>
      <c r="BB285" s="798">
        <v>50</v>
      </c>
      <c r="BC285" s="798">
        <v>39.328713365437686</v>
      </c>
      <c r="BD285" s="564">
        <v>500000</v>
      </c>
      <c r="BE285" s="799">
        <v>690139.75</v>
      </c>
      <c r="BF285" s="800">
        <v>0</v>
      </c>
      <c r="BG285" s="800">
        <v>514008.33333333331</v>
      </c>
      <c r="BH285" s="800">
        <v>0</v>
      </c>
      <c r="BI285" s="800">
        <v>78506.967330292173</v>
      </c>
      <c r="BJ285" s="800">
        <v>341567.66666666669</v>
      </c>
      <c r="BK285" s="801">
        <v>15017749.377083335</v>
      </c>
      <c r="BL285" s="802"/>
      <c r="BM285" s="798">
        <v>0</v>
      </c>
      <c r="BN285" s="803">
        <v>92.597673463526263</v>
      </c>
      <c r="BP285" s="804">
        <v>14424.829875000001</v>
      </c>
      <c r="BQ285" s="801">
        <v>591823.73258333339</v>
      </c>
      <c r="BR285" s="704"/>
      <c r="BS285" s="780">
        <v>352.22461038656644</v>
      </c>
      <c r="BT285" s="597">
        <v>378.653426261638</v>
      </c>
      <c r="BU285" s="597">
        <v>0</v>
      </c>
      <c r="BV285" s="293">
        <v>0</v>
      </c>
      <c r="BW285" s="805"/>
      <c r="BX285" s="782">
        <v>28124153.612292573</v>
      </c>
      <c r="BY285" s="547"/>
      <c r="BZ285" s="806">
        <v>363.80180919773721</v>
      </c>
      <c r="CB285" s="591">
        <v>2916.6666666666665</v>
      </c>
      <c r="CC285" s="547"/>
      <c r="CD285" s="547"/>
      <c r="CE285" s="547"/>
      <c r="CF285" s="547"/>
      <c r="CG285" s="547"/>
      <c r="CH285" s="547"/>
      <c r="CI285" s="547"/>
      <c r="CJ285" s="547"/>
      <c r="CK285" s="547"/>
      <c r="CL285" s="547"/>
    </row>
    <row r="286" spans="5:90">
      <c r="E286" s="285">
        <v>10</v>
      </c>
      <c r="F286" s="291">
        <v>2027</v>
      </c>
      <c r="G286" s="291">
        <v>2028</v>
      </c>
      <c r="H286" s="291">
        <v>2028</v>
      </c>
      <c r="I286" s="766" t="s">
        <v>306</v>
      </c>
      <c r="J286" s="783">
        <v>0</v>
      </c>
      <c r="K286" s="784">
        <v>4166.666666666667</v>
      </c>
      <c r="L286" s="786">
        <v>43378.75</v>
      </c>
      <c r="M286" s="787">
        <v>43442.083333333336</v>
      </c>
      <c r="N286" s="188">
        <v>86820.833333333343</v>
      </c>
      <c r="O286" s="788">
        <v>0.5</v>
      </c>
      <c r="P286" s="789">
        <v>3681.25</v>
      </c>
      <c r="Q286" s="789">
        <v>4166.666666666667</v>
      </c>
      <c r="R286" s="789">
        <v>0</v>
      </c>
      <c r="S286" s="789">
        <v>4166.666666666667</v>
      </c>
      <c r="T286" s="789">
        <v>1666.6666666666667</v>
      </c>
      <c r="U286" s="590">
        <v>77306.25</v>
      </c>
      <c r="W286" s="786">
        <v>-4166.666666666667</v>
      </c>
      <c r="X286" s="787">
        <v>4166.666666666667</v>
      </c>
      <c r="Y286" s="787">
        <v>4166.666666666667</v>
      </c>
      <c r="Z286" s="590">
        <v>4166.666666666667</v>
      </c>
      <c r="AB286" s="790">
        <v>185547.76457269985</v>
      </c>
      <c r="AC286" s="791">
        <v>480827.66250000003</v>
      </c>
      <c r="AD286" s="526">
        <v>666375.42707269988</v>
      </c>
      <c r="AF286" s="790">
        <v>185547.76457269985</v>
      </c>
      <c r="AG286" s="791"/>
      <c r="AH286" s="792">
        <v>124669.58333333336</v>
      </c>
      <c r="AI286" s="593">
        <v>36500</v>
      </c>
      <c r="AJ286" s="793">
        <v>30000</v>
      </c>
      <c r="AK286" s="593">
        <v>34237</v>
      </c>
      <c r="AL286" s="529">
        <v>0</v>
      </c>
      <c r="AM286" s="809"/>
      <c r="AO286" s="773">
        <v>255421.07916666666</v>
      </c>
      <c r="AQ286" s="794">
        <v>21.442401506851933</v>
      </c>
      <c r="AR286" s="775">
        <v>33.964604662921758</v>
      </c>
      <c r="AS286" s="795">
        <v>32.799999999999997</v>
      </c>
      <c r="AT286" s="796">
        <v>94</v>
      </c>
      <c r="AU286" s="795"/>
      <c r="AV286" s="795">
        <v>80.262799999999999</v>
      </c>
      <c r="AW286" s="587">
        <v>6.636000000000001</v>
      </c>
      <c r="AX286" s="797">
        <v>0</v>
      </c>
      <c r="AY286" s="785">
        <v>150.12495846998152</v>
      </c>
      <c r="AZ286" s="785">
        <v>98.653544137416446</v>
      </c>
      <c r="BA286" s="798">
        <v>61</v>
      </c>
      <c r="BB286" s="798">
        <v>50</v>
      </c>
      <c r="BC286" s="798">
        <v>39.328713365437686</v>
      </c>
      <c r="BD286" s="564">
        <v>500000</v>
      </c>
      <c r="BE286" s="799">
        <v>690139.75</v>
      </c>
      <c r="BF286" s="800">
        <v>0</v>
      </c>
      <c r="BG286" s="800">
        <v>514008.33333333331</v>
      </c>
      <c r="BH286" s="800">
        <v>0</v>
      </c>
      <c r="BI286" s="800">
        <v>78506.967330292173</v>
      </c>
      <c r="BJ286" s="800">
        <v>341567.66666666669</v>
      </c>
      <c r="BK286" s="801">
        <v>15017749.377083335</v>
      </c>
      <c r="BL286" s="802"/>
      <c r="BM286" s="798">
        <v>0</v>
      </c>
      <c r="BN286" s="803">
        <v>92.445978836923814</v>
      </c>
      <c r="BP286" s="804">
        <v>14424.829875000001</v>
      </c>
      <c r="BQ286" s="801">
        <v>591823.73258333339</v>
      </c>
      <c r="BR286" s="704"/>
      <c r="BS286" s="780">
        <v>351.59871835720469</v>
      </c>
      <c r="BT286" s="597">
        <v>377.96336740522349</v>
      </c>
      <c r="BU286" s="597">
        <v>0</v>
      </c>
      <c r="BV286" s="293">
        <v>0</v>
      </c>
      <c r="BW286" s="805"/>
      <c r="BX286" s="782">
        <v>28073595.290471941</v>
      </c>
      <c r="BY286" s="547"/>
      <c r="BZ286" s="806">
        <v>363.14780875378045</v>
      </c>
      <c r="CB286" s="591">
        <v>2916.6666666666665</v>
      </c>
      <c r="CC286" s="547"/>
      <c r="CD286" s="547"/>
      <c r="CE286" s="547"/>
      <c r="CF286" s="547"/>
      <c r="CG286" s="547"/>
      <c r="CH286" s="547"/>
      <c r="CI286" s="547"/>
      <c r="CJ286" s="547"/>
      <c r="CK286" s="547"/>
      <c r="CL286" s="547"/>
    </row>
    <row r="287" spans="5:90">
      <c r="E287" s="285">
        <v>11</v>
      </c>
      <c r="F287" s="291">
        <v>2027</v>
      </c>
      <c r="G287" s="291">
        <v>2028</v>
      </c>
      <c r="H287" s="291">
        <v>2028</v>
      </c>
      <c r="I287" s="766" t="s">
        <v>306</v>
      </c>
      <c r="J287" s="783">
        <v>0</v>
      </c>
      <c r="K287" s="784">
        <v>4166.666666666667</v>
      </c>
      <c r="L287" s="786">
        <v>43378.75</v>
      </c>
      <c r="M287" s="787">
        <v>43442.083333333336</v>
      </c>
      <c r="N287" s="188">
        <v>86820.833333333343</v>
      </c>
      <c r="O287" s="788">
        <v>0.5</v>
      </c>
      <c r="P287" s="789">
        <v>3681.25</v>
      </c>
      <c r="Q287" s="789">
        <v>4166.666666666667</v>
      </c>
      <c r="R287" s="789">
        <v>0</v>
      </c>
      <c r="S287" s="789">
        <v>4166.666666666667</v>
      </c>
      <c r="T287" s="789">
        <v>1666.6666666666667</v>
      </c>
      <c r="U287" s="590">
        <v>77306.25</v>
      </c>
      <c r="W287" s="786">
        <v>-4166.666666666667</v>
      </c>
      <c r="X287" s="787">
        <v>4166.666666666667</v>
      </c>
      <c r="Y287" s="787">
        <v>4166.666666666667</v>
      </c>
      <c r="Z287" s="590">
        <v>4166.666666666667</v>
      </c>
      <c r="AB287" s="790">
        <v>151075.02117407767</v>
      </c>
      <c r="AC287" s="791">
        <v>480827.66250000003</v>
      </c>
      <c r="AD287" s="526">
        <v>631902.68367407774</v>
      </c>
      <c r="AF287" s="790">
        <v>151075.02117407767</v>
      </c>
      <c r="AG287" s="791"/>
      <c r="AH287" s="792">
        <v>124669.58333333336</v>
      </c>
      <c r="AI287" s="593">
        <v>36500</v>
      </c>
      <c r="AJ287" s="793">
        <v>30000</v>
      </c>
      <c r="AK287" s="593">
        <v>34237</v>
      </c>
      <c r="AL287" s="529">
        <v>0</v>
      </c>
      <c r="AM287" s="809"/>
      <c r="AO287" s="773">
        <v>255421.07916666672</v>
      </c>
      <c r="AQ287" s="794">
        <v>26.335191852015683</v>
      </c>
      <c r="AR287" s="775">
        <v>33.964604662921758</v>
      </c>
      <c r="AS287" s="795">
        <v>32.799999999999997</v>
      </c>
      <c r="AT287" s="796">
        <v>94</v>
      </c>
      <c r="AU287" s="795"/>
      <c r="AV287" s="795">
        <v>80.262799999999999</v>
      </c>
      <c r="AW287" s="587">
        <v>6.636000000000001</v>
      </c>
      <c r="AX287" s="797">
        <v>0</v>
      </c>
      <c r="AY287" s="785">
        <v>150.12495846998152</v>
      </c>
      <c r="AZ287" s="785">
        <v>98.653544137416446</v>
      </c>
      <c r="BA287" s="798">
        <v>61</v>
      </c>
      <c r="BB287" s="798">
        <v>50</v>
      </c>
      <c r="BC287" s="798">
        <v>39.328713365437686</v>
      </c>
      <c r="BD287" s="564">
        <v>500000</v>
      </c>
      <c r="BE287" s="799">
        <v>690139.75</v>
      </c>
      <c r="BF287" s="800">
        <v>0</v>
      </c>
      <c r="BG287" s="800">
        <v>514008.33333333331</v>
      </c>
      <c r="BH287" s="800">
        <v>0</v>
      </c>
      <c r="BI287" s="800">
        <v>78506.967330292173</v>
      </c>
      <c r="BJ287" s="800">
        <v>341567.66666666669</v>
      </c>
      <c r="BK287" s="801">
        <v>15017749.377083335</v>
      </c>
      <c r="BL287" s="802"/>
      <c r="BM287" s="798">
        <v>0</v>
      </c>
      <c r="BN287" s="803">
        <v>96.819348988679479</v>
      </c>
      <c r="BP287" s="804">
        <v>14424.829875000001</v>
      </c>
      <c r="BQ287" s="801">
        <v>591823.73258333339</v>
      </c>
      <c r="BR287" s="704"/>
      <c r="BS287" s="780">
        <v>369.64324360334859</v>
      </c>
      <c r="BT287" s="597">
        <v>397.85782822556001</v>
      </c>
      <c r="BU287" s="597">
        <v>0</v>
      </c>
      <c r="BV287" s="293">
        <v>0</v>
      </c>
      <c r="BW287" s="805"/>
      <c r="BX287" s="782">
        <v>29531196.396888711</v>
      </c>
      <c r="BY287" s="547"/>
      <c r="BZ287" s="806">
        <v>382.00270219922334</v>
      </c>
      <c r="CB287" s="591">
        <v>2916.6666666666665</v>
      </c>
      <c r="CC287" s="547"/>
      <c r="CD287" s="547"/>
      <c r="CE287" s="547"/>
      <c r="CF287" s="547"/>
      <c r="CG287" s="547"/>
      <c r="CH287" s="547"/>
      <c r="CI287" s="547"/>
      <c r="CJ287" s="547"/>
      <c r="CK287" s="547"/>
      <c r="CL287" s="547"/>
    </row>
    <row r="288" spans="5:90">
      <c r="E288" s="285">
        <v>12</v>
      </c>
      <c r="F288" s="291">
        <v>2027</v>
      </c>
      <c r="G288" s="291">
        <v>2028</v>
      </c>
      <c r="H288" s="291">
        <v>2028</v>
      </c>
      <c r="I288" s="766" t="s">
        <v>306</v>
      </c>
      <c r="J288" s="783">
        <v>0</v>
      </c>
      <c r="K288" s="784">
        <v>4166.666666666667</v>
      </c>
      <c r="L288" s="786">
        <v>43378.75</v>
      </c>
      <c r="M288" s="787">
        <v>43442.083333333336</v>
      </c>
      <c r="N288" s="188">
        <v>86820.833333333343</v>
      </c>
      <c r="O288" s="788">
        <v>0.5</v>
      </c>
      <c r="P288" s="789">
        <v>3681.25</v>
      </c>
      <c r="Q288" s="789">
        <v>4166.666666666667</v>
      </c>
      <c r="R288" s="789">
        <v>0</v>
      </c>
      <c r="S288" s="789">
        <v>4166.666666666667</v>
      </c>
      <c r="T288" s="789">
        <v>1666.6666666666667</v>
      </c>
      <c r="U288" s="590">
        <v>77306.25</v>
      </c>
      <c r="W288" s="786">
        <v>-4166.666666666667</v>
      </c>
      <c r="X288" s="787">
        <v>4166.666666666667</v>
      </c>
      <c r="Y288" s="787">
        <v>4166.666666666667</v>
      </c>
      <c r="Z288" s="590">
        <v>4166.666666666667</v>
      </c>
      <c r="AB288" s="790">
        <v>120063.17968484522</v>
      </c>
      <c r="AC288" s="791">
        <v>480827.66250000003</v>
      </c>
      <c r="AD288" s="526">
        <v>600890.84218484524</v>
      </c>
      <c r="AF288" s="790">
        <v>120063.17968484522</v>
      </c>
      <c r="AG288" s="791"/>
      <c r="AH288" s="792">
        <v>124669.58333333336</v>
      </c>
      <c r="AI288" s="593">
        <v>36500</v>
      </c>
      <c r="AJ288" s="793">
        <v>30000</v>
      </c>
      <c r="AK288" s="593">
        <v>34237</v>
      </c>
      <c r="AL288" s="529">
        <v>0</v>
      </c>
      <c r="AM288" s="809"/>
      <c r="AO288" s="773">
        <v>255421.07916666666</v>
      </c>
      <c r="AQ288" s="794">
        <v>33.137467099489605</v>
      </c>
      <c r="AR288" s="775">
        <v>33.964604662921758</v>
      </c>
      <c r="AS288" s="795">
        <v>32.799999999999997</v>
      </c>
      <c r="AT288" s="796">
        <v>94</v>
      </c>
      <c r="AU288" s="795"/>
      <c r="AV288" s="795">
        <v>80.262799999999999</v>
      </c>
      <c r="AW288" s="587">
        <v>6.636000000000001</v>
      </c>
      <c r="AX288" s="797">
        <v>0</v>
      </c>
      <c r="AY288" s="785">
        <v>150.12495846998152</v>
      </c>
      <c r="AZ288" s="785">
        <v>98.653544137416446</v>
      </c>
      <c r="BA288" s="798">
        <v>61</v>
      </c>
      <c r="BB288" s="798">
        <v>50</v>
      </c>
      <c r="BC288" s="798">
        <v>39.328713365437686</v>
      </c>
      <c r="BD288" s="564">
        <v>500000</v>
      </c>
      <c r="BE288" s="799">
        <v>690139.75</v>
      </c>
      <c r="BF288" s="800">
        <v>0</v>
      </c>
      <c r="BG288" s="800">
        <v>514008.33333333331</v>
      </c>
      <c r="BH288" s="800">
        <v>0</v>
      </c>
      <c r="BI288" s="800">
        <v>78506.967330292173</v>
      </c>
      <c r="BJ288" s="800">
        <v>341567.66666666669</v>
      </c>
      <c r="BK288" s="801">
        <v>15017749.377083335</v>
      </c>
      <c r="BL288" s="802"/>
      <c r="BM288" s="798">
        <v>0</v>
      </c>
      <c r="BN288" s="803">
        <v>100.75365326935963</v>
      </c>
      <c r="BP288" s="804">
        <v>14424.829875000001</v>
      </c>
      <c r="BQ288" s="801">
        <v>591823.73258333339</v>
      </c>
      <c r="BR288" s="704"/>
      <c r="BS288" s="780">
        <v>385.87618306543487</v>
      </c>
      <c r="BT288" s="597">
        <v>415.75497839837402</v>
      </c>
      <c r="BU288" s="597">
        <v>0</v>
      </c>
      <c r="BV288" s="293">
        <v>0</v>
      </c>
      <c r="BW288" s="805"/>
      <c r="BX288" s="782">
        <v>30842461.182056151</v>
      </c>
      <c r="BY288" s="547"/>
      <c r="BZ288" s="806">
        <v>398.96465269051532</v>
      </c>
      <c r="CB288" s="591">
        <v>2916.6666666666665</v>
      </c>
      <c r="CC288" s="547"/>
      <c r="CD288" s="547"/>
      <c r="CE288" s="547"/>
      <c r="CF288" s="547"/>
      <c r="CG288" s="547"/>
      <c r="CH288" s="547"/>
      <c r="CI288" s="547"/>
      <c r="CJ288" s="547"/>
      <c r="CK288" s="547"/>
      <c r="CL288" s="547"/>
    </row>
    <row r="289" spans="5:90">
      <c r="E289" s="285">
        <v>1</v>
      </c>
      <c r="F289" s="291">
        <v>2028</v>
      </c>
      <c r="G289" s="291">
        <v>2028</v>
      </c>
      <c r="H289" s="291">
        <v>2028</v>
      </c>
      <c r="I289" s="766" t="s">
        <v>306</v>
      </c>
      <c r="J289" s="783">
        <v>4166.666666666667</v>
      </c>
      <c r="K289" s="784">
        <v>0</v>
      </c>
      <c r="L289" s="786">
        <v>43378.75</v>
      </c>
      <c r="M289" s="787">
        <v>43442.083333333336</v>
      </c>
      <c r="N289" s="188">
        <v>86820.833333333343</v>
      </c>
      <c r="O289" s="788">
        <v>0.5</v>
      </c>
      <c r="P289" s="789">
        <v>3681.25</v>
      </c>
      <c r="Q289" s="789">
        <v>4166.666666666667</v>
      </c>
      <c r="R289" s="789">
        <v>0</v>
      </c>
      <c r="S289" s="789">
        <v>4166.666666666667</v>
      </c>
      <c r="T289" s="789">
        <v>1666.6666666666667</v>
      </c>
      <c r="U289" s="590">
        <v>77306.25</v>
      </c>
      <c r="W289" s="786">
        <v>4166.666666666667</v>
      </c>
      <c r="X289" s="787">
        <v>-4166.666666666667</v>
      </c>
      <c r="Y289" s="787">
        <v>4166.666666666667</v>
      </c>
      <c r="Z289" s="590">
        <v>4166.666666666667</v>
      </c>
      <c r="AB289" s="790">
        <v>116841.9226989044</v>
      </c>
      <c r="AC289" s="791">
        <v>480827.66250000003</v>
      </c>
      <c r="AD289" s="526">
        <v>597669.58519890439</v>
      </c>
      <c r="AF289" s="790">
        <v>116841.9226989044</v>
      </c>
      <c r="AG289" s="791"/>
      <c r="AH289" s="792">
        <v>124669.58333333336</v>
      </c>
      <c r="AI289" s="593">
        <v>36500</v>
      </c>
      <c r="AJ289" s="793">
        <v>30000</v>
      </c>
      <c r="AK289" s="593">
        <v>34237</v>
      </c>
      <c r="AL289" s="529">
        <v>0</v>
      </c>
      <c r="AM289" s="809"/>
      <c r="AO289" s="773">
        <v>255421.0791666666</v>
      </c>
      <c r="AQ289" s="794">
        <v>34.051045846954153</v>
      </c>
      <c r="AR289" s="775">
        <v>34.009427686236364</v>
      </c>
      <c r="AS289" s="795">
        <v>32.799999999999997</v>
      </c>
      <c r="AT289" s="796">
        <v>95.22</v>
      </c>
      <c r="AU289" s="795"/>
      <c r="AV289" s="795">
        <v>84.045094250000005</v>
      </c>
      <c r="AW289" s="587">
        <v>7.1541225000000006</v>
      </c>
      <c r="AX289" s="797">
        <v>0</v>
      </c>
      <c r="AY289" s="785">
        <v>150.87558326233142</v>
      </c>
      <c r="AZ289" s="785">
        <v>99.146811858103518</v>
      </c>
      <c r="BA289" s="798">
        <v>62.22</v>
      </c>
      <c r="BB289" s="798">
        <v>50.22</v>
      </c>
      <c r="BC289" s="798">
        <v>42.081723301018329</v>
      </c>
      <c r="BD289" s="564">
        <v>500000</v>
      </c>
      <c r="BE289" s="799">
        <v>690139.75</v>
      </c>
      <c r="BF289" s="800">
        <v>0</v>
      </c>
      <c r="BG289" s="800">
        <v>514008.33333333331</v>
      </c>
      <c r="BH289" s="800">
        <v>0</v>
      </c>
      <c r="BI289" s="800">
        <v>78506.967330292173</v>
      </c>
      <c r="BJ289" s="800">
        <v>341567.66666666669</v>
      </c>
      <c r="BK289" s="801">
        <v>15017749.377083335</v>
      </c>
      <c r="BL289" s="802"/>
      <c r="BM289" s="798">
        <v>0</v>
      </c>
      <c r="BN289" s="803">
        <v>102.99823339189166</v>
      </c>
      <c r="BP289" s="804">
        <v>14424.829875000001</v>
      </c>
      <c r="BQ289" s="801">
        <v>591823.73258333339</v>
      </c>
      <c r="BR289" s="704"/>
      <c r="BS289" s="780">
        <v>395.13732065100203</v>
      </c>
      <c r="BT289" s="597">
        <v>425.96557337577224</v>
      </c>
      <c r="BU289" s="597">
        <v>0</v>
      </c>
      <c r="BV289" s="293">
        <v>0</v>
      </c>
      <c r="BW289" s="805"/>
      <c r="BX289" s="782">
        <v>31590557.582890265</v>
      </c>
      <c r="BY289" s="547"/>
      <c r="BZ289" s="806">
        <v>408.64170209899282</v>
      </c>
      <c r="CB289" s="591">
        <v>2916.6666666666665</v>
      </c>
      <c r="CC289" s="547"/>
      <c r="CD289" s="547"/>
      <c r="CE289" s="547"/>
      <c r="CF289" s="547"/>
      <c r="CG289" s="547"/>
      <c r="CH289" s="547"/>
      <c r="CI289" s="547"/>
      <c r="CJ289" s="547"/>
      <c r="CK289" s="547"/>
      <c r="CL289" s="547"/>
    </row>
    <row r="290" spans="5:90">
      <c r="E290" s="285">
        <v>2</v>
      </c>
      <c r="F290" s="291">
        <v>2028</v>
      </c>
      <c r="G290" s="291">
        <v>2028</v>
      </c>
      <c r="H290" s="291">
        <v>2028</v>
      </c>
      <c r="I290" s="766" t="s">
        <v>306</v>
      </c>
      <c r="J290" s="783">
        <v>4166.666666666667</v>
      </c>
      <c r="K290" s="784">
        <v>0</v>
      </c>
      <c r="L290" s="786">
        <v>43378.75</v>
      </c>
      <c r="M290" s="787">
        <v>43442.083333333336</v>
      </c>
      <c r="N290" s="188">
        <v>86820.833333333343</v>
      </c>
      <c r="O290" s="788">
        <v>0.5</v>
      </c>
      <c r="P290" s="789">
        <v>3681.25</v>
      </c>
      <c r="Q290" s="789">
        <v>4166.666666666667</v>
      </c>
      <c r="R290" s="789">
        <v>0</v>
      </c>
      <c r="S290" s="789">
        <v>4166.666666666667</v>
      </c>
      <c r="T290" s="789">
        <v>1666.6666666666667</v>
      </c>
      <c r="U290" s="590">
        <v>77306.25</v>
      </c>
      <c r="W290" s="786">
        <v>4166.666666666667</v>
      </c>
      <c r="X290" s="787">
        <v>-4166.666666666667</v>
      </c>
      <c r="Y290" s="787">
        <v>4166.666666666667</v>
      </c>
      <c r="Z290" s="590">
        <v>4166.666666666667</v>
      </c>
      <c r="AB290" s="790">
        <v>173271.86394928492</v>
      </c>
      <c r="AC290" s="791">
        <v>480827.66250000003</v>
      </c>
      <c r="AD290" s="526">
        <v>654099.52644928498</v>
      </c>
      <c r="AF290" s="790">
        <v>173271.86394928492</v>
      </c>
      <c r="AG290" s="791"/>
      <c r="AH290" s="792">
        <v>124669.58333333336</v>
      </c>
      <c r="AI290" s="593">
        <v>36500</v>
      </c>
      <c r="AJ290" s="793">
        <v>30000</v>
      </c>
      <c r="AK290" s="593">
        <v>34237</v>
      </c>
      <c r="AL290" s="529">
        <v>0</v>
      </c>
      <c r="AM290" s="809"/>
      <c r="AO290" s="773">
        <v>255421.07916666672</v>
      </c>
      <c r="AQ290" s="794">
        <v>22.961544800090358</v>
      </c>
      <c r="AR290" s="775">
        <v>34.009427686236364</v>
      </c>
      <c r="AS290" s="795">
        <v>32.799999999999997</v>
      </c>
      <c r="AT290" s="796">
        <v>95.22</v>
      </c>
      <c r="AU290" s="795"/>
      <c r="AV290" s="795">
        <v>82.684940000000012</v>
      </c>
      <c r="AW290" s="587">
        <v>6.9678000000000013</v>
      </c>
      <c r="AX290" s="797">
        <v>0</v>
      </c>
      <c r="AY290" s="785">
        <v>150.87558326233142</v>
      </c>
      <c r="AZ290" s="785">
        <v>99.146811858103518</v>
      </c>
      <c r="BA290" s="798">
        <v>62.22</v>
      </c>
      <c r="BB290" s="798">
        <v>50.22</v>
      </c>
      <c r="BC290" s="798">
        <v>42.081723301018329</v>
      </c>
      <c r="BD290" s="564">
        <v>500000</v>
      </c>
      <c r="BE290" s="799">
        <v>690139.75</v>
      </c>
      <c r="BF290" s="800">
        <v>0</v>
      </c>
      <c r="BG290" s="800">
        <v>514008.33333333331</v>
      </c>
      <c r="BH290" s="800">
        <v>0</v>
      </c>
      <c r="BI290" s="800">
        <v>78506.967330292173</v>
      </c>
      <c r="BJ290" s="800">
        <v>341567.66666666669</v>
      </c>
      <c r="BK290" s="801">
        <v>15017749.377083335</v>
      </c>
      <c r="BL290" s="802"/>
      <c r="BM290" s="798">
        <v>0</v>
      </c>
      <c r="BN290" s="803">
        <v>95.59924447524233</v>
      </c>
      <c r="BP290" s="804">
        <v>14424.829875000001</v>
      </c>
      <c r="BQ290" s="801">
        <v>591823.73258333339</v>
      </c>
      <c r="BR290" s="704"/>
      <c r="BS290" s="780">
        <v>364.60909238090693</v>
      </c>
      <c r="BT290" s="597">
        <v>392.30757279393441</v>
      </c>
      <c r="BU290" s="597">
        <v>0</v>
      </c>
      <c r="BV290" s="293">
        <v>0</v>
      </c>
      <c r="BW290" s="805"/>
      <c r="BX290" s="782">
        <v>29124547.604991652</v>
      </c>
      <c r="BY290" s="547"/>
      <c r="BZ290" s="806">
        <v>376.74247043404193</v>
      </c>
      <c r="CB290" s="591">
        <v>2916.6666666666665</v>
      </c>
      <c r="CC290" s="547"/>
      <c r="CD290" s="547"/>
      <c r="CE290" s="547"/>
      <c r="CF290" s="547"/>
      <c r="CG290" s="547"/>
      <c r="CH290" s="547"/>
      <c r="CI290" s="547"/>
      <c r="CJ290" s="547"/>
      <c r="CK290" s="547"/>
      <c r="CL290" s="547"/>
    </row>
    <row r="291" spans="5:90">
      <c r="E291" s="285">
        <v>3</v>
      </c>
      <c r="F291" s="291">
        <v>2028</v>
      </c>
      <c r="G291" s="291">
        <v>2028</v>
      </c>
      <c r="H291" s="291">
        <v>2028</v>
      </c>
      <c r="I291" s="766" t="s">
        <v>306</v>
      </c>
      <c r="J291" s="783">
        <v>4166.666666666667</v>
      </c>
      <c r="K291" s="784">
        <v>0</v>
      </c>
      <c r="L291" s="786">
        <v>43378.75</v>
      </c>
      <c r="M291" s="787">
        <v>43442.083333333336</v>
      </c>
      <c r="N291" s="188">
        <v>86820.833333333343</v>
      </c>
      <c r="O291" s="788">
        <v>0.5</v>
      </c>
      <c r="P291" s="789">
        <v>3681.25</v>
      </c>
      <c r="Q291" s="789">
        <v>4166.666666666667</v>
      </c>
      <c r="R291" s="789">
        <v>0</v>
      </c>
      <c r="S291" s="789">
        <v>4166.666666666667</v>
      </c>
      <c r="T291" s="789">
        <v>1666.6666666666667</v>
      </c>
      <c r="U291" s="590">
        <v>77306.25</v>
      </c>
      <c r="W291" s="786">
        <v>4166.666666666667</v>
      </c>
      <c r="X291" s="787">
        <v>-4166.666666666667</v>
      </c>
      <c r="Y291" s="787">
        <v>4166.666666666667</v>
      </c>
      <c r="Z291" s="590">
        <v>4166.666666666667</v>
      </c>
      <c r="AB291" s="790">
        <v>142965.36542877048</v>
      </c>
      <c r="AC291" s="791">
        <v>480827.66250000003</v>
      </c>
      <c r="AD291" s="526">
        <v>623793.02792877052</v>
      </c>
      <c r="AF291" s="790">
        <v>142965.36542877048</v>
      </c>
      <c r="AG291" s="791"/>
      <c r="AH291" s="792">
        <v>124669.58333333336</v>
      </c>
      <c r="AI291" s="593">
        <v>36500</v>
      </c>
      <c r="AJ291" s="793">
        <v>30000</v>
      </c>
      <c r="AK291" s="593">
        <v>34237</v>
      </c>
      <c r="AL291" s="529">
        <v>0</v>
      </c>
      <c r="AM291" s="809"/>
      <c r="AO291" s="773">
        <v>255421.07916666666</v>
      </c>
      <c r="AQ291" s="794">
        <v>27.829045550538716</v>
      </c>
      <c r="AR291" s="775">
        <v>34.009427686236364</v>
      </c>
      <c r="AS291" s="795">
        <v>32.799999999999997</v>
      </c>
      <c r="AT291" s="796">
        <v>95.22</v>
      </c>
      <c r="AU291" s="795"/>
      <c r="AV291" s="795">
        <v>82.684940000000012</v>
      </c>
      <c r="AW291" s="587">
        <v>6.9678000000000013</v>
      </c>
      <c r="AX291" s="797">
        <v>0</v>
      </c>
      <c r="AY291" s="785">
        <v>150.87558326233142</v>
      </c>
      <c r="AZ291" s="785">
        <v>99.146811858103518</v>
      </c>
      <c r="BA291" s="798">
        <v>62.22</v>
      </c>
      <c r="BB291" s="798">
        <v>50.22</v>
      </c>
      <c r="BC291" s="798">
        <v>42.081723301018329</v>
      </c>
      <c r="BD291" s="564">
        <v>500000</v>
      </c>
      <c r="BE291" s="799">
        <v>690139.75</v>
      </c>
      <c r="BF291" s="800">
        <v>0</v>
      </c>
      <c r="BG291" s="800">
        <v>514008.33333333331</v>
      </c>
      <c r="BH291" s="800">
        <v>0</v>
      </c>
      <c r="BI291" s="800">
        <v>78506.967330292173</v>
      </c>
      <c r="BJ291" s="800">
        <v>341567.66666666669</v>
      </c>
      <c r="BK291" s="801">
        <v>15017749.377083335</v>
      </c>
      <c r="BL291" s="802"/>
      <c r="BM291" s="798">
        <v>0</v>
      </c>
      <c r="BN291" s="803">
        <v>99.520962140449242</v>
      </c>
      <c r="BP291" s="804">
        <v>14424.829875000001</v>
      </c>
      <c r="BQ291" s="801">
        <v>591823.73258333339</v>
      </c>
      <c r="BR291" s="704"/>
      <c r="BS291" s="780">
        <v>380.79009946755065</v>
      </c>
      <c r="BT291" s="597">
        <v>410.14746645296066</v>
      </c>
      <c r="BU291" s="597">
        <v>0</v>
      </c>
      <c r="BV291" s="293">
        <v>0</v>
      </c>
      <c r="BW291" s="805"/>
      <c r="BX291" s="782">
        <v>30431617.395451762</v>
      </c>
      <c r="BY291" s="547"/>
      <c r="BZ291" s="806">
        <v>393.65015629980451</v>
      </c>
      <c r="CB291" s="591">
        <v>2916.6666666666665</v>
      </c>
      <c r="CC291" s="547"/>
      <c r="CD291" s="547"/>
      <c r="CE291" s="547"/>
      <c r="CF291" s="547"/>
      <c r="CG291" s="547"/>
      <c r="CH291" s="547"/>
      <c r="CI291" s="547"/>
      <c r="CJ291" s="547"/>
      <c r="CK291" s="547"/>
      <c r="CL291" s="547"/>
    </row>
    <row r="292" spans="5:90">
      <c r="E292" s="285">
        <v>4</v>
      </c>
      <c r="F292" s="291">
        <v>2028</v>
      </c>
      <c r="G292" s="291">
        <v>2028</v>
      </c>
      <c r="H292" s="291">
        <v>2029</v>
      </c>
      <c r="I292" s="766" t="s">
        <v>306</v>
      </c>
      <c r="J292" s="783">
        <v>4166.666666666667</v>
      </c>
      <c r="K292" s="784">
        <v>0</v>
      </c>
      <c r="L292" s="786">
        <v>43378.75</v>
      </c>
      <c r="M292" s="787">
        <v>43442.083333333336</v>
      </c>
      <c r="N292" s="188">
        <v>86820.833333333343</v>
      </c>
      <c r="O292" s="788">
        <v>0.5</v>
      </c>
      <c r="P292" s="789">
        <v>3681.25</v>
      </c>
      <c r="Q292" s="789">
        <v>4166.666666666667</v>
      </c>
      <c r="R292" s="789">
        <v>0</v>
      </c>
      <c r="S292" s="789">
        <v>4166.666666666667</v>
      </c>
      <c r="T292" s="789">
        <v>1666.6666666666667</v>
      </c>
      <c r="U292" s="590">
        <v>77306.25</v>
      </c>
      <c r="W292" s="786">
        <v>4166.666666666667</v>
      </c>
      <c r="X292" s="787">
        <v>-4166.666666666667</v>
      </c>
      <c r="Y292" s="787">
        <v>4166.666666666667</v>
      </c>
      <c r="Z292" s="590">
        <v>4166.666666666667</v>
      </c>
      <c r="AB292" s="790">
        <v>163738.28814390328</v>
      </c>
      <c r="AC292" s="791">
        <v>480827.66250000003</v>
      </c>
      <c r="AD292" s="526">
        <v>644565.95064390334</v>
      </c>
      <c r="AF292" s="790">
        <v>163738.28814390328</v>
      </c>
      <c r="AG292" s="791"/>
      <c r="AH292" s="792">
        <v>124669.58333333336</v>
      </c>
      <c r="AI292" s="593">
        <v>36500</v>
      </c>
      <c r="AJ292" s="793">
        <v>30000</v>
      </c>
      <c r="AK292" s="593">
        <v>34237</v>
      </c>
      <c r="AL292" s="529">
        <v>0</v>
      </c>
      <c r="AM292" s="809"/>
      <c r="AO292" s="773">
        <v>255421.07916666672</v>
      </c>
      <c r="AQ292" s="794">
        <v>24.298468682963374</v>
      </c>
      <c r="AR292" s="775">
        <v>34.009427686236364</v>
      </c>
      <c r="AS292" s="795">
        <v>32.799999999999997</v>
      </c>
      <c r="AT292" s="796">
        <v>95.22</v>
      </c>
      <c r="AU292" s="795"/>
      <c r="AV292" s="795">
        <v>82.684940000000012</v>
      </c>
      <c r="AW292" s="587">
        <v>6.9678000000000013</v>
      </c>
      <c r="AX292" s="797">
        <v>0</v>
      </c>
      <c r="AY292" s="785">
        <v>150.87558326233142</v>
      </c>
      <c r="AZ292" s="785">
        <v>99.146811858103518</v>
      </c>
      <c r="BA292" s="798">
        <v>62.22</v>
      </c>
      <c r="BB292" s="798">
        <v>50.22</v>
      </c>
      <c r="BC292" s="798">
        <v>42.081723301018329</v>
      </c>
      <c r="BD292" s="564">
        <v>500000</v>
      </c>
      <c r="BE292" s="799">
        <v>690139.75</v>
      </c>
      <c r="BF292" s="800">
        <v>0</v>
      </c>
      <c r="BG292" s="800">
        <v>514008.33333333331</v>
      </c>
      <c r="BH292" s="800">
        <v>0</v>
      </c>
      <c r="BI292" s="800">
        <v>78506.967330292173</v>
      </c>
      <c r="BJ292" s="800">
        <v>341567.66666666669</v>
      </c>
      <c r="BK292" s="801">
        <v>15017749.377083335</v>
      </c>
      <c r="BL292" s="802"/>
      <c r="BM292" s="798">
        <v>0</v>
      </c>
      <c r="BN292" s="803">
        <v>96.832907038512261</v>
      </c>
      <c r="BP292" s="804">
        <v>14424.829875000001</v>
      </c>
      <c r="BQ292" s="801">
        <v>591823.73258333339</v>
      </c>
      <c r="BR292" s="704"/>
      <c r="BS292" s="780">
        <v>369.69918411695863</v>
      </c>
      <c r="BT292" s="597">
        <v>397.91950379424929</v>
      </c>
      <c r="BU292" s="597">
        <v>0</v>
      </c>
      <c r="BV292" s="293">
        <v>0</v>
      </c>
      <c r="BW292" s="805"/>
      <c r="BX292" s="782">
        <v>29535715.161080018</v>
      </c>
      <c r="BY292" s="547"/>
      <c r="BZ292" s="806">
        <v>382.06115496586654</v>
      </c>
      <c r="CB292" s="591">
        <v>2916.6666666666665</v>
      </c>
      <c r="CC292" s="547"/>
      <c r="CD292" s="547"/>
      <c r="CE292" s="547"/>
      <c r="CF292" s="547"/>
      <c r="CG292" s="547"/>
      <c r="CH292" s="547"/>
      <c r="CI292" s="547"/>
      <c r="CJ292" s="547"/>
      <c r="CK292" s="547"/>
      <c r="CL292" s="547"/>
    </row>
    <row r="293" spans="5:90">
      <c r="E293" s="285">
        <v>5</v>
      </c>
      <c r="F293" s="291">
        <v>2028</v>
      </c>
      <c r="G293" s="291">
        <v>2028</v>
      </c>
      <c r="H293" s="291">
        <v>2029</v>
      </c>
      <c r="I293" s="766" t="s">
        <v>306</v>
      </c>
      <c r="J293" s="783">
        <v>4166.666666666667</v>
      </c>
      <c r="K293" s="784">
        <v>0</v>
      </c>
      <c r="L293" s="786">
        <v>43378.75</v>
      </c>
      <c r="M293" s="787">
        <v>43442.083333333336</v>
      </c>
      <c r="N293" s="188">
        <v>86820.833333333343</v>
      </c>
      <c r="O293" s="788">
        <v>0.5</v>
      </c>
      <c r="P293" s="789">
        <v>3681.25</v>
      </c>
      <c r="Q293" s="789">
        <v>4166.666666666667</v>
      </c>
      <c r="R293" s="789">
        <v>0</v>
      </c>
      <c r="S293" s="789">
        <v>4166.666666666667</v>
      </c>
      <c r="T293" s="789">
        <v>1666.6666666666667</v>
      </c>
      <c r="U293" s="590">
        <v>77306.25</v>
      </c>
      <c r="W293" s="786">
        <v>4166.666666666667</v>
      </c>
      <c r="X293" s="787">
        <v>-4166.666666666667</v>
      </c>
      <c r="Y293" s="787">
        <v>4166.666666666667</v>
      </c>
      <c r="Z293" s="590">
        <v>4166.666666666667</v>
      </c>
      <c r="AB293" s="790">
        <v>191030.62581381542</v>
      </c>
      <c r="AC293" s="791">
        <v>480827.66250000003</v>
      </c>
      <c r="AD293" s="526">
        <v>671858.28831381549</v>
      </c>
      <c r="AF293" s="790">
        <v>191030.62581381542</v>
      </c>
      <c r="AG293" s="791"/>
      <c r="AH293" s="792">
        <v>124669.58333333336</v>
      </c>
      <c r="AI293" s="593">
        <v>36500</v>
      </c>
      <c r="AJ293" s="793">
        <v>30000</v>
      </c>
      <c r="AK293" s="593">
        <v>34237</v>
      </c>
      <c r="AL293" s="529">
        <v>0</v>
      </c>
      <c r="AM293" s="809"/>
      <c r="AO293" s="773">
        <v>255421.07916666672</v>
      </c>
      <c r="AQ293" s="794">
        <v>20.826972898808005</v>
      </c>
      <c r="AR293" s="775">
        <v>34.009427686236364</v>
      </c>
      <c r="AS293" s="795">
        <v>32.799999999999997</v>
      </c>
      <c r="AT293" s="796">
        <v>95.22</v>
      </c>
      <c r="AU293" s="795"/>
      <c r="AV293" s="795">
        <v>82.684940000000012</v>
      </c>
      <c r="AW293" s="587">
        <v>6.9678000000000013</v>
      </c>
      <c r="AX293" s="797">
        <v>0</v>
      </c>
      <c r="AY293" s="785">
        <v>150.87558326233142</v>
      </c>
      <c r="AZ293" s="785">
        <v>99.146811858103518</v>
      </c>
      <c r="BA293" s="798">
        <v>62.22</v>
      </c>
      <c r="BB293" s="798">
        <v>50.22</v>
      </c>
      <c r="BC293" s="798">
        <v>42.081723301018329</v>
      </c>
      <c r="BD293" s="564">
        <v>500000</v>
      </c>
      <c r="BE293" s="799">
        <v>690139.75</v>
      </c>
      <c r="BF293" s="800">
        <v>0</v>
      </c>
      <c r="BG293" s="800">
        <v>514008.33333333331</v>
      </c>
      <c r="BH293" s="800">
        <v>0</v>
      </c>
      <c r="BI293" s="800">
        <v>78506.967330292173</v>
      </c>
      <c r="BJ293" s="800">
        <v>341567.66666666669</v>
      </c>
      <c r="BK293" s="801">
        <v>15017749.377083335</v>
      </c>
      <c r="BL293" s="802"/>
      <c r="BM293" s="798">
        <v>0</v>
      </c>
      <c r="BN293" s="803">
        <v>93.30122743215864</v>
      </c>
      <c r="BP293" s="804">
        <v>14424.829875000001</v>
      </c>
      <c r="BQ293" s="801">
        <v>591823.73258333339</v>
      </c>
      <c r="BR293" s="704"/>
      <c r="BS293" s="780">
        <v>355.12747406114363</v>
      </c>
      <c r="BT293" s="597">
        <v>381.85389326494669</v>
      </c>
      <c r="BU293" s="597">
        <v>0</v>
      </c>
      <c r="BV293" s="293">
        <v>0</v>
      </c>
      <c r="BW293" s="805"/>
      <c r="BX293" s="782">
        <v>28358641.205960073</v>
      </c>
      <c r="BY293" s="547"/>
      <c r="BZ293" s="806">
        <v>366.83503864124924</v>
      </c>
      <c r="CB293" s="591">
        <v>2916.6666666666665</v>
      </c>
      <c r="CC293" s="547"/>
      <c r="CD293" s="547"/>
      <c r="CE293" s="547"/>
      <c r="CF293" s="547"/>
      <c r="CG293" s="547"/>
      <c r="CH293" s="547"/>
      <c r="CI293" s="547"/>
      <c r="CJ293" s="547"/>
      <c r="CK293" s="547"/>
      <c r="CL293" s="547"/>
    </row>
    <row r="294" spans="5:90">
      <c r="E294" s="285">
        <v>6</v>
      </c>
      <c r="F294" s="291">
        <v>2028</v>
      </c>
      <c r="G294" s="291">
        <v>2028</v>
      </c>
      <c r="H294" s="291">
        <v>2029</v>
      </c>
      <c r="I294" s="766" t="s">
        <v>306</v>
      </c>
      <c r="J294" s="783">
        <v>4166.666666666667</v>
      </c>
      <c r="K294" s="784">
        <v>0</v>
      </c>
      <c r="L294" s="786">
        <v>43378.75</v>
      </c>
      <c r="M294" s="787">
        <v>43442.083333333336</v>
      </c>
      <c r="N294" s="188">
        <v>86820.833333333343</v>
      </c>
      <c r="O294" s="788">
        <v>0.5</v>
      </c>
      <c r="P294" s="789">
        <v>3681.25</v>
      </c>
      <c r="Q294" s="789">
        <v>4166.666666666667</v>
      </c>
      <c r="R294" s="789">
        <v>0</v>
      </c>
      <c r="S294" s="789">
        <v>4166.666666666667</v>
      </c>
      <c r="T294" s="789">
        <v>1666.6666666666667</v>
      </c>
      <c r="U294" s="590">
        <v>77306.25</v>
      </c>
      <c r="W294" s="786">
        <v>4166.666666666667</v>
      </c>
      <c r="X294" s="787">
        <v>-4166.666666666667</v>
      </c>
      <c r="Y294" s="787">
        <v>4166.666666666667</v>
      </c>
      <c r="Z294" s="590">
        <v>4166.666666666667</v>
      </c>
      <c r="AB294" s="790">
        <v>242937.71623283665</v>
      </c>
      <c r="AC294" s="791">
        <v>480827.66250000003</v>
      </c>
      <c r="AD294" s="526">
        <v>723765.37873283669</v>
      </c>
      <c r="AF294" s="790">
        <v>242937.71623283665</v>
      </c>
      <c r="AG294" s="791"/>
      <c r="AH294" s="792">
        <v>124669.58333333336</v>
      </c>
      <c r="AI294" s="593">
        <v>36500</v>
      </c>
      <c r="AJ294" s="793">
        <v>30000</v>
      </c>
      <c r="AK294" s="593">
        <v>34237</v>
      </c>
      <c r="AL294" s="529">
        <v>0</v>
      </c>
      <c r="AM294" s="809"/>
      <c r="AO294" s="773">
        <v>255421.07916666666</v>
      </c>
      <c r="AQ294" s="794">
        <v>16.376994599115694</v>
      </c>
      <c r="AR294" s="775">
        <v>34.009427686236364</v>
      </c>
      <c r="AS294" s="795">
        <v>32.799999999999997</v>
      </c>
      <c r="AT294" s="796">
        <v>95.22</v>
      </c>
      <c r="AU294" s="795"/>
      <c r="AV294" s="795">
        <v>82.684940000000012</v>
      </c>
      <c r="AW294" s="587">
        <v>6.9678000000000013</v>
      </c>
      <c r="AX294" s="797">
        <v>0</v>
      </c>
      <c r="AY294" s="785">
        <v>150.87558326233142</v>
      </c>
      <c r="AZ294" s="785">
        <v>99.146811858103518</v>
      </c>
      <c r="BA294" s="798">
        <v>62.22</v>
      </c>
      <c r="BB294" s="798">
        <v>50.22</v>
      </c>
      <c r="BC294" s="798">
        <v>42.081723301018329</v>
      </c>
      <c r="BD294" s="564">
        <v>500000</v>
      </c>
      <c r="BE294" s="799">
        <v>690139.75</v>
      </c>
      <c r="BF294" s="800">
        <v>0</v>
      </c>
      <c r="BG294" s="800">
        <v>514008.33333333331</v>
      </c>
      <c r="BH294" s="800">
        <v>0</v>
      </c>
      <c r="BI294" s="800">
        <v>78506.967330292173</v>
      </c>
      <c r="BJ294" s="800">
        <v>341567.66666666669</v>
      </c>
      <c r="BK294" s="801">
        <v>15017749.377083335</v>
      </c>
      <c r="BL294" s="807"/>
      <c r="BM294" s="798">
        <v>0</v>
      </c>
      <c r="BN294" s="803">
        <v>86.584352722664335</v>
      </c>
      <c r="BP294" s="804">
        <v>14424.829875000001</v>
      </c>
      <c r="BQ294" s="801">
        <v>591823.73258333339</v>
      </c>
      <c r="BR294" s="704"/>
      <c r="BS294" s="780">
        <v>327.4136490097701</v>
      </c>
      <c r="BT294" s="597">
        <v>351.29883021145713</v>
      </c>
      <c r="BU294" s="597">
        <v>0</v>
      </c>
      <c r="BV294" s="293">
        <v>0</v>
      </c>
      <c r="BW294" s="805"/>
      <c r="BX294" s="782">
        <v>26119973.160839006</v>
      </c>
      <c r="BY294" s="547"/>
      <c r="BZ294" s="806">
        <v>337.87660326091367</v>
      </c>
      <c r="CB294" s="591">
        <v>2916.6666666666665</v>
      </c>
      <c r="CC294" s="547"/>
      <c r="CD294" s="547"/>
      <c r="CE294" s="547"/>
      <c r="CF294" s="547"/>
      <c r="CG294" s="547"/>
      <c r="CH294" s="547"/>
      <c r="CI294" s="547"/>
      <c r="CJ294" s="547"/>
      <c r="CK294" s="547"/>
      <c r="CL294" s="547"/>
    </row>
    <row r="295" spans="5:90">
      <c r="E295" s="285">
        <v>7</v>
      </c>
      <c r="F295" s="291">
        <v>2028</v>
      </c>
      <c r="G295" s="291">
        <v>2029</v>
      </c>
      <c r="H295" s="291">
        <v>2029</v>
      </c>
      <c r="I295" s="766" t="s">
        <v>306</v>
      </c>
      <c r="J295" s="783">
        <v>4166.666666666667</v>
      </c>
      <c r="K295" s="784">
        <v>0</v>
      </c>
      <c r="L295" s="786">
        <v>43378.75</v>
      </c>
      <c r="M295" s="787">
        <v>43442.083333333336</v>
      </c>
      <c r="N295" s="188">
        <v>86820.833333333343</v>
      </c>
      <c r="O295" s="788">
        <v>0.5</v>
      </c>
      <c r="P295" s="789">
        <v>3681.25</v>
      </c>
      <c r="Q295" s="789">
        <v>4166.666666666667</v>
      </c>
      <c r="R295" s="789">
        <v>0</v>
      </c>
      <c r="S295" s="789">
        <v>4166.666666666667</v>
      </c>
      <c r="T295" s="789">
        <v>1666.6666666666667</v>
      </c>
      <c r="U295" s="590">
        <v>77306.25</v>
      </c>
      <c r="W295" s="786">
        <v>4166.666666666667</v>
      </c>
      <c r="X295" s="787">
        <v>-4166.666666666667</v>
      </c>
      <c r="Y295" s="787">
        <v>4166.666666666667</v>
      </c>
      <c r="Z295" s="590">
        <v>4166.666666666667</v>
      </c>
      <c r="AB295" s="790">
        <v>277218.0283347193</v>
      </c>
      <c r="AC295" s="791">
        <v>480827.66250000003</v>
      </c>
      <c r="AD295" s="526">
        <v>758045.69083471934</v>
      </c>
      <c r="AF295" s="790">
        <v>277218.0283347193</v>
      </c>
      <c r="AG295" s="791"/>
      <c r="AH295" s="792">
        <v>124669.58333333336</v>
      </c>
      <c r="AI295" s="593">
        <v>36500</v>
      </c>
      <c r="AJ295" s="793">
        <v>30000</v>
      </c>
      <c r="AK295" s="593">
        <v>34237</v>
      </c>
      <c r="AL295" s="529">
        <v>0</v>
      </c>
      <c r="AM295" s="809"/>
      <c r="AO295" s="773">
        <v>255421.07916666666</v>
      </c>
      <c r="AQ295" s="794">
        <v>14.351843170397373</v>
      </c>
      <c r="AR295" s="775">
        <v>34.009427686236364</v>
      </c>
      <c r="AS295" s="795">
        <v>32.799999999999997</v>
      </c>
      <c r="AT295" s="796">
        <v>95.22</v>
      </c>
      <c r="AU295" s="795"/>
      <c r="AV295" s="795">
        <v>82.684940000000012</v>
      </c>
      <c r="AW295" s="587">
        <v>6.9678000000000013</v>
      </c>
      <c r="AX295" s="797">
        <v>0</v>
      </c>
      <c r="AY295" s="785">
        <v>150.87558326233142</v>
      </c>
      <c r="AZ295" s="785">
        <v>99.146811858103518</v>
      </c>
      <c r="BA295" s="798">
        <v>62.22</v>
      </c>
      <c r="BB295" s="798">
        <v>50.22</v>
      </c>
      <c r="BC295" s="798">
        <v>42.081723301018329</v>
      </c>
      <c r="BD295" s="564">
        <v>500000</v>
      </c>
      <c r="BE295" s="799">
        <v>690139.75</v>
      </c>
      <c r="BF295" s="800">
        <v>0</v>
      </c>
      <c r="BG295" s="800">
        <v>514008.33333333331</v>
      </c>
      <c r="BH295" s="800">
        <v>0</v>
      </c>
      <c r="BI295" s="800">
        <v>78506.967330292173</v>
      </c>
      <c r="BJ295" s="800">
        <v>341567.66666666669</v>
      </c>
      <c r="BK295" s="801">
        <v>15017749.377083335</v>
      </c>
      <c r="BL295" s="802"/>
      <c r="BM295" s="798">
        <v>0</v>
      </c>
      <c r="BN295" s="803">
        <v>82.148416138048347</v>
      </c>
      <c r="BP295" s="804">
        <v>14424.829875000001</v>
      </c>
      <c r="BQ295" s="801">
        <v>591823.73258333339</v>
      </c>
      <c r="BR295" s="704"/>
      <c r="BS295" s="780">
        <v>309.11097466164455</v>
      </c>
      <c r="BT295" s="597">
        <v>331.119754688039</v>
      </c>
      <c r="BU295" s="597">
        <v>0</v>
      </c>
      <c r="BV295" s="293">
        <v>0</v>
      </c>
      <c r="BW295" s="805"/>
      <c r="BX295" s="782">
        <v>24641519.279880587</v>
      </c>
      <c r="BY295" s="547"/>
      <c r="BZ295" s="806">
        <v>318.75196740083226</v>
      </c>
      <c r="CB295" s="591">
        <v>2916.6666666666665</v>
      </c>
      <c r="CC295" s="547"/>
      <c r="CD295" s="547"/>
      <c r="CE295" s="547"/>
      <c r="CF295" s="547"/>
      <c r="CG295" s="547"/>
      <c r="CH295" s="547"/>
      <c r="CI295" s="547"/>
      <c r="CJ295" s="547"/>
      <c r="CK295" s="547"/>
      <c r="CL295" s="547"/>
    </row>
    <row r="296" spans="5:90">
      <c r="E296" s="285">
        <v>8</v>
      </c>
      <c r="F296" s="291">
        <v>2028</v>
      </c>
      <c r="G296" s="291">
        <v>2029</v>
      </c>
      <c r="H296" s="291">
        <v>2029</v>
      </c>
      <c r="I296" s="766" t="s">
        <v>306</v>
      </c>
      <c r="J296" s="783">
        <v>4166.666666666667</v>
      </c>
      <c r="K296" s="784">
        <v>0</v>
      </c>
      <c r="L296" s="786">
        <v>43378.75</v>
      </c>
      <c r="M296" s="787">
        <v>43442.083333333336</v>
      </c>
      <c r="N296" s="188">
        <v>86820.833333333343</v>
      </c>
      <c r="O296" s="788">
        <v>0.5</v>
      </c>
      <c r="P296" s="789">
        <v>3681.25</v>
      </c>
      <c r="Q296" s="789">
        <v>4166.666666666667</v>
      </c>
      <c r="R296" s="789">
        <v>0</v>
      </c>
      <c r="S296" s="789">
        <v>4166.666666666667</v>
      </c>
      <c r="T296" s="789">
        <v>1666.6666666666667</v>
      </c>
      <c r="U296" s="590">
        <v>77306.25</v>
      </c>
      <c r="W296" s="786">
        <v>4166.666666666667</v>
      </c>
      <c r="X296" s="787">
        <v>-4166.666666666667</v>
      </c>
      <c r="Y296" s="787">
        <v>4166.666666666667</v>
      </c>
      <c r="Z296" s="590">
        <v>4166.666666666667</v>
      </c>
      <c r="AB296" s="790">
        <v>232954.18025775556</v>
      </c>
      <c r="AC296" s="791">
        <v>480827.66250000003</v>
      </c>
      <c r="AD296" s="526">
        <v>713781.84275775566</v>
      </c>
      <c r="AF296" s="790">
        <v>232954.18025775556</v>
      </c>
      <c r="AG296" s="791"/>
      <c r="AH296" s="792">
        <v>124669.58333333336</v>
      </c>
      <c r="AI296" s="593">
        <v>36500</v>
      </c>
      <c r="AJ296" s="793">
        <v>30000</v>
      </c>
      <c r="AK296" s="593">
        <v>34237</v>
      </c>
      <c r="AL296" s="529">
        <v>0</v>
      </c>
      <c r="AM296" s="809"/>
      <c r="AO296" s="773">
        <v>255421.07916666672</v>
      </c>
      <c r="AQ296" s="794">
        <v>17.078850709029982</v>
      </c>
      <c r="AR296" s="775">
        <v>34.009427686236364</v>
      </c>
      <c r="AS296" s="795">
        <v>32.799999999999997</v>
      </c>
      <c r="AT296" s="796">
        <v>95.22</v>
      </c>
      <c r="AU296" s="795"/>
      <c r="AV296" s="795">
        <v>82.684940000000012</v>
      </c>
      <c r="AW296" s="587">
        <v>6.9678000000000013</v>
      </c>
      <c r="AX296" s="797">
        <v>0</v>
      </c>
      <c r="AY296" s="785">
        <v>150.87558326233142</v>
      </c>
      <c r="AZ296" s="785">
        <v>99.146811858103518</v>
      </c>
      <c r="BA296" s="798">
        <v>62.22</v>
      </c>
      <c r="BB296" s="798">
        <v>50.22</v>
      </c>
      <c r="BC296" s="798">
        <v>42.081723301018329</v>
      </c>
      <c r="BD296" s="564">
        <v>500000</v>
      </c>
      <c r="BE296" s="799">
        <v>690139.75</v>
      </c>
      <c r="BF296" s="800">
        <v>0</v>
      </c>
      <c r="BG296" s="800">
        <v>514008.33333333331</v>
      </c>
      <c r="BH296" s="800">
        <v>0</v>
      </c>
      <c r="BI296" s="800">
        <v>78506.967330292173</v>
      </c>
      <c r="BJ296" s="800">
        <v>341567.66666666669</v>
      </c>
      <c r="BK296" s="801">
        <v>15017749.377083335</v>
      </c>
      <c r="BL296" s="802"/>
      <c r="BM296" s="798">
        <v>0</v>
      </c>
      <c r="BN296" s="803">
        <v>87.876240974558655</v>
      </c>
      <c r="BP296" s="804">
        <v>14424.829875000001</v>
      </c>
      <c r="BQ296" s="801">
        <v>591823.73258333339</v>
      </c>
      <c r="BR296" s="704"/>
      <c r="BS296" s="780">
        <v>332.74397993708607</v>
      </c>
      <c r="BT296" s="597">
        <v>357.17562986932438</v>
      </c>
      <c r="BU296" s="597">
        <v>0</v>
      </c>
      <c r="BV296" s="293">
        <v>0</v>
      </c>
      <c r="BW296" s="805"/>
      <c r="BX296" s="782">
        <v>26550546.764258336</v>
      </c>
      <c r="BY296" s="547"/>
      <c r="BZ296" s="806">
        <v>343.44631597391333</v>
      </c>
      <c r="CB296" s="591">
        <v>2916.6666666666665</v>
      </c>
      <c r="CC296" s="547"/>
      <c r="CD296" s="547"/>
      <c r="CE296" s="547"/>
      <c r="CF296" s="547"/>
      <c r="CG296" s="547"/>
      <c r="CH296" s="547"/>
      <c r="CI296" s="547"/>
      <c r="CJ296" s="547"/>
      <c r="CK296" s="547"/>
      <c r="CL296" s="547"/>
    </row>
    <row r="297" spans="5:90">
      <c r="E297" s="285">
        <v>9</v>
      </c>
      <c r="F297" s="291">
        <v>2028</v>
      </c>
      <c r="G297" s="291">
        <v>2029</v>
      </c>
      <c r="H297" s="291">
        <v>2029</v>
      </c>
      <c r="I297" s="766" t="s">
        <v>306</v>
      </c>
      <c r="J297" s="783">
        <v>4166.666666666667</v>
      </c>
      <c r="K297" s="784">
        <v>0</v>
      </c>
      <c r="L297" s="786">
        <v>43378.75</v>
      </c>
      <c r="M297" s="787">
        <v>43442.083333333336</v>
      </c>
      <c r="N297" s="188">
        <v>86820.833333333343</v>
      </c>
      <c r="O297" s="788">
        <v>0.5</v>
      </c>
      <c r="P297" s="789">
        <v>3681.25</v>
      </c>
      <c r="Q297" s="789">
        <v>4166.666666666667</v>
      </c>
      <c r="R297" s="789">
        <v>0</v>
      </c>
      <c r="S297" s="789">
        <v>4166.666666666667</v>
      </c>
      <c r="T297" s="789">
        <v>1666.6666666666667</v>
      </c>
      <c r="U297" s="590">
        <v>77306.25</v>
      </c>
      <c r="W297" s="786">
        <v>4166.666666666667</v>
      </c>
      <c r="X297" s="787">
        <v>-4166.666666666667</v>
      </c>
      <c r="Y297" s="787">
        <v>4166.666666666667</v>
      </c>
      <c r="Z297" s="590">
        <v>4166.666666666667</v>
      </c>
      <c r="AB297" s="790">
        <v>184352.04370838715</v>
      </c>
      <c r="AC297" s="791">
        <v>480827.66250000003</v>
      </c>
      <c r="AD297" s="526">
        <v>665179.70620838716</v>
      </c>
      <c r="AF297" s="790">
        <v>184352.04370838715</v>
      </c>
      <c r="AG297" s="791"/>
      <c r="AH297" s="792">
        <v>124669.58333333336</v>
      </c>
      <c r="AI297" s="593">
        <v>36500</v>
      </c>
      <c r="AJ297" s="793">
        <v>30000</v>
      </c>
      <c r="AK297" s="593">
        <v>34237</v>
      </c>
      <c r="AL297" s="529">
        <v>0</v>
      </c>
      <c r="AM297" s="809"/>
      <c r="AO297" s="773">
        <v>255421.0791666666</v>
      </c>
      <c r="AQ297" s="794">
        <v>21.581478494266673</v>
      </c>
      <c r="AR297" s="775">
        <v>34.009427686236364</v>
      </c>
      <c r="AS297" s="795">
        <v>32.799999999999997</v>
      </c>
      <c r="AT297" s="796">
        <v>95.22</v>
      </c>
      <c r="AU297" s="795"/>
      <c r="AV297" s="795">
        <v>82.684940000000012</v>
      </c>
      <c r="AW297" s="587">
        <v>6.9678000000000013</v>
      </c>
      <c r="AX297" s="797">
        <v>0</v>
      </c>
      <c r="AY297" s="785">
        <v>150.87558326233142</v>
      </c>
      <c r="AZ297" s="785">
        <v>99.146811858103518</v>
      </c>
      <c r="BA297" s="798">
        <v>62.22</v>
      </c>
      <c r="BB297" s="798">
        <v>50.22</v>
      </c>
      <c r="BC297" s="798">
        <v>42.081723301018329</v>
      </c>
      <c r="BD297" s="564">
        <v>500000</v>
      </c>
      <c r="BE297" s="799">
        <v>690139.75</v>
      </c>
      <c r="BF297" s="800">
        <v>0</v>
      </c>
      <c r="BG297" s="800">
        <v>514008.33333333331</v>
      </c>
      <c r="BH297" s="800">
        <v>0</v>
      </c>
      <c r="BI297" s="800">
        <v>78506.967330292173</v>
      </c>
      <c r="BJ297" s="800">
        <v>341567.66666666669</v>
      </c>
      <c r="BK297" s="801">
        <v>15017749.377083335</v>
      </c>
      <c r="BL297" s="802"/>
      <c r="BM297" s="798">
        <v>0</v>
      </c>
      <c r="BN297" s="803">
        <v>94.165448463950327</v>
      </c>
      <c r="BP297" s="804">
        <v>14424.829875000001</v>
      </c>
      <c r="BQ297" s="801">
        <v>591823.73258333339</v>
      </c>
      <c r="BR297" s="704"/>
      <c r="BS297" s="780">
        <v>358.69325003831608</v>
      </c>
      <c r="BT297" s="597">
        <v>385.78523473856706</v>
      </c>
      <c r="BU297" s="597">
        <v>0</v>
      </c>
      <c r="BV297" s="293">
        <v>0</v>
      </c>
      <c r="BW297" s="805"/>
      <c r="BX297" s="782">
        <v>28646677.545994658</v>
      </c>
      <c r="BY297" s="547"/>
      <c r="BZ297" s="806">
        <v>370.56095135897368</v>
      </c>
      <c r="CB297" s="591">
        <v>2916.6666666666665</v>
      </c>
      <c r="CC297" s="547"/>
      <c r="CD297" s="547"/>
      <c r="CE297" s="547"/>
      <c r="CF297" s="547"/>
      <c r="CG297" s="547"/>
      <c r="CH297" s="547"/>
      <c r="CI297" s="547"/>
      <c r="CJ297" s="547"/>
      <c r="CK297" s="547"/>
      <c r="CL297" s="547"/>
    </row>
    <row r="298" spans="5:90">
      <c r="E298" s="285">
        <v>10</v>
      </c>
      <c r="F298" s="291">
        <v>2028</v>
      </c>
      <c r="G298" s="291">
        <v>2029</v>
      </c>
      <c r="H298" s="291">
        <v>2029</v>
      </c>
      <c r="I298" s="766" t="s">
        <v>306</v>
      </c>
      <c r="J298" s="783">
        <v>4166.666666666667</v>
      </c>
      <c r="K298" s="784">
        <v>0</v>
      </c>
      <c r="L298" s="786">
        <v>43378.75</v>
      </c>
      <c r="M298" s="787">
        <v>43442.083333333336</v>
      </c>
      <c r="N298" s="188">
        <v>86820.833333333343</v>
      </c>
      <c r="O298" s="788">
        <v>0.5</v>
      </c>
      <c r="P298" s="789">
        <v>3681.25</v>
      </c>
      <c r="Q298" s="789">
        <v>4166.666666666667</v>
      </c>
      <c r="R298" s="789">
        <v>0</v>
      </c>
      <c r="S298" s="789">
        <v>4166.666666666667</v>
      </c>
      <c r="T298" s="789">
        <v>1666.6666666666667</v>
      </c>
      <c r="U298" s="590">
        <v>77306.25</v>
      </c>
      <c r="W298" s="786">
        <v>4166.666666666667</v>
      </c>
      <c r="X298" s="787">
        <v>-4166.666666666667</v>
      </c>
      <c r="Y298" s="787">
        <v>4166.666666666667</v>
      </c>
      <c r="Z298" s="590">
        <v>4166.666666666667</v>
      </c>
      <c r="AB298" s="790">
        <v>185547.76457269985</v>
      </c>
      <c r="AC298" s="791">
        <v>480827.66250000003</v>
      </c>
      <c r="AD298" s="526">
        <v>666375.42707269988</v>
      </c>
      <c r="AF298" s="790">
        <v>185547.76457269985</v>
      </c>
      <c r="AG298" s="791"/>
      <c r="AH298" s="792">
        <v>124669.58333333336</v>
      </c>
      <c r="AI298" s="593">
        <v>36500</v>
      </c>
      <c r="AJ298" s="793">
        <v>30000</v>
      </c>
      <c r="AK298" s="593">
        <v>34237</v>
      </c>
      <c r="AL298" s="529">
        <v>0</v>
      </c>
      <c r="AM298" s="809"/>
      <c r="AO298" s="773">
        <v>255421.07916666666</v>
      </c>
      <c r="AQ298" s="794">
        <v>21.442401506851933</v>
      </c>
      <c r="AR298" s="775">
        <v>34.009427686236364</v>
      </c>
      <c r="AS298" s="795">
        <v>32.799999999999997</v>
      </c>
      <c r="AT298" s="796">
        <v>95.22</v>
      </c>
      <c r="AU298" s="795"/>
      <c r="AV298" s="795">
        <v>82.684940000000012</v>
      </c>
      <c r="AW298" s="587">
        <v>6.9678000000000013</v>
      </c>
      <c r="AX298" s="797">
        <v>0</v>
      </c>
      <c r="AY298" s="785">
        <v>150.87558326233142</v>
      </c>
      <c r="AZ298" s="785">
        <v>99.146811858103518</v>
      </c>
      <c r="BA298" s="798">
        <v>62.22</v>
      </c>
      <c r="BB298" s="798">
        <v>50.22</v>
      </c>
      <c r="BC298" s="798">
        <v>42.081723301018329</v>
      </c>
      <c r="BD298" s="564">
        <v>500000</v>
      </c>
      <c r="BE298" s="799">
        <v>690139.75</v>
      </c>
      <c r="BF298" s="800">
        <v>0</v>
      </c>
      <c r="BG298" s="800">
        <v>514008.33333333331</v>
      </c>
      <c r="BH298" s="800">
        <v>0</v>
      </c>
      <c r="BI298" s="800">
        <v>78506.967330292173</v>
      </c>
      <c r="BJ298" s="800">
        <v>341567.66666666669</v>
      </c>
      <c r="BK298" s="801">
        <v>15017749.377083335</v>
      </c>
      <c r="BL298" s="802"/>
      <c r="BM298" s="798">
        <v>0</v>
      </c>
      <c r="BN298" s="803">
        <v>94.010719944815818</v>
      </c>
      <c r="BP298" s="804">
        <v>14424.829875000001</v>
      </c>
      <c r="BQ298" s="801">
        <v>591823.73258333339</v>
      </c>
      <c r="BR298" s="704"/>
      <c r="BS298" s="780">
        <v>358.05484016836709</v>
      </c>
      <c r="BT298" s="597">
        <v>385.08137470502419</v>
      </c>
      <c r="BU298" s="597">
        <v>0</v>
      </c>
      <c r="BV298" s="293">
        <v>0</v>
      </c>
      <c r="BW298" s="805"/>
      <c r="BX298" s="782">
        <v>28595108.057737611</v>
      </c>
      <c r="BY298" s="547"/>
      <c r="BZ298" s="806">
        <v>369.89387090613775</v>
      </c>
      <c r="CB298" s="591">
        <v>2916.6666666666665</v>
      </c>
      <c r="CC298" s="547"/>
      <c r="CD298" s="547"/>
      <c r="CE298" s="547"/>
      <c r="CF298" s="547"/>
      <c r="CG298" s="547"/>
      <c r="CH298" s="547"/>
      <c r="CI298" s="547"/>
      <c r="CJ298" s="547"/>
      <c r="CK298" s="547"/>
      <c r="CL298" s="547"/>
    </row>
    <row r="299" spans="5:90">
      <c r="E299" s="285">
        <v>11</v>
      </c>
      <c r="F299" s="291">
        <v>2028</v>
      </c>
      <c r="G299" s="291">
        <v>2029</v>
      </c>
      <c r="H299" s="291">
        <v>2029</v>
      </c>
      <c r="I299" s="766" t="s">
        <v>306</v>
      </c>
      <c r="J299" s="783">
        <v>4166.666666666667</v>
      </c>
      <c r="K299" s="784">
        <v>0</v>
      </c>
      <c r="L299" s="786">
        <v>43378.75</v>
      </c>
      <c r="M299" s="787">
        <v>43442.083333333336</v>
      </c>
      <c r="N299" s="188">
        <v>86820.833333333343</v>
      </c>
      <c r="O299" s="788">
        <v>0.5</v>
      </c>
      <c r="P299" s="789">
        <v>3681.25</v>
      </c>
      <c r="Q299" s="789">
        <v>4166.666666666667</v>
      </c>
      <c r="R299" s="789">
        <v>0</v>
      </c>
      <c r="S299" s="789">
        <v>4166.666666666667</v>
      </c>
      <c r="T299" s="789">
        <v>1666.6666666666667</v>
      </c>
      <c r="U299" s="590">
        <v>77306.25</v>
      </c>
      <c r="W299" s="786">
        <v>4166.666666666667</v>
      </c>
      <c r="X299" s="787">
        <v>-4166.666666666667</v>
      </c>
      <c r="Y299" s="787">
        <v>4166.666666666667</v>
      </c>
      <c r="Z299" s="590">
        <v>4166.666666666667</v>
      </c>
      <c r="AB299" s="790">
        <v>151075.02117407767</v>
      </c>
      <c r="AC299" s="791">
        <v>480827.66250000003</v>
      </c>
      <c r="AD299" s="526">
        <v>631902.68367407774</v>
      </c>
      <c r="AF299" s="790">
        <v>151075.02117407767</v>
      </c>
      <c r="AG299" s="791"/>
      <c r="AH299" s="792">
        <v>124669.58333333336</v>
      </c>
      <c r="AI299" s="593">
        <v>36500</v>
      </c>
      <c r="AJ299" s="793">
        <v>30000</v>
      </c>
      <c r="AK299" s="593">
        <v>34237</v>
      </c>
      <c r="AL299" s="529">
        <v>0</v>
      </c>
      <c r="AM299" s="809"/>
      <c r="AO299" s="773">
        <v>255421.07916666672</v>
      </c>
      <c r="AQ299" s="794">
        <v>26.335191852015683</v>
      </c>
      <c r="AR299" s="775">
        <v>34.009427686236364</v>
      </c>
      <c r="AS299" s="795">
        <v>32.799999999999997</v>
      </c>
      <c r="AT299" s="796">
        <v>95.22</v>
      </c>
      <c r="AU299" s="795"/>
      <c r="AV299" s="795">
        <v>82.684940000000012</v>
      </c>
      <c r="AW299" s="587">
        <v>6.9678000000000013</v>
      </c>
      <c r="AX299" s="797">
        <v>0</v>
      </c>
      <c r="AY299" s="785">
        <v>150.87558326233142</v>
      </c>
      <c r="AZ299" s="785">
        <v>99.146811858103518</v>
      </c>
      <c r="BA299" s="798">
        <v>62.22</v>
      </c>
      <c r="BB299" s="798">
        <v>50.22</v>
      </c>
      <c r="BC299" s="798">
        <v>42.081723301018329</v>
      </c>
      <c r="BD299" s="564">
        <v>500000</v>
      </c>
      <c r="BE299" s="799">
        <v>690139.75</v>
      </c>
      <c r="BF299" s="800">
        <v>0</v>
      </c>
      <c r="BG299" s="800">
        <v>514008.33333333331</v>
      </c>
      <c r="BH299" s="800">
        <v>0</v>
      </c>
      <c r="BI299" s="800">
        <v>78506.967330292173</v>
      </c>
      <c r="BJ299" s="800">
        <v>341567.66666666669</v>
      </c>
      <c r="BK299" s="801">
        <v>15017749.377083335</v>
      </c>
      <c r="BL299" s="802"/>
      <c r="BM299" s="798">
        <v>0</v>
      </c>
      <c r="BN299" s="803">
        <v>98.471557499606618</v>
      </c>
      <c r="BP299" s="804">
        <v>14424.829875000001</v>
      </c>
      <c r="BQ299" s="801">
        <v>591823.73258333339</v>
      </c>
      <c r="BR299" s="704"/>
      <c r="BS299" s="780">
        <v>376.46025591943396</v>
      </c>
      <c r="BT299" s="597">
        <v>405.37372474176755</v>
      </c>
      <c r="BU299" s="597">
        <v>0</v>
      </c>
      <c r="BV299" s="293">
        <v>0</v>
      </c>
      <c r="BW299" s="805"/>
      <c r="BX299" s="782">
        <v>30081861.18628272</v>
      </c>
      <c r="BY299" s="547"/>
      <c r="BZ299" s="806">
        <v>389.12586222048958</v>
      </c>
      <c r="CB299" s="591">
        <v>2916.6666666666665</v>
      </c>
      <c r="CC299" s="547"/>
      <c r="CD299" s="547"/>
      <c r="CE299" s="547"/>
      <c r="CF299" s="547"/>
      <c r="CG299" s="547"/>
      <c r="CH299" s="547"/>
      <c r="CI299" s="547"/>
      <c r="CJ299" s="547"/>
      <c r="CK299" s="547"/>
      <c r="CL299" s="547"/>
    </row>
    <row r="300" spans="5:90">
      <c r="E300" s="285">
        <v>12</v>
      </c>
      <c r="F300" s="291">
        <v>2028</v>
      </c>
      <c r="G300" s="291">
        <v>2029</v>
      </c>
      <c r="H300" s="291">
        <v>2029</v>
      </c>
      <c r="I300" s="766" t="s">
        <v>306</v>
      </c>
      <c r="J300" s="783">
        <v>4166.666666666667</v>
      </c>
      <c r="K300" s="784">
        <v>0</v>
      </c>
      <c r="L300" s="786">
        <v>43378.75</v>
      </c>
      <c r="M300" s="787">
        <v>43442.083333333336</v>
      </c>
      <c r="N300" s="188">
        <v>86820.833333333343</v>
      </c>
      <c r="O300" s="788">
        <v>0.5</v>
      </c>
      <c r="P300" s="789">
        <v>3681.25</v>
      </c>
      <c r="Q300" s="789">
        <v>4166.666666666667</v>
      </c>
      <c r="R300" s="789">
        <v>0</v>
      </c>
      <c r="S300" s="789">
        <v>4166.666666666667</v>
      </c>
      <c r="T300" s="789">
        <v>1666.6666666666667</v>
      </c>
      <c r="U300" s="590">
        <v>77306.25</v>
      </c>
      <c r="W300" s="786">
        <v>4166.666666666667</v>
      </c>
      <c r="X300" s="787">
        <v>-4166.666666666667</v>
      </c>
      <c r="Y300" s="787">
        <v>4166.666666666667</v>
      </c>
      <c r="Z300" s="590">
        <v>4166.666666666667</v>
      </c>
      <c r="AB300" s="790">
        <v>120063.17968484522</v>
      </c>
      <c r="AC300" s="791">
        <v>480827.66250000003</v>
      </c>
      <c r="AD300" s="526">
        <v>600890.84218484524</v>
      </c>
      <c r="AF300" s="790">
        <v>120063.17968484522</v>
      </c>
      <c r="AG300" s="791"/>
      <c r="AH300" s="792">
        <v>124669.58333333336</v>
      </c>
      <c r="AI300" s="593">
        <v>36500</v>
      </c>
      <c r="AJ300" s="793">
        <v>30000</v>
      </c>
      <c r="AK300" s="593">
        <v>34237</v>
      </c>
      <c r="AL300" s="529">
        <v>0</v>
      </c>
      <c r="AM300" s="809"/>
      <c r="AO300" s="773">
        <v>255421.07916666666</v>
      </c>
      <c r="AQ300" s="794">
        <v>33.137467099489605</v>
      </c>
      <c r="AR300" s="775">
        <v>34.009427686236364</v>
      </c>
      <c r="AS300" s="795">
        <v>32.799999999999997</v>
      </c>
      <c r="AT300" s="796">
        <v>95.22</v>
      </c>
      <c r="AU300" s="795"/>
      <c r="AV300" s="795">
        <v>82.684940000000012</v>
      </c>
      <c r="AW300" s="587">
        <v>6.9678000000000013</v>
      </c>
      <c r="AX300" s="797">
        <v>0</v>
      </c>
      <c r="AY300" s="785">
        <v>150.87558326233142</v>
      </c>
      <c r="AZ300" s="785">
        <v>99.146811858103518</v>
      </c>
      <c r="BA300" s="798">
        <v>62.22</v>
      </c>
      <c r="BB300" s="798">
        <v>50.22</v>
      </c>
      <c r="BC300" s="798">
        <v>42.081723301018329</v>
      </c>
      <c r="BD300" s="564">
        <v>500000</v>
      </c>
      <c r="BE300" s="799">
        <v>690139.75</v>
      </c>
      <c r="BF300" s="800">
        <v>0</v>
      </c>
      <c r="BG300" s="800">
        <v>514008.33333333331</v>
      </c>
      <c r="BH300" s="800">
        <v>0</v>
      </c>
      <c r="BI300" s="800">
        <v>78506.967330292173</v>
      </c>
      <c r="BJ300" s="800">
        <v>341567.66666666669</v>
      </c>
      <c r="BK300" s="801">
        <v>15017749.377083335</v>
      </c>
      <c r="BL300" s="802"/>
      <c r="BM300" s="798">
        <v>0</v>
      </c>
      <c r="BN300" s="803">
        <v>102.48454786590037</v>
      </c>
      <c r="BP300" s="804">
        <v>14424.829875000001</v>
      </c>
      <c r="BQ300" s="801">
        <v>591823.73258333339</v>
      </c>
      <c r="BR300" s="704"/>
      <c r="BS300" s="780">
        <v>393.01785417076195</v>
      </c>
      <c r="BT300" s="597">
        <v>423.62881791803784</v>
      </c>
      <c r="BU300" s="597">
        <v>0</v>
      </c>
      <c r="BV300" s="293">
        <v>0</v>
      </c>
      <c r="BW300" s="805"/>
      <c r="BX300" s="782">
        <v>31419351.267153509</v>
      </c>
      <c r="BY300" s="547"/>
      <c r="BZ300" s="806">
        <v>406.42705172160737</v>
      </c>
      <c r="CB300" s="591">
        <v>2916.6666666666665</v>
      </c>
      <c r="CC300" s="547"/>
      <c r="CD300" s="547"/>
      <c r="CE300" s="547"/>
      <c r="CF300" s="547"/>
      <c r="CG300" s="547"/>
      <c r="CH300" s="547"/>
      <c r="CI300" s="547"/>
      <c r="CJ300" s="547"/>
      <c r="CK300" s="547"/>
      <c r="CL300" s="547"/>
    </row>
    <row r="301" spans="5:90">
      <c r="E301" s="285">
        <v>1</v>
      </c>
      <c r="F301" s="291">
        <v>2029</v>
      </c>
      <c r="G301" s="291">
        <v>2029</v>
      </c>
      <c r="H301" s="291">
        <v>2029</v>
      </c>
      <c r="I301" s="766" t="s">
        <v>306</v>
      </c>
      <c r="J301" s="783">
        <v>0</v>
      </c>
      <c r="K301" s="784">
        <v>4166.666666666667</v>
      </c>
      <c r="L301" s="786">
        <v>43378.75</v>
      </c>
      <c r="M301" s="787">
        <v>43442.083333333336</v>
      </c>
      <c r="N301" s="188">
        <v>86820.833333333343</v>
      </c>
      <c r="O301" s="788">
        <v>0.5</v>
      </c>
      <c r="P301" s="789">
        <v>3681.25</v>
      </c>
      <c r="Q301" s="789">
        <v>4166.666666666667</v>
      </c>
      <c r="R301" s="789">
        <v>0</v>
      </c>
      <c r="S301" s="789">
        <v>4166.666666666667</v>
      </c>
      <c r="T301" s="789">
        <v>1666.6666666666667</v>
      </c>
      <c r="U301" s="590">
        <v>77306.25</v>
      </c>
      <c r="W301" s="786">
        <v>-4166.666666666667</v>
      </c>
      <c r="X301" s="787">
        <v>4166.666666666667</v>
      </c>
      <c r="Y301" s="787">
        <v>4166.666666666667</v>
      </c>
      <c r="Z301" s="590">
        <v>4166.666666666667</v>
      </c>
      <c r="AB301" s="790">
        <v>116841.9226989044</v>
      </c>
      <c r="AC301" s="791">
        <v>480827.66250000003</v>
      </c>
      <c r="AD301" s="526">
        <v>597669.58519890439</v>
      </c>
      <c r="AF301" s="790">
        <v>116841.9226989044</v>
      </c>
      <c r="AG301" s="791"/>
      <c r="AH301" s="792">
        <v>124669.58333333336</v>
      </c>
      <c r="AI301" s="593">
        <v>36500</v>
      </c>
      <c r="AJ301" s="793">
        <v>30000</v>
      </c>
      <c r="AK301" s="593">
        <v>34237</v>
      </c>
      <c r="AL301" s="529">
        <v>0</v>
      </c>
      <c r="AM301" s="809"/>
      <c r="AO301" s="773">
        <v>255421.0791666666</v>
      </c>
      <c r="AQ301" s="794">
        <v>34.051045846954153</v>
      </c>
      <c r="AR301" s="775">
        <v>34.054474824667544</v>
      </c>
      <c r="AS301" s="795">
        <v>32.799999999999997</v>
      </c>
      <c r="AT301" s="796">
        <v>96.464399999999998</v>
      </c>
      <c r="AU301" s="795"/>
      <c r="AV301" s="795">
        <v>86.656348962500005</v>
      </c>
      <c r="AW301" s="587">
        <v>7.5118286250000006</v>
      </c>
      <c r="AX301" s="797">
        <v>0</v>
      </c>
      <c r="AY301" s="785">
        <v>151.62996117864307</v>
      </c>
      <c r="AZ301" s="785">
        <v>99.642545917394031</v>
      </c>
      <c r="BA301" s="798">
        <v>63.464399999999998</v>
      </c>
      <c r="BB301" s="798">
        <v>51.464399999999998</v>
      </c>
      <c r="BC301" s="798">
        <v>45.027443932089618</v>
      </c>
      <c r="BD301" s="564">
        <v>500000</v>
      </c>
      <c r="BE301" s="799">
        <v>690139.75</v>
      </c>
      <c r="BF301" s="800">
        <v>0</v>
      </c>
      <c r="BG301" s="800">
        <v>514008.33333333331</v>
      </c>
      <c r="BH301" s="800">
        <v>0</v>
      </c>
      <c r="BI301" s="800">
        <v>78506.967330292173</v>
      </c>
      <c r="BJ301" s="800">
        <v>341567.66666666669</v>
      </c>
      <c r="BK301" s="801">
        <v>15017749.377083335</v>
      </c>
      <c r="BL301" s="802"/>
      <c r="BM301" s="798">
        <v>0</v>
      </c>
      <c r="BN301" s="803">
        <v>105.40668304642176</v>
      </c>
      <c r="BP301" s="804">
        <v>14424.829875000001</v>
      </c>
      <c r="BQ301" s="801">
        <v>591823.73258333339</v>
      </c>
      <c r="BR301" s="704"/>
      <c r="BS301" s="780">
        <v>405.07458392559323</v>
      </c>
      <c r="BT301" s="597">
        <v>436.92161085422964</v>
      </c>
      <c r="BU301" s="597">
        <v>0</v>
      </c>
      <c r="BV301" s="293">
        <v>0</v>
      </c>
      <c r="BW301" s="805"/>
      <c r="BX301" s="782">
        <v>32393270.081347063</v>
      </c>
      <c r="BY301" s="547"/>
      <c r="BZ301" s="806">
        <v>419.02524157292669</v>
      </c>
      <c r="CB301" s="591">
        <v>2916.6666666666665</v>
      </c>
      <c r="CC301" s="547"/>
      <c r="CD301" s="547"/>
      <c r="CE301" s="547"/>
      <c r="CF301" s="547"/>
      <c r="CG301" s="547"/>
      <c r="CH301" s="547"/>
      <c r="CI301" s="547"/>
      <c r="CJ301" s="547"/>
      <c r="CK301" s="547"/>
      <c r="CL301" s="547"/>
    </row>
    <row r="302" spans="5:90">
      <c r="E302" s="285">
        <v>2</v>
      </c>
      <c r="F302" s="291">
        <v>2029</v>
      </c>
      <c r="G302" s="291">
        <v>2029</v>
      </c>
      <c r="H302" s="291">
        <v>2029</v>
      </c>
      <c r="I302" s="766" t="s">
        <v>306</v>
      </c>
      <c r="J302" s="783">
        <v>0</v>
      </c>
      <c r="K302" s="784">
        <v>4166.666666666667</v>
      </c>
      <c r="L302" s="786">
        <v>43378.75</v>
      </c>
      <c r="M302" s="787">
        <v>43442.083333333336</v>
      </c>
      <c r="N302" s="188">
        <v>86820.833333333343</v>
      </c>
      <c r="O302" s="788">
        <v>0.5</v>
      </c>
      <c r="P302" s="789">
        <v>3681.25</v>
      </c>
      <c r="Q302" s="789">
        <v>4166.666666666667</v>
      </c>
      <c r="R302" s="789">
        <v>0</v>
      </c>
      <c r="S302" s="789">
        <v>4166.666666666667</v>
      </c>
      <c r="T302" s="789">
        <v>1666.6666666666667</v>
      </c>
      <c r="U302" s="590">
        <v>77306.25</v>
      </c>
      <c r="W302" s="786">
        <v>-4166.666666666667</v>
      </c>
      <c r="X302" s="787">
        <v>4166.666666666667</v>
      </c>
      <c r="Y302" s="787">
        <v>4166.666666666667</v>
      </c>
      <c r="Z302" s="590">
        <v>4166.666666666667</v>
      </c>
      <c r="AB302" s="790">
        <v>173271.86394928492</v>
      </c>
      <c r="AC302" s="791">
        <v>480827.66250000003</v>
      </c>
      <c r="AD302" s="526">
        <v>654099.52644928498</v>
      </c>
      <c r="AF302" s="790">
        <v>173271.86394928492</v>
      </c>
      <c r="AG302" s="791"/>
      <c r="AH302" s="792">
        <v>124669.58333333336</v>
      </c>
      <c r="AI302" s="593">
        <v>36500</v>
      </c>
      <c r="AJ302" s="793">
        <v>30000</v>
      </c>
      <c r="AK302" s="593">
        <v>34237</v>
      </c>
      <c r="AL302" s="529">
        <v>0</v>
      </c>
      <c r="AM302" s="809"/>
      <c r="AO302" s="773">
        <v>255421.07916666672</v>
      </c>
      <c r="AQ302" s="794">
        <v>22.961544800090358</v>
      </c>
      <c r="AR302" s="775">
        <v>34.054474824667544</v>
      </c>
      <c r="AS302" s="795">
        <v>32.799999999999997</v>
      </c>
      <c r="AT302" s="796">
        <v>96.464399999999998</v>
      </c>
      <c r="AU302" s="795"/>
      <c r="AV302" s="795">
        <v>85.22818700000002</v>
      </c>
      <c r="AW302" s="587">
        <v>7.3161900000000015</v>
      </c>
      <c r="AX302" s="797">
        <v>0</v>
      </c>
      <c r="AY302" s="785">
        <v>151.62996117864307</v>
      </c>
      <c r="AZ302" s="785">
        <v>99.642545917394031</v>
      </c>
      <c r="BA302" s="798">
        <v>63.464399999999998</v>
      </c>
      <c r="BB302" s="798">
        <v>51.464399999999998</v>
      </c>
      <c r="BC302" s="798">
        <v>45.027443932089618</v>
      </c>
      <c r="BD302" s="564">
        <v>500000</v>
      </c>
      <c r="BE302" s="799">
        <v>690139.75</v>
      </c>
      <c r="BF302" s="800">
        <v>0</v>
      </c>
      <c r="BG302" s="800">
        <v>514008.33333333331</v>
      </c>
      <c r="BH302" s="800">
        <v>0</v>
      </c>
      <c r="BI302" s="800">
        <v>78506.967330292173</v>
      </c>
      <c r="BJ302" s="800">
        <v>341567.66666666669</v>
      </c>
      <c r="BK302" s="801">
        <v>15017749.377083335</v>
      </c>
      <c r="BL302" s="802"/>
      <c r="BM302" s="798">
        <v>0</v>
      </c>
      <c r="BN302" s="803">
        <v>97.856808886257909</v>
      </c>
      <c r="BP302" s="804">
        <v>14424.829875000001</v>
      </c>
      <c r="BQ302" s="801">
        <v>591823.73258333339</v>
      </c>
      <c r="BR302" s="704"/>
      <c r="BS302" s="780">
        <v>373.92380314075717</v>
      </c>
      <c r="BT302" s="597">
        <v>402.57723329964426</v>
      </c>
      <c r="BU302" s="597">
        <v>0</v>
      </c>
      <c r="BV302" s="293">
        <v>0</v>
      </c>
      <c r="BW302" s="805"/>
      <c r="BX302" s="782">
        <v>29876971.541022409</v>
      </c>
      <c r="BY302" s="547"/>
      <c r="BZ302" s="806">
        <v>386.47549895412607</v>
      </c>
      <c r="CB302" s="591">
        <v>2916.6666666666665</v>
      </c>
      <c r="CC302" s="547"/>
      <c r="CD302" s="547"/>
      <c r="CE302" s="547"/>
      <c r="CF302" s="547"/>
      <c r="CG302" s="547"/>
      <c r="CH302" s="547"/>
      <c r="CI302" s="547"/>
      <c r="CJ302" s="547"/>
      <c r="CK302" s="547"/>
      <c r="CL302" s="547"/>
    </row>
    <row r="303" spans="5:90">
      <c r="E303" s="285">
        <v>3</v>
      </c>
      <c r="F303" s="291">
        <v>2029</v>
      </c>
      <c r="G303" s="291">
        <v>2029</v>
      </c>
      <c r="H303" s="291">
        <v>2029</v>
      </c>
      <c r="I303" s="766" t="s">
        <v>306</v>
      </c>
      <c r="J303" s="783">
        <v>0</v>
      </c>
      <c r="K303" s="784">
        <v>4166.666666666667</v>
      </c>
      <c r="L303" s="786">
        <v>43378.75</v>
      </c>
      <c r="M303" s="787">
        <v>43442.083333333336</v>
      </c>
      <c r="N303" s="188">
        <v>86820.833333333343</v>
      </c>
      <c r="O303" s="788">
        <v>0.5</v>
      </c>
      <c r="P303" s="789">
        <v>3681.25</v>
      </c>
      <c r="Q303" s="789">
        <v>4166.666666666667</v>
      </c>
      <c r="R303" s="789">
        <v>0</v>
      </c>
      <c r="S303" s="789">
        <v>4166.666666666667</v>
      </c>
      <c r="T303" s="789">
        <v>1666.6666666666667</v>
      </c>
      <c r="U303" s="590">
        <v>77306.25</v>
      </c>
      <c r="W303" s="786">
        <v>-4166.666666666667</v>
      </c>
      <c r="X303" s="787">
        <v>4166.666666666667</v>
      </c>
      <c r="Y303" s="787">
        <v>4166.666666666667</v>
      </c>
      <c r="Z303" s="590">
        <v>4166.666666666667</v>
      </c>
      <c r="AB303" s="790">
        <v>142965.36542877048</v>
      </c>
      <c r="AC303" s="791">
        <v>480827.66250000003</v>
      </c>
      <c r="AD303" s="526">
        <v>623793.02792877052</v>
      </c>
      <c r="AF303" s="790">
        <v>142965.36542877048</v>
      </c>
      <c r="AG303" s="791"/>
      <c r="AH303" s="792">
        <v>124669.58333333336</v>
      </c>
      <c r="AI303" s="593">
        <v>36500</v>
      </c>
      <c r="AJ303" s="793">
        <v>30000</v>
      </c>
      <c r="AK303" s="593">
        <v>34237</v>
      </c>
      <c r="AL303" s="529">
        <v>0</v>
      </c>
      <c r="AM303" s="809"/>
      <c r="AO303" s="773">
        <v>255421.07916666666</v>
      </c>
      <c r="AQ303" s="794">
        <v>27.829045550538716</v>
      </c>
      <c r="AR303" s="775">
        <v>34.054474824667544</v>
      </c>
      <c r="AS303" s="795">
        <v>32.799999999999997</v>
      </c>
      <c r="AT303" s="796">
        <v>96.464399999999998</v>
      </c>
      <c r="AU303" s="795"/>
      <c r="AV303" s="795">
        <v>85.22818700000002</v>
      </c>
      <c r="AW303" s="587">
        <v>7.3161900000000015</v>
      </c>
      <c r="AX303" s="797">
        <v>0</v>
      </c>
      <c r="AY303" s="785">
        <v>151.62996117864307</v>
      </c>
      <c r="AZ303" s="785">
        <v>99.642545917394031</v>
      </c>
      <c r="BA303" s="798">
        <v>63.464399999999998</v>
      </c>
      <c r="BB303" s="798">
        <v>51.464399999999998</v>
      </c>
      <c r="BC303" s="798">
        <v>45.027443932089618</v>
      </c>
      <c r="BD303" s="564">
        <v>500000</v>
      </c>
      <c r="BE303" s="799">
        <v>690139.75</v>
      </c>
      <c r="BF303" s="800">
        <v>0</v>
      </c>
      <c r="BG303" s="800">
        <v>514008.33333333331</v>
      </c>
      <c r="BH303" s="800">
        <v>0</v>
      </c>
      <c r="BI303" s="800">
        <v>78506.967330292173</v>
      </c>
      <c r="BJ303" s="800">
        <v>341567.66666666669</v>
      </c>
      <c r="BK303" s="801">
        <v>15017749.377083335</v>
      </c>
      <c r="BL303" s="802"/>
      <c r="BM303" s="798">
        <v>0</v>
      </c>
      <c r="BN303" s="803">
        <v>101.85696090476898</v>
      </c>
      <c r="BP303" s="804">
        <v>14424.829875000001</v>
      </c>
      <c r="BQ303" s="801">
        <v>591823.73258333339</v>
      </c>
      <c r="BR303" s="704"/>
      <c r="BS303" s="780">
        <v>390.42843036913388</v>
      </c>
      <c r="BT303" s="597">
        <v>420.77392483185116</v>
      </c>
      <c r="BU303" s="597">
        <v>0</v>
      </c>
      <c r="BV303" s="293">
        <v>0</v>
      </c>
      <c r="BW303" s="805"/>
      <c r="BX303" s="782">
        <v>31210182.727291729</v>
      </c>
      <c r="BY303" s="547"/>
      <c r="BZ303" s="806">
        <v>403.72133853720402</v>
      </c>
      <c r="CB303" s="591">
        <v>2916.6666666666665</v>
      </c>
      <c r="CC303" s="547"/>
      <c r="CD303" s="547"/>
      <c r="CE303" s="547"/>
      <c r="CF303" s="547"/>
      <c r="CG303" s="547"/>
      <c r="CH303" s="547"/>
      <c r="CI303" s="547"/>
      <c r="CJ303" s="547"/>
      <c r="CK303" s="547"/>
      <c r="CL303" s="547"/>
    </row>
    <row r="304" spans="5:90">
      <c r="E304" s="285">
        <v>4</v>
      </c>
      <c r="F304" s="291">
        <v>2029</v>
      </c>
      <c r="G304" s="291">
        <v>2029</v>
      </c>
      <c r="H304" s="291">
        <v>2030</v>
      </c>
      <c r="I304" s="766" t="s">
        <v>306</v>
      </c>
      <c r="J304" s="783">
        <v>0</v>
      </c>
      <c r="K304" s="784">
        <v>4166.666666666667</v>
      </c>
      <c r="L304" s="786">
        <v>43378.75</v>
      </c>
      <c r="M304" s="787">
        <v>43442.083333333336</v>
      </c>
      <c r="N304" s="188">
        <v>86820.833333333343</v>
      </c>
      <c r="O304" s="788">
        <v>0.5</v>
      </c>
      <c r="P304" s="789">
        <v>3681.25</v>
      </c>
      <c r="Q304" s="789">
        <v>4166.666666666667</v>
      </c>
      <c r="R304" s="789">
        <v>0</v>
      </c>
      <c r="S304" s="789">
        <v>4166.666666666667</v>
      </c>
      <c r="T304" s="789">
        <v>1666.6666666666667</v>
      </c>
      <c r="U304" s="590">
        <v>77306.25</v>
      </c>
      <c r="W304" s="786">
        <v>-4166.666666666667</v>
      </c>
      <c r="X304" s="787">
        <v>4166.666666666667</v>
      </c>
      <c r="Y304" s="787">
        <v>4166.666666666667</v>
      </c>
      <c r="Z304" s="590">
        <v>4166.666666666667</v>
      </c>
      <c r="AB304" s="790">
        <v>163738.28814390328</v>
      </c>
      <c r="AC304" s="791">
        <v>480827.66250000003</v>
      </c>
      <c r="AD304" s="526">
        <v>644565.95064390334</v>
      </c>
      <c r="AF304" s="790">
        <v>163738.28814390328</v>
      </c>
      <c r="AG304" s="791"/>
      <c r="AH304" s="792">
        <v>124669.58333333336</v>
      </c>
      <c r="AI304" s="593">
        <v>36500</v>
      </c>
      <c r="AJ304" s="793">
        <v>30000</v>
      </c>
      <c r="AK304" s="593">
        <v>34237</v>
      </c>
      <c r="AL304" s="529">
        <v>0</v>
      </c>
      <c r="AM304" s="809"/>
      <c r="AO304" s="773">
        <v>255421.07916666672</v>
      </c>
      <c r="AQ304" s="794">
        <v>24.298468682963374</v>
      </c>
      <c r="AR304" s="775">
        <v>34.054474824667544</v>
      </c>
      <c r="AS304" s="795">
        <v>32.799999999999997</v>
      </c>
      <c r="AT304" s="796">
        <v>96.464399999999998</v>
      </c>
      <c r="AU304" s="795"/>
      <c r="AV304" s="795">
        <v>85.22818700000002</v>
      </c>
      <c r="AW304" s="587">
        <v>7.3161900000000015</v>
      </c>
      <c r="AX304" s="797">
        <v>0</v>
      </c>
      <c r="AY304" s="785">
        <v>151.62996117864307</v>
      </c>
      <c r="AZ304" s="785">
        <v>99.642545917394031</v>
      </c>
      <c r="BA304" s="798">
        <v>63.464399999999998</v>
      </c>
      <c r="BB304" s="798">
        <v>51.464399999999998</v>
      </c>
      <c r="BC304" s="798">
        <v>45.027443932089618</v>
      </c>
      <c r="BD304" s="564">
        <v>500000</v>
      </c>
      <c r="BE304" s="799">
        <v>690139.75</v>
      </c>
      <c r="BF304" s="800">
        <v>0</v>
      </c>
      <c r="BG304" s="800">
        <v>514008.33333333331</v>
      </c>
      <c r="BH304" s="800">
        <v>0</v>
      </c>
      <c r="BI304" s="800">
        <v>78506.967330292173</v>
      </c>
      <c r="BJ304" s="800">
        <v>341567.66666666669</v>
      </c>
      <c r="BK304" s="801">
        <v>15017749.377083335</v>
      </c>
      <c r="BL304" s="802"/>
      <c r="BM304" s="798">
        <v>0</v>
      </c>
      <c r="BN304" s="803">
        <v>99.115144700793266</v>
      </c>
      <c r="BP304" s="804">
        <v>14424.829875000001</v>
      </c>
      <c r="BQ304" s="801">
        <v>591823.73258333339</v>
      </c>
      <c r="BR304" s="704"/>
      <c r="BS304" s="780">
        <v>379.11569671153006</v>
      </c>
      <c r="BT304" s="597">
        <v>408.3014029199656</v>
      </c>
      <c r="BU304" s="597">
        <v>0</v>
      </c>
      <c r="BV304" s="293">
        <v>0</v>
      </c>
      <c r="BW304" s="805"/>
      <c r="BX304" s="782">
        <v>30296362.448232554</v>
      </c>
      <c r="BY304" s="547"/>
      <c r="BZ304" s="806">
        <v>391.90055717658731</v>
      </c>
      <c r="CB304" s="591">
        <v>2916.6666666666665</v>
      </c>
      <c r="CC304" s="547"/>
      <c r="CD304" s="547"/>
      <c r="CE304" s="547"/>
      <c r="CF304" s="547"/>
      <c r="CG304" s="547"/>
      <c r="CH304" s="547"/>
      <c r="CI304" s="547"/>
      <c r="CJ304" s="547"/>
      <c r="CK304" s="547"/>
      <c r="CL304" s="547"/>
    </row>
    <row r="305" spans="5:90">
      <c r="E305" s="285">
        <v>5</v>
      </c>
      <c r="F305" s="291">
        <v>2029</v>
      </c>
      <c r="G305" s="291">
        <v>2029</v>
      </c>
      <c r="H305" s="291">
        <v>2030</v>
      </c>
      <c r="I305" s="766" t="s">
        <v>306</v>
      </c>
      <c r="J305" s="783">
        <v>0</v>
      </c>
      <c r="K305" s="784">
        <v>4166.666666666667</v>
      </c>
      <c r="L305" s="786">
        <v>43378.75</v>
      </c>
      <c r="M305" s="787">
        <v>43442.083333333336</v>
      </c>
      <c r="N305" s="188">
        <v>86820.833333333343</v>
      </c>
      <c r="O305" s="788">
        <v>0.5</v>
      </c>
      <c r="P305" s="789">
        <v>3681.25</v>
      </c>
      <c r="Q305" s="789">
        <v>4166.666666666667</v>
      </c>
      <c r="R305" s="789">
        <v>0</v>
      </c>
      <c r="S305" s="789">
        <v>4166.666666666667</v>
      </c>
      <c r="T305" s="789">
        <v>1666.6666666666667</v>
      </c>
      <c r="U305" s="590">
        <v>77306.25</v>
      </c>
      <c r="W305" s="786">
        <v>-4166.666666666667</v>
      </c>
      <c r="X305" s="787">
        <v>4166.666666666667</v>
      </c>
      <c r="Y305" s="787">
        <v>4166.666666666667</v>
      </c>
      <c r="Z305" s="590">
        <v>4166.666666666667</v>
      </c>
      <c r="AB305" s="790">
        <v>191030.62581381542</v>
      </c>
      <c r="AC305" s="791">
        <v>480827.66250000003</v>
      </c>
      <c r="AD305" s="526">
        <v>671858.28831381549</v>
      </c>
      <c r="AF305" s="790">
        <v>191030.62581381542</v>
      </c>
      <c r="AG305" s="791"/>
      <c r="AH305" s="792">
        <v>124669.58333333336</v>
      </c>
      <c r="AI305" s="593">
        <v>36500</v>
      </c>
      <c r="AJ305" s="793">
        <v>30000</v>
      </c>
      <c r="AK305" s="593">
        <v>34237</v>
      </c>
      <c r="AL305" s="529">
        <v>0</v>
      </c>
      <c r="AM305" s="809"/>
      <c r="AO305" s="773">
        <v>255421.07916666672</v>
      </c>
      <c r="AQ305" s="794">
        <v>20.826972898808005</v>
      </c>
      <c r="AR305" s="775">
        <v>34.054474824667544</v>
      </c>
      <c r="AS305" s="795">
        <v>32.799999999999997</v>
      </c>
      <c r="AT305" s="796">
        <v>96.464399999999998</v>
      </c>
      <c r="AU305" s="795"/>
      <c r="AV305" s="795">
        <v>85.22818700000002</v>
      </c>
      <c r="AW305" s="587">
        <v>7.3161900000000015</v>
      </c>
      <c r="AX305" s="797">
        <v>0</v>
      </c>
      <c r="AY305" s="785">
        <v>151.62996117864307</v>
      </c>
      <c r="AZ305" s="785">
        <v>99.642545917394031</v>
      </c>
      <c r="BA305" s="798">
        <v>63.464399999999998</v>
      </c>
      <c r="BB305" s="798">
        <v>51.464399999999998</v>
      </c>
      <c r="BC305" s="798">
        <v>45.027443932089618</v>
      </c>
      <c r="BD305" s="564">
        <v>500000</v>
      </c>
      <c r="BE305" s="799">
        <v>690139.75</v>
      </c>
      <c r="BF305" s="800">
        <v>0</v>
      </c>
      <c r="BG305" s="800">
        <v>514008.33333333331</v>
      </c>
      <c r="BH305" s="800">
        <v>0</v>
      </c>
      <c r="BI305" s="800">
        <v>78506.967330292173</v>
      </c>
      <c r="BJ305" s="800">
        <v>341567.66666666669</v>
      </c>
      <c r="BK305" s="801">
        <v>15017749.377083335</v>
      </c>
      <c r="BL305" s="802"/>
      <c r="BM305" s="798">
        <v>0</v>
      </c>
      <c r="BN305" s="803">
        <v>95.512831502312551</v>
      </c>
      <c r="BP305" s="804">
        <v>14424.829875000001</v>
      </c>
      <c r="BQ305" s="801">
        <v>591823.73258333339</v>
      </c>
      <c r="BR305" s="704"/>
      <c r="BS305" s="780">
        <v>364.25255245459863</v>
      </c>
      <c r="BT305" s="597">
        <v>391.91448018007685</v>
      </c>
      <c r="BU305" s="597">
        <v>0</v>
      </c>
      <c r="BV305" s="293">
        <v>0</v>
      </c>
      <c r="BW305" s="805"/>
      <c r="BX305" s="782">
        <v>29095747.014010198</v>
      </c>
      <c r="BY305" s="547"/>
      <c r="BZ305" s="806">
        <v>376.36991852547754</v>
      </c>
      <c r="CB305" s="591">
        <v>2916.6666666666665</v>
      </c>
      <c r="CC305" s="547"/>
      <c r="CD305" s="547"/>
      <c r="CE305" s="547"/>
      <c r="CF305" s="547"/>
      <c r="CG305" s="547"/>
      <c r="CH305" s="547"/>
      <c r="CI305" s="547"/>
      <c r="CJ305" s="547"/>
      <c r="CK305" s="547"/>
      <c r="CL305" s="547"/>
    </row>
    <row r="306" spans="5:90">
      <c r="E306" s="285">
        <v>6</v>
      </c>
      <c r="F306" s="291">
        <v>2029</v>
      </c>
      <c r="G306" s="291">
        <v>2029</v>
      </c>
      <c r="H306" s="291">
        <v>2030</v>
      </c>
      <c r="I306" s="766" t="s">
        <v>306</v>
      </c>
      <c r="J306" s="783">
        <v>0</v>
      </c>
      <c r="K306" s="784">
        <v>4166.666666666667</v>
      </c>
      <c r="L306" s="786">
        <v>43378.75</v>
      </c>
      <c r="M306" s="787">
        <v>43442.083333333336</v>
      </c>
      <c r="N306" s="188">
        <v>86820.833333333343</v>
      </c>
      <c r="O306" s="788">
        <v>0.5</v>
      </c>
      <c r="P306" s="789">
        <v>3681.25</v>
      </c>
      <c r="Q306" s="789">
        <v>4166.666666666667</v>
      </c>
      <c r="R306" s="789">
        <v>0</v>
      </c>
      <c r="S306" s="789">
        <v>4166.666666666667</v>
      </c>
      <c r="T306" s="789">
        <v>1666.6666666666667</v>
      </c>
      <c r="U306" s="590">
        <v>77306.25</v>
      </c>
      <c r="W306" s="786">
        <v>-4166.666666666667</v>
      </c>
      <c r="X306" s="787">
        <v>4166.666666666667</v>
      </c>
      <c r="Y306" s="787">
        <v>4166.666666666667</v>
      </c>
      <c r="Z306" s="590">
        <v>4166.666666666667</v>
      </c>
      <c r="AB306" s="790">
        <v>242937.71623283665</v>
      </c>
      <c r="AC306" s="791">
        <v>480827.66250000003</v>
      </c>
      <c r="AD306" s="526">
        <v>723765.37873283669</v>
      </c>
      <c r="AF306" s="790">
        <v>242937.71623283665</v>
      </c>
      <c r="AG306" s="791"/>
      <c r="AH306" s="792">
        <v>124669.58333333336</v>
      </c>
      <c r="AI306" s="593">
        <v>36500</v>
      </c>
      <c r="AJ306" s="793">
        <v>30000</v>
      </c>
      <c r="AK306" s="593">
        <v>34237</v>
      </c>
      <c r="AL306" s="529">
        <v>0</v>
      </c>
      <c r="AM306" s="809"/>
      <c r="AO306" s="773">
        <v>255421.07916666666</v>
      </c>
      <c r="AQ306" s="794">
        <v>16.376994599115694</v>
      </c>
      <c r="AR306" s="775">
        <v>34.054474824667544</v>
      </c>
      <c r="AS306" s="795">
        <v>32.799999999999997</v>
      </c>
      <c r="AT306" s="796">
        <v>96.464399999999998</v>
      </c>
      <c r="AU306" s="795"/>
      <c r="AV306" s="795">
        <v>85.22818700000002</v>
      </c>
      <c r="AW306" s="587">
        <v>7.3161900000000015</v>
      </c>
      <c r="AX306" s="797">
        <v>0</v>
      </c>
      <c r="AY306" s="785">
        <v>151.62996117864307</v>
      </c>
      <c r="AZ306" s="785">
        <v>99.642545917394031</v>
      </c>
      <c r="BA306" s="798">
        <v>63.464399999999998</v>
      </c>
      <c r="BB306" s="798">
        <v>51.464399999999998</v>
      </c>
      <c r="BC306" s="798">
        <v>45.027443932089618</v>
      </c>
      <c r="BD306" s="564">
        <v>500000</v>
      </c>
      <c r="BE306" s="799">
        <v>690139.75</v>
      </c>
      <c r="BF306" s="800">
        <v>0</v>
      </c>
      <c r="BG306" s="800">
        <v>514008.33333333331</v>
      </c>
      <c r="BH306" s="800">
        <v>0</v>
      </c>
      <c r="BI306" s="800">
        <v>78506.967330292173</v>
      </c>
      <c r="BJ306" s="800">
        <v>341567.66666666669</v>
      </c>
      <c r="BK306" s="801">
        <v>15017749.377083335</v>
      </c>
      <c r="BL306" s="807"/>
      <c r="BM306" s="798">
        <v>0</v>
      </c>
      <c r="BN306" s="803">
        <v>88.661619298628366</v>
      </c>
      <c r="BP306" s="804">
        <v>14424.829875000001</v>
      </c>
      <c r="BQ306" s="801">
        <v>591823.73258333339</v>
      </c>
      <c r="BR306" s="704"/>
      <c r="BS306" s="780">
        <v>335.98445090219769</v>
      </c>
      <c r="BT306" s="597">
        <v>360.7483158655175</v>
      </c>
      <c r="BU306" s="597">
        <v>0</v>
      </c>
      <c r="BV306" s="293">
        <v>0</v>
      </c>
      <c r="BW306" s="805"/>
      <c r="BX306" s="782">
        <v>26812305.607986711</v>
      </c>
      <c r="BY306" s="547"/>
      <c r="BZ306" s="806">
        <v>346.83231443753527</v>
      </c>
      <c r="CB306" s="591">
        <v>2916.6666666666665</v>
      </c>
      <c r="CC306" s="547"/>
      <c r="CD306" s="547"/>
      <c r="CE306" s="547"/>
      <c r="CF306" s="547"/>
      <c r="CG306" s="547"/>
      <c r="CH306" s="547"/>
      <c r="CI306" s="547"/>
      <c r="CJ306" s="547"/>
      <c r="CK306" s="547"/>
      <c r="CL306" s="547"/>
    </row>
    <row r="307" spans="5:90">
      <c r="E307" s="285">
        <v>7</v>
      </c>
      <c r="F307" s="291">
        <v>2029</v>
      </c>
      <c r="G307" s="291">
        <v>2030</v>
      </c>
      <c r="H307" s="291">
        <v>2030</v>
      </c>
      <c r="I307" s="766" t="s">
        <v>306</v>
      </c>
      <c r="J307" s="783">
        <v>0</v>
      </c>
      <c r="K307" s="784">
        <v>4166.666666666667</v>
      </c>
      <c r="L307" s="786">
        <v>43378.75</v>
      </c>
      <c r="M307" s="787">
        <v>43442.083333333336</v>
      </c>
      <c r="N307" s="188">
        <v>86820.833333333343</v>
      </c>
      <c r="O307" s="788">
        <v>0.5</v>
      </c>
      <c r="P307" s="789">
        <v>3681.25</v>
      </c>
      <c r="Q307" s="789">
        <v>4166.666666666667</v>
      </c>
      <c r="R307" s="789">
        <v>0</v>
      </c>
      <c r="S307" s="789">
        <v>4166.666666666667</v>
      </c>
      <c r="T307" s="789">
        <v>1666.6666666666667</v>
      </c>
      <c r="U307" s="590">
        <v>77306.25</v>
      </c>
      <c r="W307" s="786">
        <v>-4166.666666666667</v>
      </c>
      <c r="X307" s="787">
        <v>4166.666666666667</v>
      </c>
      <c r="Y307" s="787">
        <v>4166.666666666667</v>
      </c>
      <c r="Z307" s="590">
        <v>4166.666666666667</v>
      </c>
      <c r="AB307" s="790">
        <v>277218.0283347193</v>
      </c>
      <c r="AC307" s="791">
        <v>480827.66250000003</v>
      </c>
      <c r="AD307" s="526">
        <v>758045.69083471934</v>
      </c>
      <c r="AF307" s="790">
        <v>277218.0283347193</v>
      </c>
      <c r="AG307" s="791"/>
      <c r="AH307" s="792">
        <v>124669.58333333336</v>
      </c>
      <c r="AI307" s="593">
        <v>36500</v>
      </c>
      <c r="AJ307" s="793">
        <v>30000</v>
      </c>
      <c r="AK307" s="593">
        <v>34237</v>
      </c>
      <c r="AL307" s="529">
        <v>0</v>
      </c>
      <c r="AM307" s="809"/>
      <c r="AO307" s="773">
        <v>255421.07916666666</v>
      </c>
      <c r="AQ307" s="794">
        <v>14.351843170397373</v>
      </c>
      <c r="AR307" s="775">
        <v>34.054474824667544</v>
      </c>
      <c r="AS307" s="795">
        <v>32.799999999999997</v>
      </c>
      <c r="AT307" s="796">
        <v>96.464399999999998</v>
      </c>
      <c r="AU307" s="795"/>
      <c r="AV307" s="795">
        <v>85.22818700000002</v>
      </c>
      <c r="AW307" s="587">
        <v>7.3161900000000015</v>
      </c>
      <c r="AX307" s="797">
        <v>0</v>
      </c>
      <c r="AY307" s="785">
        <v>151.62996117864307</v>
      </c>
      <c r="AZ307" s="785">
        <v>99.642545917394031</v>
      </c>
      <c r="BA307" s="798">
        <v>63.464399999999998</v>
      </c>
      <c r="BB307" s="798">
        <v>51.464399999999998</v>
      </c>
      <c r="BC307" s="798">
        <v>45.027443932089618</v>
      </c>
      <c r="BD307" s="564">
        <v>500000</v>
      </c>
      <c r="BE307" s="799">
        <v>690139.75</v>
      </c>
      <c r="BF307" s="800">
        <v>0</v>
      </c>
      <c r="BG307" s="800">
        <v>514008.33333333331</v>
      </c>
      <c r="BH307" s="800">
        <v>0</v>
      </c>
      <c r="BI307" s="800">
        <v>78506.967330292173</v>
      </c>
      <c r="BJ307" s="800">
        <v>341567.66666666669</v>
      </c>
      <c r="BK307" s="801">
        <v>15017749.377083335</v>
      </c>
      <c r="BL307" s="802"/>
      <c r="BM307" s="798">
        <v>0</v>
      </c>
      <c r="BN307" s="803">
        <v>84.136963982320069</v>
      </c>
      <c r="BP307" s="804">
        <v>14424.829875000001</v>
      </c>
      <c r="BQ307" s="801">
        <v>591823.73258333339</v>
      </c>
      <c r="BR307" s="704"/>
      <c r="BS307" s="780">
        <v>317.31572306710967</v>
      </c>
      <c r="BT307" s="597">
        <v>340.16565883163105</v>
      </c>
      <c r="BU307" s="597">
        <v>0</v>
      </c>
      <c r="BV307" s="293">
        <v>0</v>
      </c>
      <c r="BW307" s="805"/>
      <c r="BX307" s="782">
        <v>25304282.64940913</v>
      </c>
      <c r="BY307" s="547"/>
      <c r="BZ307" s="806">
        <v>327.3251858602523</v>
      </c>
      <c r="CB307" s="591">
        <v>2916.6666666666665</v>
      </c>
      <c r="CC307" s="547"/>
      <c r="CD307" s="547"/>
      <c r="CE307" s="547"/>
      <c r="CF307" s="547"/>
      <c r="CG307" s="547"/>
      <c r="CH307" s="547"/>
      <c r="CI307" s="547"/>
      <c r="CJ307" s="547"/>
      <c r="CK307" s="547"/>
      <c r="CL307" s="547"/>
    </row>
    <row r="308" spans="5:90">
      <c r="E308" s="285">
        <v>8</v>
      </c>
      <c r="F308" s="291">
        <v>2029</v>
      </c>
      <c r="G308" s="291">
        <v>2030</v>
      </c>
      <c r="H308" s="291">
        <v>2030</v>
      </c>
      <c r="I308" s="766" t="s">
        <v>306</v>
      </c>
      <c r="J308" s="783">
        <v>0</v>
      </c>
      <c r="K308" s="784">
        <v>4166.666666666667</v>
      </c>
      <c r="L308" s="786">
        <v>43378.75</v>
      </c>
      <c r="M308" s="787">
        <v>43442.083333333336</v>
      </c>
      <c r="N308" s="188">
        <v>86820.833333333343</v>
      </c>
      <c r="O308" s="788">
        <v>0.5</v>
      </c>
      <c r="P308" s="789">
        <v>3681.25</v>
      </c>
      <c r="Q308" s="789">
        <v>4166.666666666667</v>
      </c>
      <c r="R308" s="789">
        <v>0</v>
      </c>
      <c r="S308" s="789">
        <v>4166.666666666667</v>
      </c>
      <c r="T308" s="789">
        <v>1666.6666666666667</v>
      </c>
      <c r="U308" s="590">
        <v>77306.25</v>
      </c>
      <c r="W308" s="786">
        <v>-4166.666666666667</v>
      </c>
      <c r="X308" s="787">
        <v>4166.666666666667</v>
      </c>
      <c r="Y308" s="787">
        <v>4166.666666666667</v>
      </c>
      <c r="Z308" s="590">
        <v>4166.666666666667</v>
      </c>
      <c r="AB308" s="790">
        <v>232954.18025775556</v>
      </c>
      <c r="AC308" s="791">
        <v>480827.66250000003</v>
      </c>
      <c r="AD308" s="526">
        <v>713781.84275775566</v>
      </c>
      <c r="AF308" s="790">
        <v>232954.18025775556</v>
      </c>
      <c r="AG308" s="791"/>
      <c r="AH308" s="792">
        <v>124669.58333333336</v>
      </c>
      <c r="AI308" s="593">
        <v>36500</v>
      </c>
      <c r="AJ308" s="793">
        <v>30000</v>
      </c>
      <c r="AK308" s="593">
        <v>34237</v>
      </c>
      <c r="AL308" s="529">
        <v>0</v>
      </c>
      <c r="AM308" s="809"/>
      <c r="AO308" s="773">
        <v>255421.07916666672</v>
      </c>
      <c r="AQ308" s="794">
        <v>17.078850709029982</v>
      </c>
      <c r="AR308" s="775">
        <v>34.054474824667544</v>
      </c>
      <c r="AS308" s="795">
        <v>32.799999999999997</v>
      </c>
      <c r="AT308" s="796">
        <v>96.464399999999998</v>
      </c>
      <c r="AU308" s="795"/>
      <c r="AV308" s="795">
        <v>85.22818700000002</v>
      </c>
      <c r="AW308" s="587">
        <v>7.3161900000000015</v>
      </c>
      <c r="AX308" s="797">
        <v>0</v>
      </c>
      <c r="AY308" s="785">
        <v>151.62996117864307</v>
      </c>
      <c r="AZ308" s="785">
        <v>99.642545917394031</v>
      </c>
      <c r="BA308" s="798">
        <v>63.464399999999998</v>
      </c>
      <c r="BB308" s="798">
        <v>51.464399999999998</v>
      </c>
      <c r="BC308" s="798">
        <v>45.027443932089618</v>
      </c>
      <c r="BD308" s="564">
        <v>500000</v>
      </c>
      <c r="BE308" s="799">
        <v>690139.75</v>
      </c>
      <c r="BF308" s="800">
        <v>0</v>
      </c>
      <c r="BG308" s="800">
        <v>514008.33333333331</v>
      </c>
      <c r="BH308" s="800">
        <v>0</v>
      </c>
      <c r="BI308" s="800">
        <v>78506.967330292173</v>
      </c>
      <c r="BJ308" s="800">
        <v>341567.66666666669</v>
      </c>
      <c r="BK308" s="801">
        <v>15017749.377083335</v>
      </c>
      <c r="BL308" s="802"/>
      <c r="BM308" s="798">
        <v>0</v>
      </c>
      <c r="BN308" s="803">
        <v>89.979345315560579</v>
      </c>
      <c r="BP308" s="804">
        <v>14424.829875000001</v>
      </c>
      <c r="BQ308" s="801">
        <v>591823.73258333339</v>
      </c>
      <c r="BR308" s="704"/>
      <c r="BS308" s="780">
        <v>341.42138844805999</v>
      </c>
      <c r="BT308" s="597">
        <v>366.74265151654214</v>
      </c>
      <c r="BU308" s="597">
        <v>0</v>
      </c>
      <c r="BV308" s="293">
        <v>0</v>
      </c>
      <c r="BW308" s="805"/>
      <c r="BX308" s="782">
        <v>27251490.683474429</v>
      </c>
      <c r="BY308" s="547"/>
      <c r="BZ308" s="806">
        <v>352.51342140479494</v>
      </c>
      <c r="CB308" s="591">
        <v>2916.6666666666665</v>
      </c>
      <c r="CC308" s="547"/>
      <c r="CD308" s="547"/>
      <c r="CE308" s="547"/>
      <c r="CF308" s="547"/>
      <c r="CG308" s="547"/>
      <c r="CH308" s="547"/>
      <c r="CI308" s="547"/>
      <c r="CJ308" s="547"/>
      <c r="CK308" s="547"/>
      <c r="CL308" s="547"/>
    </row>
    <row r="309" spans="5:90">
      <c r="E309" s="285">
        <v>9</v>
      </c>
      <c r="F309" s="291">
        <v>2029</v>
      </c>
      <c r="G309" s="291">
        <v>2030</v>
      </c>
      <c r="H309" s="291">
        <v>2030</v>
      </c>
      <c r="I309" s="766" t="s">
        <v>306</v>
      </c>
      <c r="J309" s="783">
        <v>0</v>
      </c>
      <c r="K309" s="784">
        <v>4166.666666666667</v>
      </c>
      <c r="L309" s="786">
        <v>43378.75</v>
      </c>
      <c r="M309" s="787">
        <v>43442.083333333336</v>
      </c>
      <c r="N309" s="188">
        <v>86820.833333333343</v>
      </c>
      <c r="O309" s="788">
        <v>0.5</v>
      </c>
      <c r="P309" s="789">
        <v>3681.25</v>
      </c>
      <c r="Q309" s="789">
        <v>4166.666666666667</v>
      </c>
      <c r="R309" s="789">
        <v>0</v>
      </c>
      <c r="S309" s="789">
        <v>4166.666666666667</v>
      </c>
      <c r="T309" s="789">
        <v>1666.6666666666667</v>
      </c>
      <c r="U309" s="590">
        <v>77306.25</v>
      </c>
      <c r="W309" s="786">
        <v>-4166.666666666667</v>
      </c>
      <c r="X309" s="787">
        <v>4166.666666666667</v>
      </c>
      <c r="Y309" s="787">
        <v>4166.666666666667</v>
      </c>
      <c r="Z309" s="590">
        <v>4166.666666666667</v>
      </c>
      <c r="AB309" s="790">
        <v>184352.04370838715</v>
      </c>
      <c r="AC309" s="791">
        <v>480827.66250000003</v>
      </c>
      <c r="AD309" s="526">
        <v>665179.70620838716</v>
      </c>
      <c r="AF309" s="790">
        <v>184352.04370838715</v>
      </c>
      <c r="AG309" s="791"/>
      <c r="AH309" s="792">
        <v>124669.58333333336</v>
      </c>
      <c r="AI309" s="593">
        <v>0</v>
      </c>
      <c r="AJ309" s="793">
        <v>30000</v>
      </c>
      <c r="AK309" s="593">
        <v>34237</v>
      </c>
      <c r="AL309" s="529">
        <v>0</v>
      </c>
      <c r="AM309" s="809"/>
      <c r="AO309" s="773">
        <v>291921.0791666666</v>
      </c>
      <c r="AQ309" s="794">
        <v>21.581478494266673</v>
      </c>
      <c r="AR309" s="775">
        <v>34.054474824667544</v>
      </c>
      <c r="AS309" s="795">
        <v>32.799999999999997</v>
      </c>
      <c r="AT309" s="796">
        <v>96.464399999999998</v>
      </c>
      <c r="AU309" s="795"/>
      <c r="AV309" s="795">
        <v>85.22818700000002</v>
      </c>
      <c r="AW309" s="587">
        <v>7.3161900000000015</v>
      </c>
      <c r="AX309" s="797">
        <v>0</v>
      </c>
      <c r="AY309" s="785">
        <v>151.62996117864307</v>
      </c>
      <c r="AZ309" s="785">
        <v>99.642545917394031</v>
      </c>
      <c r="BA309" s="798">
        <v>63.464399999999998</v>
      </c>
      <c r="BB309" s="798">
        <v>51.464399999999998</v>
      </c>
      <c r="BC309" s="798">
        <v>45.027443932089618</v>
      </c>
      <c r="BD309" s="564">
        <v>500000</v>
      </c>
      <c r="BE309" s="799">
        <v>690139.75</v>
      </c>
      <c r="BF309" s="800">
        <v>0</v>
      </c>
      <c r="BG309" s="800">
        <v>514008.33333333331</v>
      </c>
      <c r="BH309" s="800">
        <v>0</v>
      </c>
      <c r="BI309" s="800">
        <v>78506.967330292173</v>
      </c>
      <c r="BJ309" s="800">
        <v>341567.66666666669</v>
      </c>
      <c r="BK309" s="801">
        <v>15017749.377083335</v>
      </c>
      <c r="BL309" s="802"/>
      <c r="BM309" s="798">
        <v>0</v>
      </c>
      <c r="BN309" s="803">
        <v>101.22923412233236</v>
      </c>
      <c r="BP309" s="804">
        <v>14424.829875000001</v>
      </c>
      <c r="BQ309" s="801">
        <v>591823.73258333339</v>
      </c>
      <c r="BR309" s="704"/>
      <c r="BS309" s="780">
        <v>387.83842966480034</v>
      </c>
      <c r="BT309" s="597">
        <v>417.91839569854693</v>
      </c>
      <c r="BU309" s="597">
        <v>0</v>
      </c>
      <c r="BV309" s="293">
        <v>0</v>
      </c>
      <c r="BW309" s="805"/>
      <c r="BX309" s="782">
        <v>31000967.586368941</v>
      </c>
      <c r="BY309" s="547"/>
      <c r="BZ309" s="806">
        <v>401.01502254176006</v>
      </c>
      <c r="CB309" s="591">
        <v>2916.6666666666665</v>
      </c>
      <c r="CC309" s="547"/>
      <c r="CD309" s="547"/>
      <c r="CE309" s="547"/>
      <c r="CF309" s="547"/>
      <c r="CG309" s="547"/>
      <c r="CH309" s="547"/>
      <c r="CI309" s="547"/>
      <c r="CJ309" s="547"/>
      <c r="CK309" s="547"/>
      <c r="CL309" s="547"/>
    </row>
    <row r="310" spans="5:90">
      <c r="E310" s="285">
        <v>10</v>
      </c>
      <c r="F310" s="291">
        <v>2029</v>
      </c>
      <c r="G310" s="291">
        <v>2030</v>
      </c>
      <c r="H310" s="291">
        <v>2030</v>
      </c>
      <c r="I310" s="766" t="s">
        <v>306</v>
      </c>
      <c r="J310" s="783">
        <v>0</v>
      </c>
      <c r="K310" s="784">
        <v>4166.666666666667</v>
      </c>
      <c r="L310" s="786">
        <v>43378.75</v>
      </c>
      <c r="M310" s="787">
        <v>43442.083333333336</v>
      </c>
      <c r="N310" s="188">
        <v>86820.833333333343</v>
      </c>
      <c r="O310" s="788">
        <v>0.5</v>
      </c>
      <c r="P310" s="789">
        <v>3681.25</v>
      </c>
      <c r="Q310" s="789">
        <v>4166.666666666667</v>
      </c>
      <c r="R310" s="789">
        <v>0</v>
      </c>
      <c r="S310" s="789">
        <v>4166.666666666667</v>
      </c>
      <c r="T310" s="789">
        <v>1666.6666666666667</v>
      </c>
      <c r="U310" s="590">
        <v>77306.25</v>
      </c>
      <c r="W310" s="786">
        <v>-4166.666666666667</v>
      </c>
      <c r="X310" s="787">
        <v>4166.666666666667</v>
      </c>
      <c r="Y310" s="787">
        <v>4166.666666666667</v>
      </c>
      <c r="Z310" s="590">
        <v>4166.666666666667</v>
      </c>
      <c r="AB310" s="790">
        <v>185547.76457269985</v>
      </c>
      <c r="AC310" s="791">
        <v>480827.66250000003</v>
      </c>
      <c r="AD310" s="526">
        <v>666375.42707269988</v>
      </c>
      <c r="AF310" s="790">
        <v>185547.76457269985</v>
      </c>
      <c r="AG310" s="791"/>
      <c r="AH310" s="792">
        <v>124669.58333333336</v>
      </c>
      <c r="AI310" s="593">
        <v>0</v>
      </c>
      <c r="AJ310" s="793">
        <v>30000</v>
      </c>
      <c r="AK310" s="593">
        <v>34237</v>
      </c>
      <c r="AL310" s="529">
        <v>0</v>
      </c>
      <c r="AM310" s="809"/>
      <c r="AO310" s="773">
        <v>291921.07916666666</v>
      </c>
      <c r="AQ310" s="794">
        <v>21.442401506851933</v>
      </c>
      <c r="AR310" s="775">
        <v>34.054474824667544</v>
      </c>
      <c r="AS310" s="795">
        <v>32.799999999999997</v>
      </c>
      <c r="AT310" s="796">
        <v>96.464399999999998</v>
      </c>
      <c r="AU310" s="795"/>
      <c r="AV310" s="795">
        <v>85.22818700000002</v>
      </c>
      <c r="AW310" s="587">
        <v>7.3161900000000015</v>
      </c>
      <c r="AX310" s="797">
        <v>0</v>
      </c>
      <c r="AY310" s="785">
        <v>151.62996117864307</v>
      </c>
      <c r="AZ310" s="785">
        <v>99.642545917394031</v>
      </c>
      <c r="BA310" s="798">
        <v>63.464399999999998</v>
      </c>
      <c r="BB310" s="798">
        <v>51.464399999999998</v>
      </c>
      <c r="BC310" s="798">
        <v>45.027443932089618</v>
      </c>
      <c r="BD310" s="564">
        <v>500000</v>
      </c>
      <c r="BE310" s="799">
        <v>690139.75</v>
      </c>
      <c r="BF310" s="800">
        <v>0</v>
      </c>
      <c r="BG310" s="800">
        <v>514008.33333333331</v>
      </c>
      <c r="BH310" s="800">
        <v>0</v>
      </c>
      <c r="BI310" s="800">
        <v>78506.967330292173</v>
      </c>
      <c r="BJ310" s="800">
        <v>341567.66666666669</v>
      </c>
      <c r="BK310" s="801">
        <v>15017749.377083335</v>
      </c>
      <c r="BL310" s="802"/>
      <c r="BM310" s="798">
        <v>0</v>
      </c>
      <c r="BN310" s="803">
        <v>101.07141103281518</v>
      </c>
      <c r="BP310" s="804">
        <v>14424.829875000001</v>
      </c>
      <c r="BQ310" s="801">
        <v>591823.73258333339</v>
      </c>
      <c r="BR310" s="704"/>
      <c r="BS310" s="780">
        <v>387.18725159745247</v>
      </c>
      <c r="BT310" s="597">
        <v>417.20045846433328</v>
      </c>
      <c r="BU310" s="597">
        <v>0</v>
      </c>
      <c r="BV310" s="293">
        <v>0</v>
      </c>
      <c r="BW310" s="805"/>
      <c r="BX310" s="782">
        <v>30948366.708346762</v>
      </c>
      <c r="BY310" s="547"/>
      <c r="BZ310" s="806">
        <v>400.33460047986756</v>
      </c>
      <c r="CB310" s="591">
        <v>2916.6666666666665</v>
      </c>
      <c r="CC310" s="547"/>
      <c r="CD310" s="547"/>
      <c r="CE310" s="547"/>
      <c r="CF310" s="547"/>
      <c r="CG310" s="547"/>
      <c r="CH310" s="547"/>
      <c r="CI310" s="547"/>
      <c r="CJ310" s="547"/>
      <c r="CK310" s="547"/>
      <c r="CL310" s="547"/>
    </row>
    <row r="311" spans="5:90">
      <c r="E311" s="285">
        <v>11</v>
      </c>
      <c r="F311" s="291">
        <v>2029</v>
      </c>
      <c r="G311" s="291">
        <v>2030</v>
      </c>
      <c r="H311" s="291">
        <v>2030</v>
      </c>
      <c r="I311" s="766" t="s">
        <v>306</v>
      </c>
      <c r="J311" s="783">
        <v>0</v>
      </c>
      <c r="K311" s="784">
        <v>4166.666666666667</v>
      </c>
      <c r="L311" s="786">
        <v>43378.75</v>
      </c>
      <c r="M311" s="787">
        <v>43442.083333333336</v>
      </c>
      <c r="N311" s="188">
        <v>86820.833333333343</v>
      </c>
      <c r="O311" s="788">
        <v>0.5</v>
      </c>
      <c r="P311" s="789">
        <v>3681.25</v>
      </c>
      <c r="Q311" s="789">
        <v>4166.666666666667</v>
      </c>
      <c r="R311" s="789">
        <v>0</v>
      </c>
      <c r="S311" s="789">
        <v>4166.666666666667</v>
      </c>
      <c r="T311" s="789">
        <v>1666.6666666666667</v>
      </c>
      <c r="U311" s="590">
        <v>77306.25</v>
      </c>
      <c r="W311" s="786">
        <v>-4166.666666666667</v>
      </c>
      <c r="X311" s="787">
        <v>4166.666666666667</v>
      </c>
      <c r="Y311" s="787">
        <v>4166.666666666667</v>
      </c>
      <c r="Z311" s="590">
        <v>4166.666666666667</v>
      </c>
      <c r="AB311" s="790">
        <v>151075.02117407767</v>
      </c>
      <c r="AC311" s="791">
        <v>480827.66250000003</v>
      </c>
      <c r="AD311" s="526">
        <v>631902.68367407774</v>
      </c>
      <c r="AF311" s="790">
        <v>151075.02117407767</v>
      </c>
      <c r="AG311" s="791"/>
      <c r="AH311" s="792">
        <v>124669.58333333336</v>
      </c>
      <c r="AI311" s="593">
        <v>0</v>
      </c>
      <c r="AJ311" s="793">
        <v>30000</v>
      </c>
      <c r="AK311" s="593">
        <v>34237</v>
      </c>
      <c r="AL311" s="529">
        <v>0</v>
      </c>
      <c r="AM311" s="809"/>
      <c r="AO311" s="773">
        <v>291921.07916666672</v>
      </c>
      <c r="AQ311" s="794">
        <v>26.335191852015683</v>
      </c>
      <c r="AR311" s="775">
        <v>34.054474824667544</v>
      </c>
      <c r="AS311" s="795">
        <v>32.799999999999997</v>
      </c>
      <c r="AT311" s="796">
        <v>96.464399999999998</v>
      </c>
      <c r="AU311" s="795"/>
      <c r="AV311" s="795">
        <v>85.22818700000002</v>
      </c>
      <c r="AW311" s="587">
        <v>7.3161900000000015</v>
      </c>
      <c r="AX311" s="797">
        <v>0</v>
      </c>
      <c r="AY311" s="785">
        <v>151.62996117864307</v>
      </c>
      <c r="AZ311" s="785">
        <v>99.642545917394031</v>
      </c>
      <c r="BA311" s="798">
        <v>63.464399999999998</v>
      </c>
      <c r="BB311" s="798">
        <v>51.464399999999998</v>
      </c>
      <c r="BC311" s="798">
        <v>45.027443932089618</v>
      </c>
      <c r="BD311" s="564">
        <v>500000</v>
      </c>
      <c r="BE311" s="799">
        <v>690139.75</v>
      </c>
      <c r="BF311" s="800">
        <v>0</v>
      </c>
      <c r="BG311" s="800">
        <v>514008.33333333331</v>
      </c>
      <c r="BH311" s="800">
        <v>0</v>
      </c>
      <c r="BI311" s="800">
        <v>78506.967330292173</v>
      </c>
      <c r="BJ311" s="800">
        <v>341567.66666666669</v>
      </c>
      <c r="BK311" s="801">
        <v>15017749.377083335</v>
      </c>
      <c r="BL311" s="802"/>
      <c r="BM311" s="798">
        <v>0</v>
      </c>
      <c r="BN311" s="803">
        <v>105.62146533870178</v>
      </c>
      <c r="BP311" s="804">
        <v>14424.829875000001</v>
      </c>
      <c r="BQ311" s="801">
        <v>591823.73258333339</v>
      </c>
      <c r="BR311" s="704"/>
      <c r="BS311" s="780">
        <v>405.96077566354063</v>
      </c>
      <c r="BT311" s="597">
        <v>437.89865550181145</v>
      </c>
      <c r="BU311" s="597">
        <v>0</v>
      </c>
      <c r="BV311" s="293">
        <v>0</v>
      </c>
      <c r="BW311" s="805"/>
      <c r="BX311" s="782">
        <v>32464854.899462767</v>
      </c>
      <c r="BY311" s="547"/>
      <c r="BZ311" s="806">
        <v>419.95123162050635</v>
      </c>
      <c r="CB311" s="591">
        <v>2916.6666666666665</v>
      </c>
      <c r="CC311" s="547"/>
      <c r="CD311" s="547"/>
      <c r="CE311" s="547"/>
      <c r="CF311" s="547"/>
      <c r="CG311" s="547"/>
      <c r="CH311" s="547"/>
      <c r="CI311" s="547"/>
      <c r="CJ311" s="547"/>
      <c r="CK311" s="547"/>
      <c r="CL311" s="547"/>
    </row>
    <row r="312" spans="5:90">
      <c r="E312" s="285">
        <v>12</v>
      </c>
      <c r="F312" s="291">
        <v>2029</v>
      </c>
      <c r="G312" s="291">
        <v>2030</v>
      </c>
      <c r="H312" s="291">
        <v>2030</v>
      </c>
      <c r="I312" s="766" t="s">
        <v>306</v>
      </c>
      <c r="J312" s="783">
        <v>0</v>
      </c>
      <c r="K312" s="784">
        <v>4166.666666666667</v>
      </c>
      <c r="L312" s="786">
        <v>43378.75</v>
      </c>
      <c r="M312" s="787">
        <v>43442.083333333336</v>
      </c>
      <c r="N312" s="188">
        <v>86820.833333333343</v>
      </c>
      <c r="O312" s="788">
        <v>0.5</v>
      </c>
      <c r="P312" s="789">
        <v>3681.25</v>
      </c>
      <c r="Q312" s="789">
        <v>4166.666666666667</v>
      </c>
      <c r="R312" s="789">
        <v>0</v>
      </c>
      <c r="S312" s="789">
        <v>4166.666666666667</v>
      </c>
      <c r="T312" s="789">
        <v>1666.6666666666667</v>
      </c>
      <c r="U312" s="590">
        <v>77306.25</v>
      </c>
      <c r="W312" s="786">
        <v>-4166.666666666667</v>
      </c>
      <c r="X312" s="787">
        <v>4166.666666666667</v>
      </c>
      <c r="Y312" s="787">
        <v>4166.666666666667</v>
      </c>
      <c r="Z312" s="590">
        <v>4166.666666666667</v>
      </c>
      <c r="AB312" s="790">
        <v>120063.17968484522</v>
      </c>
      <c r="AC312" s="791">
        <v>480827.66250000003</v>
      </c>
      <c r="AD312" s="526">
        <v>600890.84218484524</v>
      </c>
      <c r="AF312" s="790">
        <v>120063.17968484522</v>
      </c>
      <c r="AG312" s="791"/>
      <c r="AH312" s="792">
        <v>124669.58333333336</v>
      </c>
      <c r="AI312" s="593">
        <v>0</v>
      </c>
      <c r="AJ312" s="793">
        <v>30000</v>
      </c>
      <c r="AK312" s="593">
        <v>34237</v>
      </c>
      <c r="AL312" s="529">
        <v>0</v>
      </c>
      <c r="AM312" s="809"/>
      <c r="AO312" s="773">
        <v>291921.07916666666</v>
      </c>
      <c r="AQ312" s="794">
        <v>33.137467099489605</v>
      </c>
      <c r="AR312" s="775">
        <v>34.054474824667544</v>
      </c>
      <c r="AS312" s="795">
        <v>32.799999999999997</v>
      </c>
      <c r="AT312" s="796">
        <v>96.464399999999998</v>
      </c>
      <c r="AU312" s="795"/>
      <c r="AV312" s="795">
        <v>85.22818700000002</v>
      </c>
      <c r="AW312" s="587">
        <v>7.3161900000000015</v>
      </c>
      <c r="AX312" s="797">
        <v>0</v>
      </c>
      <c r="AY312" s="785">
        <v>151.62996117864307</v>
      </c>
      <c r="AZ312" s="785">
        <v>99.642545917394031</v>
      </c>
      <c r="BA312" s="798">
        <v>63.464399999999998</v>
      </c>
      <c r="BB312" s="798">
        <v>51.464399999999998</v>
      </c>
      <c r="BC312" s="798">
        <v>45.027443932089618</v>
      </c>
      <c r="BD312" s="564">
        <v>500000</v>
      </c>
      <c r="BE312" s="799">
        <v>690139.75</v>
      </c>
      <c r="BF312" s="800">
        <v>0</v>
      </c>
      <c r="BG312" s="800">
        <v>514008.33333333331</v>
      </c>
      <c r="BH312" s="800">
        <v>0</v>
      </c>
      <c r="BI312" s="800">
        <v>78506.967330292173</v>
      </c>
      <c r="BJ312" s="800">
        <v>341567.66666666669</v>
      </c>
      <c r="BK312" s="801">
        <v>15017749.377083335</v>
      </c>
      <c r="BL312" s="802"/>
      <c r="BM312" s="798">
        <v>0</v>
      </c>
      <c r="BN312" s="803">
        <v>109.7147155123214</v>
      </c>
      <c r="BP312" s="804">
        <v>14424.829875000001</v>
      </c>
      <c r="BQ312" s="801">
        <v>591823.73258333339</v>
      </c>
      <c r="BR312" s="704"/>
      <c r="BS312" s="780">
        <v>422.84952587989517</v>
      </c>
      <c r="BT312" s="597">
        <v>456.51885054160715</v>
      </c>
      <c r="BU312" s="597">
        <v>0</v>
      </c>
      <c r="BV312" s="293">
        <v>0</v>
      </c>
      <c r="BW312" s="805"/>
      <c r="BX312" s="782">
        <v>33829094.781950973</v>
      </c>
      <c r="BY312" s="547"/>
      <c r="BZ312" s="806">
        <v>437.59844491164648</v>
      </c>
      <c r="CB312" s="591">
        <v>2916.6666666666665</v>
      </c>
      <c r="CC312" s="547"/>
      <c r="CD312" s="547"/>
      <c r="CE312" s="547"/>
      <c r="CF312" s="547"/>
      <c r="CG312" s="547"/>
      <c r="CH312" s="547"/>
      <c r="CI312" s="547"/>
      <c r="CJ312" s="547"/>
      <c r="CK312" s="547"/>
      <c r="CL312" s="547"/>
    </row>
    <row r="313" spans="5:90">
      <c r="E313" s="285">
        <v>1</v>
      </c>
      <c r="F313" s="291">
        <v>2030</v>
      </c>
      <c r="G313" s="291">
        <v>2030</v>
      </c>
      <c r="H313" s="291">
        <v>2030</v>
      </c>
      <c r="I313" s="766" t="s">
        <v>306</v>
      </c>
      <c r="J313" s="783">
        <v>4166.666666666667</v>
      </c>
      <c r="K313" s="784">
        <v>0</v>
      </c>
      <c r="L313" s="786">
        <v>43378.75</v>
      </c>
      <c r="M313" s="787">
        <v>43442.083333333336</v>
      </c>
      <c r="N313" s="188">
        <v>86820.833333333343</v>
      </c>
      <c r="O313" s="788">
        <v>0.5</v>
      </c>
      <c r="P313" s="789">
        <v>3681.25</v>
      </c>
      <c r="Q313" s="789">
        <v>4166.666666666667</v>
      </c>
      <c r="R313" s="789">
        <v>0</v>
      </c>
      <c r="S313" s="789">
        <v>4166.666666666667</v>
      </c>
      <c r="T313" s="789">
        <v>1666.6666666666667</v>
      </c>
      <c r="U313" s="590">
        <v>77306.25</v>
      </c>
      <c r="W313" s="786">
        <v>4166.666666666667</v>
      </c>
      <c r="X313" s="787">
        <v>-4166.666666666667</v>
      </c>
      <c r="Y313" s="787">
        <v>4166.666666666667</v>
      </c>
      <c r="Z313" s="590">
        <v>4166.666666666667</v>
      </c>
      <c r="AB313" s="790">
        <v>116841.9226989044</v>
      </c>
      <c r="AC313" s="791">
        <v>480827.66250000003</v>
      </c>
      <c r="AD313" s="526">
        <v>597669.58519890439</v>
      </c>
      <c r="AF313" s="790">
        <v>116841.9226989044</v>
      </c>
      <c r="AG313" s="791"/>
      <c r="AH313" s="792">
        <v>124669.58333333336</v>
      </c>
      <c r="AI313" s="593">
        <v>0</v>
      </c>
      <c r="AJ313" s="793">
        <v>30000</v>
      </c>
      <c r="AK313" s="593">
        <v>34237</v>
      </c>
      <c r="AL313" s="529">
        <v>0</v>
      </c>
      <c r="AM313" s="809"/>
      <c r="AO313" s="773">
        <v>291921.0791666666</v>
      </c>
      <c r="AQ313" s="794">
        <v>34.051045846954153</v>
      </c>
      <c r="AR313" s="775">
        <v>34.09974719879088</v>
      </c>
      <c r="AS313" s="795">
        <v>32.799999999999997</v>
      </c>
      <c r="AT313" s="796">
        <v>97.733688000000001</v>
      </c>
      <c r="AU313" s="795"/>
      <c r="AV313" s="795">
        <v>89.398166410625009</v>
      </c>
      <c r="AW313" s="587">
        <v>7.8874200562500008</v>
      </c>
      <c r="AX313" s="797">
        <v>0</v>
      </c>
      <c r="AY313" s="785">
        <v>152.38811098453627</v>
      </c>
      <c r="AZ313" s="785">
        <v>100.14075864698098</v>
      </c>
      <c r="BA313" s="798">
        <v>64.733688000000001</v>
      </c>
      <c r="BB313" s="798">
        <v>52.733688000000001</v>
      </c>
      <c r="BC313" s="798">
        <v>48.179365007335896</v>
      </c>
      <c r="BD313" s="564">
        <v>500000</v>
      </c>
      <c r="BE313" s="799">
        <v>690139.75</v>
      </c>
      <c r="BF313" s="800">
        <v>0</v>
      </c>
      <c r="BG313" s="800">
        <v>514008.33333333331</v>
      </c>
      <c r="BH313" s="800">
        <v>0</v>
      </c>
      <c r="BI313" s="800">
        <v>78506.967330292173</v>
      </c>
      <c r="BJ313" s="800">
        <v>341567.66666666669</v>
      </c>
      <c r="BK313" s="801">
        <v>15017749.377083335</v>
      </c>
      <c r="BL313" s="802"/>
      <c r="BM313" s="798">
        <v>0</v>
      </c>
      <c r="BN313" s="803">
        <v>113.12794644493331</v>
      </c>
      <c r="BP313" s="804">
        <v>14424.829875000001</v>
      </c>
      <c r="BQ313" s="801">
        <v>591823.73258333339</v>
      </c>
      <c r="BR313" s="704"/>
      <c r="BS313" s="780">
        <v>436.9325167078519</v>
      </c>
      <c r="BT313" s="597">
        <v>472.04563805405866</v>
      </c>
      <c r="BU313" s="597">
        <v>0</v>
      </c>
      <c r="BV313" s="293">
        <v>0</v>
      </c>
      <c r="BW313" s="805"/>
      <c r="BX313" s="782">
        <v>34966690.963201217</v>
      </c>
      <c r="BY313" s="547"/>
      <c r="BZ313" s="806">
        <v>452.31389393743996</v>
      </c>
      <c r="CB313" s="591">
        <v>2916.6666666666665</v>
      </c>
      <c r="CC313" s="547"/>
      <c r="CD313" s="547"/>
      <c r="CE313" s="547"/>
      <c r="CF313" s="547"/>
      <c r="CG313" s="547"/>
      <c r="CH313" s="547"/>
      <c r="CI313" s="547"/>
      <c r="CJ313" s="547"/>
      <c r="CK313" s="547"/>
      <c r="CL313" s="547"/>
    </row>
    <row r="314" spans="5:90">
      <c r="E314" s="285">
        <v>2</v>
      </c>
      <c r="F314" s="291">
        <v>2030</v>
      </c>
      <c r="G314" s="291">
        <v>2030</v>
      </c>
      <c r="H314" s="291">
        <v>2030</v>
      </c>
      <c r="I314" s="766" t="s">
        <v>306</v>
      </c>
      <c r="J314" s="783">
        <v>4166.666666666667</v>
      </c>
      <c r="K314" s="784">
        <v>0</v>
      </c>
      <c r="L314" s="786">
        <v>43378.75</v>
      </c>
      <c r="M314" s="787">
        <v>43442.083333333336</v>
      </c>
      <c r="N314" s="188">
        <v>86820.833333333343</v>
      </c>
      <c r="O314" s="788">
        <v>0.5</v>
      </c>
      <c r="P314" s="789">
        <v>3681.25</v>
      </c>
      <c r="Q314" s="789">
        <v>4166.666666666667</v>
      </c>
      <c r="R314" s="789">
        <v>0</v>
      </c>
      <c r="S314" s="789">
        <v>4166.666666666667</v>
      </c>
      <c r="T314" s="789">
        <v>1666.6666666666667</v>
      </c>
      <c r="U314" s="590">
        <v>77306.25</v>
      </c>
      <c r="W314" s="786">
        <v>4166.666666666667</v>
      </c>
      <c r="X314" s="787">
        <v>-4166.666666666667</v>
      </c>
      <c r="Y314" s="787">
        <v>4166.666666666667</v>
      </c>
      <c r="Z314" s="590">
        <v>4166.666666666667</v>
      </c>
      <c r="AB314" s="790">
        <v>173271.86394928492</v>
      </c>
      <c r="AC314" s="791">
        <v>480827.66250000003</v>
      </c>
      <c r="AD314" s="526">
        <v>654099.52644928498</v>
      </c>
      <c r="AF314" s="790">
        <v>173271.86394928492</v>
      </c>
      <c r="AG314" s="791"/>
      <c r="AH314" s="792">
        <v>124669.58333333336</v>
      </c>
      <c r="AI314" s="593">
        <v>0</v>
      </c>
      <c r="AJ314" s="793">
        <v>30000</v>
      </c>
      <c r="AK314" s="593">
        <v>34237</v>
      </c>
      <c r="AL314" s="529">
        <v>0</v>
      </c>
      <c r="AM314" s="809"/>
      <c r="AO314" s="773">
        <v>291921.07916666672</v>
      </c>
      <c r="AQ314" s="794">
        <v>22.961544800090358</v>
      </c>
      <c r="AR314" s="775">
        <v>34.09974719879088</v>
      </c>
      <c r="AS314" s="795">
        <v>32.799999999999997</v>
      </c>
      <c r="AT314" s="796">
        <v>97.733688000000001</v>
      </c>
      <c r="AU314" s="795"/>
      <c r="AV314" s="795">
        <v>87.89859635000002</v>
      </c>
      <c r="AW314" s="587">
        <v>7.6819995000000016</v>
      </c>
      <c r="AX314" s="797">
        <v>0</v>
      </c>
      <c r="AY314" s="785">
        <v>152.38811098453627</v>
      </c>
      <c r="AZ314" s="785">
        <v>100.14075864698098</v>
      </c>
      <c r="BA314" s="798">
        <v>64.733688000000001</v>
      </c>
      <c r="BB314" s="798">
        <v>52.733688000000001</v>
      </c>
      <c r="BC314" s="798">
        <v>48.179365007335896</v>
      </c>
      <c r="BD314" s="564">
        <v>500000</v>
      </c>
      <c r="BE314" s="799">
        <v>690139.75</v>
      </c>
      <c r="BF314" s="800">
        <v>0</v>
      </c>
      <c r="BG314" s="800">
        <v>514008.33333333331</v>
      </c>
      <c r="BH314" s="800">
        <v>0</v>
      </c>
      <c r="BI314" s="800">
        <v>78506.967330292173</v>
      </c>
      <c r="BJ314" s="800">
        <v>341567.66666666669</v>
      </c>
      <c r="BK314" s="801">
        <v>15017749.377083335</v>
      </c>
      <c r="BL314" s="802"/>
      <c r="BM314" s="798">
        <v>0</v>
      </c>
      <c r="BN314" s="803">
        <v>105.42402406312553</v>
      </c>
      <c r="BP314" s="804">
        <v>14424.829875000001</v>
      </c>
      <c r="BQ314" s="801">
        <v>591823.73258333339</v>
      </c>
      <c r="BR314" s="704"/>
      <c r="BS314" s="780">
        <v>405.146132960513</v>
      </c>
      <c r="BT314" s="597">
        <v>437.0004951392151</v>
      </c>
      <c r="BU314" s="597">
        <v>0</v>
      </c>
      <c r="BV314" s="293">
        <v>0</v>
      </c>
      <c r="BW314" s="805"/>
      <c r="BX314" s="782">
        <v>32399049.671058595</v>
      </c>
      <c r="BY314" s="547"/>
      <c r="BZ314" s="806">
        <v>419.10000382968514</v>
      </c>
      <c r="CB314" s="591">
        <v>2916.6666666666665</v>
      </c>
      <c r="CC314" s="547"/>
      <c r="CD314" s="547"/>
      <c r="CE314" s="547"/>
      <c r="CF314" s="547"/>
      <c r="CG314" s="547"/>
      <c r="CH314" s="547"/>
      <c r="CI314" s="547"/>
      <c r="CJ314" s="547"/>
      <c r="CK314" s="547"/>
      <c r="CL314" s="547"/>
    </row>
    <row r="315" spans="5:90">
      <c r="E315" s="285">
        <v>3</v>
      </c>
      <c r="F315" s="291">
        <v>2030</v>
      </c>
      <c r="G315" s="291">
        <v>2030</v>
      </c>
      <c r="H315" s="291">
        <v>2030</v>
      </c>
      <c r="I315" s="766" t="s">
        <v>306</v>
      </c>
      <c r="J315" s="783">
        <v>4166.666666666667</v>
      </c>
      <c r="K315" s="784">
        <v>0</v>
      </c>
      <c r="L315" s="786">
        <v>43378.75</v>
      </c>
      <c r="M315" s="787">
        <v>43442.083333333336</v>
      </c>
      <c r="N315" s="188">
        <v>86820.833333333343</v>
      </c>
      <c r="O315" s="788">
        <v>0.5</v>
      </c>
      <c r="P315" s="789">
        <v>3681.25</v>
      </c>
      <c r="Q315" s="789">
        <v>4166.666666666667</v>
      </c>
      <c r="R315" s="789">
        <v>0</v>
      </c>
      <c r="S315" s="789">
        <v>4166.666666666667</v>
      </c>
      <c r="T315" s="789">
        <v>1666.6666666666667</v>
      </c>
      <c r="U315" s="590">
        <v>77306.25</v>
      </c>
      <c r="W315" s="786">
        <v>4166.666666666667</v>
      </c>
      <c r="X315" s="787">
        <v>-4166.666666666667</v>
      </c>
      <c r="Y315" s="787">
        <v>4166.666666666667</v>
      </c>
      <c r="Z315" s="590">
        <v>4166.666666666667</v>
      </c>
      <c r="AB315" s="790">
        <v>142965.36542877048</v>
      </c>
      <c r="AC315" s="791">
        <v>480827.66250000003</v>
      </c>
      <c r="AD315" s="526">
        <v>623793.02792877052</v>
      </c>
      <c r="AF315" s="790">
        <v>142965.36542877048</v>
      </c>
      <c r="AG315" s="791"/>
      <c r="AH315" s="792">
        <v>124669.58333333336</v>
      </c>
      <c r="AI315" s="593">
        <v>0</v>
      </c>
      <c r="AJ315" s="793">
        <v>30000</v>
      </c>
      <c r="AK315" s="593">
        <v>34237</v>
      </c>
      <c r="AL315" s="529">
        <v>0</v>
      </c>
      <c r="AM315" s="809"/>
      <c r="AO315" s="773">
        <v>291921.07916666666</v>
      </c>
      <c r="AQ315" s="794">
        <v>27.829045550538716</v>
      </c>
      <c r="AR315" s="775">
        <v>34.09974719879088</v>
      </c>
      <c r="AS315" s="795">
        <v>32.799999999999997</v>
      </c>
      <c r="AT315" s="796">
        <v>97.733688000000001</v>
      </c>
      <c r="AU315" s="795"/>
      <c r="AV315" s="795">
        <v>87.89859635000002</v>
      </c>
      <c r="AW315" s="587">
        <v>7.6819995000000016</v>
      </c>
      <c r="AX315" s="797">
        <v>0</v>
      </c>
      <c r="AY315" s="785">
        <v>152.38811098453627</v>
      </c>
      <c r="AZ315" s="785">
        <v>100.14075864698098</v>
      </c>
      <c r="BA315" s="798">
        <v>64.733688000000001</v>
      </c>
      <c r="BB315" s="798">
        <v>52.733688000000001</v>
      </c>
      <c r="BC315" s="798">
        <v>48.179365007335896</v>
      </c>
      <c r="BD315" s="564">
        <v>500000</v>
      </c>
      <c r="BE315" s="799">
        <v>690139.75</v>
      </c>
      <c r="BF315" s="800">
        <v>0</v>
      </c>
      <c r="BG315" s="800">
        <v>514008.33333333331</v>
      </c>
      <c r="BH315" s="800">
        <v>0</v>
      </c>
      <c r="BI315" s="800">
        <v>78506.967330292173</v>
      </c>
      <c r="BJ315" s="800">
        <v>341567.66666666669</v>
      </c>
      <c r="BK315" s="801">
        <v>15017749.377083335</v>
      </c>
      <c r="BL315" s="802"/>
      <c r="BM315" s="798">
        <v>0</v>
      </c>
      <c r="BN315" s="803">
        <v>109.50417912200683</v>
      </c>
      <c r="BP315" s="804">
        <v>14424.829875000001</v>
      </c>
      <c r="BQ315" s="801">
        <v>591823.73258333339</v>
      </c>
      <c r="BR315" s="704"/>
      <c r="BS315" s="780">
        <v>421.98085273345725</v>
      </c>
      <c r="BT315" s="597">
        <v>455.56112050206616</v>
      </c>
      <c r="BU315" s="597">
        <v>0</v>
      </c>
      <c r="BV315" s="293">
        <v>0</v>
      </c>
      <c r="BW315" s="805"/>
      <c r="BX315" s="782">
        <v>33758925.081053302</v>
      </c>
      <c r="BY315" s="547"/>
      <c r="BZ315" s="806">
        <v>436.69076020442463</v>
      </c>
      <c r="CB315" s="591">
        <v>2916.6666666666665</v>
      </c>
      <c r="CC315" s="547"/>
      <c r="CD315" s="547"/>
      <c r="CE315" s="547"/>
      <c r="CF315" s="547"/>
      <c r="CG315" s="547"/>
      <c r="CH315" s="547"/>
      <c r="CI315" s="547"/>
      <c r="CJ315" s="547"/>
      <c r="CK315" s="547"/>
      <c r="CL315" s="547"/>
    </row>
    <row r="316" spans="5:90">
      <c r="E316" s="285">
        <v>4</v>
      </c>
      <c r="F316" s="291">
        <v>2030</v>
      </c>
      <c r="G316" s="291">
        <v>2030</v>
      </c>
      <c r="H316" s="291">
        <v>2031</v>
      </c>
      <c r="I316" s="766" t="s">
        <v>306</v>
      </c>
      <c r="J316" s="783">
        <v>4166.666666666667</v>
      </c>
      <c r="K316" s="784">
        <v>0</v>
      </c>
      <c r="L316" s="786">
        <v>43378.75</v>
      </c>
      <c r="M316" s="787">
        <v>43442.083333333336</v>
      </c>
      <c r="N316" s="188">
        <v>86820.833333333343</v>
      </c>
      <c r="O316" s="788">
        <v>0.5</v>
      </c>
      <c r="P316" s="789">
        <v>3681.25</v>
      </c>
      <c r="Q316" s="789">
        <v>4166.666666666667</v>
      </c>
      <c r="R316" s="789">
        <v>0</v>
      </c>
      <c r="S316" s="789">
        <v>4166.666666666667</v>
      </c>
      <c r="T316" s="789">
        <v>1666.6666666666667</v>
      </c>
      <c r="U316" s="590">
        <v>77306.25</v>
      </c>
      <c r="W316" s="786">
        <v>4166.666666666667</v>
      </c>
      <c r="X316" s="787">
        <v>-4166.666666666667</v>
      </c>
      <c r="Y316" s="787">
        <v>4166.666666666667</v>
      </c>
      <c r="Z316" s="590">
        <v>4166.666666666667</v>
      </c>
      <c r="AB316" s="790">
        <v>163738.28814390328</v>
      </c>
      <c r="AC316" s="791">
        <v>480827.66250000003</v>
      </c>
      <c r="AD316" s="526">
        <v>644565.95064390334</v>
      </c>
      <c r="AF316" s="790">
        <v>163738.28814390328</v>
      </c>
      <c r="AG316" s="791"/>
      <c r="AH316" s="792">
        <v>124669.58333333336</v>
      </c>
      <c r="AI316" s="593">
        <v>0</v>
      </c>
      <c r="AJ316" s="793">
        <v>30000</v>
      </c>
      <c r="AK316" s="593">
        <v>34237</v>
      </c>
      <c r="AL316" s="529">
        <v>0</v>
      </c>
      <c r="AM316" s="809"/>
      <c r="AO316" s="773">
        <v>291921.07916666672</v>
      </c>
      <c r="AQ316" s="794">
        <v>24.298468682963374</v>
      </c>
      <c r="AR316" s="775">
        <v>34.09974719879088</v>
      </c>
      <c r="AS316" s="795">
        <v>32.799999999999997</v>
      </c>
      <c r="AT316" s="796">
        <v>97.733688000000001</v>
      </c>
      <c r="AU316" s="795"/>
      <c r="AV316" s="795">
        <v>87.89859635000002</v>
      </c>
      <c r="AW316" s="587">
        <v>7.6819995000000016</v>
      </c>
      <c r="AX316" s="797">
        <v>0</v>
      </c>
      <c r="AY316" s="785">
        <v>152.38811098453627</v>
      </c>
      <c r="AZ316" s="785">
        <v>100.14075864698098</v>
      </c>
      <c r="BA316" s="798">
        <v>64.733688000000001</v>
      </c>
      <c r="BB316" s="798">
        <v>52.733688000000001</v>
      </c>
      <c r="BC316" s="798">
        <v>48.179365007335896</v>
      </c>
      <c r="BD316" s="564">
        <v>500000</v>
      </c>
      <c r="BE316" s="799">
        <v>690139.75</v>
      </c>
      <c r="BF316" s="800">
        <v>0</v>
      </c>
      <c r="BG316" s="800">
        <v>514008.33333333331</v>
      </c>
      <c r="BH316" s="800">
        <v>0</v>
      </c>
      <c r="BI316" s="800">
        <v>78506.967330292173</v>
      </c>
      <c r="BJ316" s="800">
        <v>341567.66666666669</v>
      </c>
      <c r="BK316" s="801">
        <v>15017749.377083335</v>
      </c>
      <c r="BL316" s="802"/>
      <c r="BM316" s="798">
        <v>0</v>
      </c>
      <c r="BN316" s="803">
        <v>106.7075265939516</v>
      </c>
      <c r="BP316" s="804">
        <v>14424.829875000001</v>
      </c>
      <c r="BQ316" s="801">
        <v>591823.73258333339</v>
      </c>
      <c r="BR316" s="704"/>
      <c r="BS316" s="780">
        <v>410.44186440270136</v>
      </c>
      <c r="BT316" s="597">
        <v>442.83914815194288</v>
      </c>
      <c r="BU316" s="597">
        <v>0</v>
      </c>
      <c r="BV316" s="293">
        <v>0</v>
      </c>
      <c r="BW316" s="805"/>
      <c r="BX316" s="782">
        <v>32826828.396412939</v>
      </c>
      <c r="BY316" s="547"/>
      <c r="BZ316" s="806">
        <v>424.63356321659552</v>
      </c>
      <c r="CB316" s="591">
        <v>2916.6666666666665</v>
      </c>
      <c r="CC316" s="547"/>
      <c r="CD316" s="547"/>
      <c r="CE316" s="547"/>
      <c r="CF316" s="547"/>
      <c r="CG316" s="547"/>
      <c r="CH316" s="547"/>
      <c r="CI316" s="547"/>
      <c r="CJ316" s="547"/>
      <c r="CK316" s="547"/>
      <c r="CL316" s="547"/>
    </row>
    <row r="317" spans="5:90">
      <c r="E317" s="285">
        <v>5</v>
      </c>
      <c r="F317" s="291">
        <v>2030</v>
      </c>
      <c r="G317" s="291">
        <v>2030</v>
      </c>
      <c r="H317" s="285">
        <v>2031</v>
      </c>
      <c r="I317" s="766" t="s">
        <v>306</v>
      </c>
      <c r="J317" s="783">
        <v>4166.666666666667</v>
      </c>
      <c r="K317" s="784">
        <v>0</v>
      </c>
      <c r="L317" s="786">
        <v>43378.75</v>
      </c>
      <c r="M317" s="787">
        <v>43442.083333333336</v>
      </c>
      <c r="N317" s="188">
        <v>86820.833333333343</v>
      </c>
      <c r="O317" s="788">
        <v>0.5</v>
      </c>
      <c r="P317" s="789">
        <v>3681.25</v>
      </c>
      <c r="Q317" s="789">
        <v>4166.666666666667</v>
      </c>
      <c r="R317" s="789">
        <v>0</v>
      </c>
      <c r="S317" s="789">
        <v>4166.666666666667</v>
      </c>
      <c r="T317" s="789">
        <v>1666.6666666666667</v>
      </c>
      <c r="U317" s="590">
        <v>77306.25</v>
      </c>
      <c r="W317" s="786">
        <v>4166.666666666667</v>
      </c>
      <c r="X317" s="787">
        <v>-4166.666666666667</v>
      </c>
      <c r="Y317" s="787">
        <v>4166.666666666667</v>
      </c>
      <c r="Z317" s="590">
        <v>4166.666666666667</v>
      </c>
      <c r="AB317" s="790">
        <v>191030.62581381542</v>
      </c>
      <c r="AC317" s="791">
        <v>480827.66250000003</v>
      </c>
      <c r="AD317" s="526">
        <v>671858.28831381549</v>
      </c>
      <c r="AF317" s="790">
        <v>191030.62581381542</v>
      </c>
      <c r="AG317" s="791"/>
      <c r="AH317" s="792">
        <v>124669.58333333336</v>
      </c>
      <c r="AI317" s="593">
        <v>0</v>
      </c>
      <c r="AJ317" s="793">
        <v>30000</v>
      </c>
      <c r="AK317" s="593">
        <v>34237</v>
      </c>
      <c r="AL317" s="529">
        <v>0</v>
      </c>
      <c r="AM317" s="809"/>
      <c r="AO317" s="773">
        <v>291921.07916666672</v>
      </c>
      <c r="AQ317" s="794">
        <v>20.826972898808005</v>
      </c>
      <c r="AR317" s="775">
        <v>34.09974719879088</v>
      </c>
      <c r="AS317" s="795">
        <v>32.799999999999997</v>
      </c>
      <c r="AT317" s="796">
        <v>97.733688000000001</v>
      </c>
      <c r="AU317" s="795"/>
      <c r="AV317" s="795">
        <v>87.89859635000002</v>
      </c>
      <c r="AW317" s="587">
        <v>7.6819995000000016</v>
      </c>
      <c r="AX317" s="797">
        <v>0</v>
      </c>
      <c r="AY317" s="785">
        <v>152.38811098453627</v>
      </c>
      <c r="AZ317" s="785">
        <v>100.14075864698098</v>
      </c>
      <c r="BA317" s="798">
        <v>64.733688000000001</v>
      </c>
      <c r="BB317" s="798">
        <v>52.733688000000001</v>
      </c>
      <c r="BC317" s="798">
        <v>48.179365007335896</v>
      </c>
      <c r="BD317" s="564">
        <v>500000</v>
      </c>
      <c r="BE317" s="799">
        <v>690139.75</v>
      </c>
      <c r="BF317" s="800">
        <v>0</v>
      </c>
      <c r="BG317" s="800">
        <v>514008.33333333331</v>
      </c>
      <c r="BH317" s="800">
        <v>0</v>
      </c>
      <c r="BI317" s="800">
        <v>78506.967330292173</v>
      </c>
      <c r="BJ317" s="800">
        <v>341567.66666666669</v>
      </c>
      <c r="BK317" s="801">
        <v>15017749.377083335</v>
      </c>
      <c r="BL317" s="802"/>
      <c r="BM317" s="798">
        <v>0</v>
      </c>
      <c r="BN317" s="803">
        <v>103.03316713150127</v>
      </c>
      <c r="BP317" s="804">
        <v>14424.829875000001</v>
      </c>
      <c r="BQ317" s="801">
        <v>591823.73258333339</v>
      </c>
      <c r="BR317" s="704"/>
      <c r="BS317" s="780">
        <v>395.28145726063133</v>
      </c>
      <c r="BT317" s="597">
        <v>426.12448695725635</v>
      </c>
      <c r="BU317" s="597">
        <v>0</v>
      </c>
      <c r="BV317" s="293">
        <v>0</v>
      </c>
      <c r="BW317" s="805"/>
      <c r="BX317" s="782">
        <v>31602200.653506145</v>
      </c>
      <c r="BY317" s="547"/>
      <c r="BZ317" s="806">
        <v>408.79231179246369</v>
      </c>
      <c r="CB317" s="591">
        <v>2916.6666666666665</v>
      </c>
      <c r="CC317" s="547"/>
      <c r="CD317" s="547"/>
      <c r="CE317" s="547"/>
      <c r="CF317" s="547"/>
      <c r="CG317" s="547"/>
      <c r="CH317" s="547"/>
      <c r="CI317" s="547"/>
      <c r="CJ317" s="547"/>
      <c r="CK317" s="547"/>
      <c r="CL317" s="547"/>
    </row>
    <row r="318" spans="5:90">
      <c r="E318" s="285">
        <v>6</v>
      </c>
      <c r="F318" s="291">
        <v>2030</v>
      </c>
      <c r="G318" s="291">
        <v>2030</v>
      </c>
      <c r="H318" s="285">
        <v>2031</v>
      </c>
      <c r="I318" s="766" t="s">
        <v>306</v>
      </c>
      <c r="J318" s="783">
        <v>4166.666666666667</v>
      </c>
      <c r="K318" s="784">
        <v>0</v>
      </c>
      <c r="L318" s="786">
        <v>43378.75</v>
      </c>
      <c r="M318" s="787">
        <v>43442.083333333336</v>
      </c>
      <c r="N318" s="188">
        <v>86820.833333333343</v>
      </c>
      <c r="O318" s="788">
        <v>0.5</v>
      </c>
      <c r="P318" s="789">
        <v>3681.25</v>
      </c>
      <c r="Q318" s="789">
        <v>4166.666666666667</v>
      </c>
      <c r="R318" s="789">
        <v>0</v>
      </c>
      <c r="S318" s="789">
        <v>4166.666666666667</v>
      </c>
      <c r="T318" s="789">
        <v>1666.6666666666667</v>
      </c>
      <c r="U318" s="590">
        <v>77306.25</v>
      </c>
      <c r="W318" s="786">
        <v>4166.666666666667</v>
      </c>
      <c r="X318" s="787">
        <v>-4166.666666666667</v>
      </c>
      <c r="Y318" s="787">
        <v>4166.666666666667</v>
      </c>
      <c r="Z318" s="590">
        <v>4166.666666666667</v>
      </c>
      <c r="AB318" s="790">
        <v>242937.71623283665</v>
      </c>
      <c r="AC318" s="791">
        <v>480827.66250000003</v>
      </c>
      <c r="AD318" s="526">
        <v>723765.37873283669</v>
      </c>
      <c r="AF318" s="790">
        <v>242937.71623283665</v>
      </c>
      <c r="AG318" s="791"/>
      <c r="AH318" s="792">
        <v>124669.58333333336</v>
      </c>
      <c r="AI318" s="593">
        <v>0</v>
      </c>
      <c r="AJ318" s="793">
        <v>30000</v>
      </c>
      <c r="AK318" s="593">
        <v>34237</v>
      </c>
      <c r="AL318" s="529">
        <v>0</v>
      </c>
      <c r="AM318" s="809"/>
      <c r="AO318" s="773">
        <v>291921.07916666666</v>
      </c>
      <c r="AQ318" s="794">
        <v>16.376994599115694</v>
      </c>
      <c r="AR318" s="775">
        <v>34.09974719879088</v>
      </c>
      <c r="AS318" s="795">
        <v>32.799999999999997</v>
      </c>
      <c r="AT318" s="796">
        <v>97.733688000000001</v>
      </c>
      <c r="AU318" s="795"/>
      <c r="AV318" s="795">
        <v>87.89859635000002</v>
      </c>
      <c r="AW318" s="587">
        <v>7.6819995000000016</v>
      </c>
      <c r="AX318" s="797">
        <v>0</v>
      </c>
      <c r="AY318" s="785">
        <v>152.38811098453627</v>
      </c>
      <c r="AZ318" s="785">
        <v>100.14075864698098</v>
      </c>
      <c r="BA318" s="798">
        <v>64.733688000000001</v>
      </c>
      <c r="BB318" s="798">
        <v>52.733688000000001</v>
      </c>
      <c r="BC318" s="798">
        <v>48.179365007335896</v>
      </c>
      <c r="BD318" s="564">
        <v>500000</v>
      </c>
      <c r="BE318" s="799">
        <v>690139.75</v>
      </c>
      <c r="BF318" s="800">
        <v>0</v>
      </c>
      <c r="BG318" s="800">
        <v>514008.33333333331</v>
      </c>
      <c r="BH318" s="800">
        <v>0</v>
      </c>
      <c r="BI318" s="800">
        <v>78506.967330292173</v>
      </c>
      <c r="BJ318" s="800">
        <v>341567.66666666669</v>
      </c>
      <c r="BK318" s="801">
        <v>15017749.377083335</v>
      </c>
      <c r="BL318" s="807"/>
      <c r="BM318" s="798">
        <v>0</v>
      </c>
      <c r="BN318" s="803">
        <v>96.044930683743416</v>
      </c>
      <c r="BP318" s="804">
        <v>14424.829875000001</v>
      </c>
      <c r="BQ318" s="801">
        <v>591823.73258333339</v>
      </c>
      <c r="BR318" s="704"/>
      <c r="BS318" s="780">
        <v>366.44799367718241</v>
      </c>
      <c r="BT318" s="597">
        <v>394.33499935640583</v>
      </c>
      <c r="BU318" s="597">
        <v>0</v>
      </c>
      <c r="BV318" s="293">
        <v>0</v>
      </c>
      <c r="BW318" s="805"/>
      <c r="BX318" s="782">
        <v>29273090.419362187</v>
      </c>
      <c r="BY318" s="547"/>
      <c r="BZ318" s="806">
        <v>378.66395562276256</v>
      </c>
      <c r="CB318" s="591">
        <v>2916.6666666666665</v>
      </c>
      <c r="CC318" s="547"/>
      <c r="CD318" s="547"/>
      <c r="CE318" s="547"/>
      <c r="CF318" s="547"/>
      <c r="CG318" s="547"/>
      <c r="CH318" s="547"/>
      <c r="CI318" s="547"/>
      <c r="CJ318" s="547"/>
      <c r="CK318" s="547"/>
      <c r="CL318" s="547"/>
    </row>
    <row r="319" spans="5:90">
      <c r="E319" s="285">
        <v>7</v>
      </c>
      <c r="F319" s="291">
        <v>2030</v>
      </c>
      <c r="G319" s="291">
        <v>2031</v>
      </c>
      <c r="H319" s="285">
        <v>2031</v>
      </c>
      <c r="I319" s="766" t="s">
        <v>306</v>
      </c>
      <c r="J319" s="783">
        <v>4166.666666666667</v>
      </c>
      <c r="K319" s="784">
        <v>0</v>
      </c>
      <c r="L319" s="786">
        <v>43378.75</v>
      </c>
      <c r="M319" s="787">
        <v>43442.083333333336</v>
      </c>
      <c r="N319" s="188">
        <v>86820.833333333343</v>
      </c>
      <c r="O319" s="788">
        <v>0.5</v>
      </c>
      <c r="P319" s="789">
        <v>3681.25</v>
      </c>
      <c r="Q319" s="789">
        <v>4166.666666666667</v>
      </c>
      <c r="R319" s="789">
        <v>0</v>
      </c>
      <c r="S319" s="789">
        <v>4166.666666666667</v>
      </c>
      <c r="T319" s="789">
        <v>1666.6666666666667</v>
      </c>
      <c r="U319" s="590">
        <v>77306.25</v>
      </c>
      <c r="W319" s="786">
        <v>4166.666666666667</v>
      </c>
      <c r="X319" s="787">
        <v>-4166.666666666667</v>
      </c>
      <c r="Y319" s="787">
        <v>4166.666666666667</v>
      </c>
      <c r="Z319" s="590">
        <v>4166.666666666667</v>
      </c>
      <c r="AB319" s="790">
        <v>277218.0283347193</v>
      </c>
      <c r="AC319" s="791">
        <v>480827.66250000003</v>
      </c>
      <c r="AD319" s="526">
        <v>758045.69083471934</v>
      </c>
      <c r="AF319" s="790">
        <v>277218.0283347193</v>
      </c>
      <c r="AG319" s="791"/>
      <c r="AH319" s="792">
        <v>124669.58333333336</v>
      </c>
      <c r="AI319" s="593">
        <v>0</v>
      </c>
      <c r="AJ319" s="793">
        <v>30000</v>
      </c>
      <c r="AK319" s="593">
        <v>34237</v>
      </c>
      <c r="AL319" s="529">
        <v>0</v>
      </c>
      <c r="AM319" s="809"/>
      <c r="AO319" s="773">
        <v>291921.07916666666</v>
      </c>
      <c r="AQ319" s="794">
        <v>14.351843170397373</v>
      </c>
      <c r="AR319" s="775">
        <v>34.09974719879088</v>
      </c>
      <c r="AS319" s="795">
        <v>32.799999999999997</v>
      </c>
      <c r="AT319" s="796">
        <v>97.733688000000001</v>
      </c>
      <c r="AU319" s="795"/>
      <c r="AV319" s="795">
        <v>87.89859635000002</v>
      </c>
      <c r="AW319" s="587">
        <v>7.6819995000000016</v>
      </c>
      <c r="AX319" s="797">
        <v>0</v>
      </c>
      <c r="AY319" s="785">
        <v>152.38811098453627</v>
      </c>
      <c r="AZ319" s="785">
        <v>100.14075864698098</v>
      </c>
      <c r="BA319" s="798">
        <v>64.733688000000001</v>
      </c>
      <c r="BB319" s="798">
        <v>52.733688000000001</v>
      </c>
      <c r="BC319" s="798">
        <v>48.179365007335896</v>
      </c>
      <c r="BD319" s="564">
        <v>500000</v>
      </c>
      <c r="BE319" s="799">
        <v>690139.75</v>
      </c>
      <c r="BF319" s="800">
        <v>0</v>
      </c>
      <c r="BG319" s="800">
        <v>514008.33333333331</v>
      </c>
      <c r="BH319" s="800">
        <v>0</v>
      </c>
      <c r="BI319" s="800">
        <v>78506.967330292173</v>
      </c>
      <c r="BJ319" s="800">
        <v>341567.66666666669</v>
      </c>
      <c r="BK319" s="801">
        <v>15017749.377083335</v>
      </c>
      <c r="BL319" s="802"/>
      <c r="BM319" s="798">
        <v>0</v>
      </c>
      <c r="BN319" s="803">
        <v>91.429782261108954</v>
      </c>
      <c r="BP319" s="804">
        <v>14424.829875000001</v>
      </c>
      <c r="BQ319" s="801">
        <v>591823.73258333339</v>
      </c>
      <c r="BR319" s="704"/>
      <c r="BS319" s="780">
        <v>347.40589128539261</v>
      </c>
      <c r="BT319" s="597">
        <v>373.3406891818417</v>
      </c>
      <c r="BU319" s="597">
        <v>0</v>
      </c>
      <c r="BV319" s="293">
        <v>0</v>
      </c>
      <c r="BW319" s="805"/>
      <c r="BX319" s="782">
        <v>27734907.001613051</v>
      </c>
      <c r="BY319" s="547"/>
      <c r="BZ319" s="806">
        <v>358.76668447393388</v>
      </c>
      <c r="CB319" s="591">
        <v>2916.6666666666665</v>
      </c>
      <c r="CC319" s="547"/>
      <c r="CD319" s="547"/>
      <c r="CE319" s="547"/>
      <c r="CF319" s="547"/>
      <c r="CG319" s="547"/>
      <c r="CH319" s="547"/>
      <c r="CI319" s="547"/>
      <c r="CJ319" s="547"/>
      <c r="CK319" s="547"/>
      <c r="CL319" s="547"/>
    </row>
    <row r="320" spans="5:90">
      <c r="E320" s="285">
        <v>8</v>
      </c>
      <c r="F320" s="291">
        <v>2030</v>
      </c>
      <c r="G320" s="291">
        <v>2031</v>
      </c>
      <c r="H320" s="285">
        <v>2031</v>
      </c>
      <c r="I320" s="766" t="s">
        <v>306</v>
      </c>
      <c r="J320" s="783">
        <v>4166.666666666667</v>
      </c>
      <c r="K320" s="784">
        <v>0</v>
      </c>
      <c r="L320" s="786">
        <v>43378.75</v>
      </c>
      <c r="M320" s="787">
        <v>43442.083333333336</v>
      </c>
      <c r="N320" s="188">
        <v>86820.833333333343</v>
      </c>
      <c r="O320" s="788">
        <v>0.5</v>
      </c>
      <c r="P320" s="789">
        <v>3681.25</v>
      </c>
      <c r="Q320" s="789">
        <v>4166.666666666667</v>
      </c>
      <c r="R320" s="789">
        <v>0</v>
      </c>
      <c r="S320" s="789">
        <v>4166.666666666667</v>
      </c>
      <c r="T320" s="789">
        <v>1666.6666666666667</v>
      </c>
      <c r="U320" s="590">
        <v>77306.25</v>
      </c>
      <c r="W320" s="786">
        <v>4166.666666666667</v>
      </c>
      <c r="X320" s="787">
        <v>-4166.666666666667</v>
      </c>
      <c r="Y320" s="787">
        <v>4166.666666666667</v>
      </c>
      <c r="Z320" s="590">
        <v>4166.666666666667</v>
      </c>
      <c r="AB320" s="790">
        <v>232954.18025775556</v>
      </c>
      <c r="AC320" s="791">
        <v>480827.66250000003</v>
      </c>
      <c r="AD320" s="526">
        <v>713781.84275775566</v>
      </c>
      <c r="AF320" s="790">
        <v>232954.18025775556</v>
      </c>
      <c r="AG320" s="791"/>
      <c r="AH320" s="792">
        <v>124669.58333333336</v>
      </c>
      <c r="AI320" s="593">
        <v>0</v>
      </c>
      <c r="AJ320" s="793">
        <v>30000</v>
      </c>
      <c r="AK320" s="593">
        <v>34237</v>
      </c>
      <c r="AL320" s="529">
        <v>0</v>
      </c>
      <c r="AM320" s="809"/>
      <c r="AO320" s="773">
        <v>291921.07916666672</v>
      </c>
      <c r="AQ320" s="794">
        <v>17.078850709029982</v>
      </c>
      <c r="AR320" s="775">
        <v>34.09974719879088</v>
      </c>
      <c r="AS320" s="795">
        <v>32.799999999999997</v>
      </c>
      <c r="AT320" s="796">
        <v>97.733688000000001</v>
      </c>
      <c r="AU320" s="795"/>
      <c r="AV320" s="795">
        <v>87.89859635000002</v>
      </c>
      <c r="AW320" s="587">
        <v>7.6819995000000016</v>
      </c>
      <c r="AX320" s="797">
        <v>0</v>
      </c>
      <c r="AY320" s="785">
        <v>152.38811098453627</v>
      </c>
      <c r="AZ320" s="785">
        <v>100.14075864698098</v>
      </c>
      <c r="BA320" s="798">
        <v>64.733688000000001</v>
      </c>
      <c r="BB320" s="798">
        <v>52.733688000000001</v>
      </c>
      <c r="BC320" s="798">
        <v>48.179365007335896</v>
      </c>
      <c r="BD320" s="564">
        <v>500000</v>
      </c>
      <c r="BE320" s="799">
        <v>690139.75</v>
      </c>
      <c r="BF320" s="800">
        <v>0</v>
      </c>
      <c r="BG320" s="800">
        <v>514008.33333333331</v>
      </c>
      <c r="BH320" s="800">
        <v>0</v>
      </c>
      <c r="BI320" s="800">
        <v>78506.967330292173</v>
      </c>
      <c r="BJ320" s="800">
        <v>341567.66666666669</v>
      </c>
      <c r="BK320" s="801">
        <v>15017749.377083335</v>
      </c>
      <c r="BL320" s="802"/>
      <c r="BM320" s="798">
        <v>0</v>
      </c>
      <c r="BN320" s="803">
        <v>97.389011221014258</v>
      </c>
      <c r="BP320" s="804">
        <v>14424.829875000001</v>
      </c>
      <c r="BQ320" s="801">
        <v>591823.73258333339</v>
      </c>
      <c r="BR320" s="704"/>
      <c r="BS320" s="780">
        <v>371.99366997396186</v>
      </c>
      <c r="BT320" s="597">
        <v>400.44922172045091</v>
      </c>
      <c r="BU320" s="597">
        <v>0</v>
      </c>
      <c r="BV320" s="293">
        <v>0</v>
      </c>
      <c r="BW320" s="805"/>
      <c r="BX320" s="782">
        <v>29721059.196359657</v>
      </c>
      <c r="BY320" s="547"/>
      <c r="BZ320" s="806">
        <v>384.45868472936735</v>
      </c>
      <c r="CB320" s="591">
        <v>2916.6666666666665</v>
      </c>
      <c r="CC320" s="547"/>
      <c r="CD320" s="547"/>
      <c r="CE320" s="547"/>
      <c r="CF320" s="547"/>
      <c r="CG320" s="547"/>
      <c r="CH320" s="547"/>
      <c r="CI320" s="547"/>
      <c r="CJ320" s="547"/>
      <c r="CK320" s="547"/>
      <c r="CL320" s="547"/>
    </row>
    <row r="321" spans="1:252">
      <c r="E321" s="285">
        <v>9</v>
      </c>
      <c r="F321" s="291">
        <v>2030</v>
      </c>
      <c r="G321" s="291">
        <v>2031</v>
      </c>
      <c r="H321" s="285">
        <v>2031</v>
      </c>
      <c r="I321" s="766" t="s">
        <v>306</v>
      </c>
      <c r="J321" s="783">
        <v>4166.666666666667</v>
      </c>
      <c r="K321" s="784">
        <v>0</v>
      </c>
      <c r="L321" s="786">
        <v>43378.75</v>
      </c>
      <c r="M321" s="787">
        <v>43442.083333333336</v>
      </c>
      <c r="N321" s="188">
        <v>86820.833333333343</v>
      </c>
      <c r="O321" s="788">
        <v>0.5</v>
      </c>
      <c r="P321" s="789">
        <v>3681.25</v>
      </c>
      <c r="Q321" s="789">
        <v>4166.666666666667</v>
      </c>
      <c r="R321" s="789">
        <v>0</v>
      </c>
      <c r="S321" s="789">
        <v>4166.666666666667</v>
      </c>
      <c r="T321" s="789">
        <v>1666.6666666666667</v>
      </c>
      <c r="U321" s="590">
        <v>77306.25</v>
      </c>
      <c r="W321" s="786">
        <v>4166.666666666667</v>
      </c>
      <c r="X321" s="787">
        <v>-4166.666666666667</v>
      </c>
      <c r="Y321" s="787">
        <v>4166.666666666667</v>
      </c>
      <c r="Z321" s="590">
        <v>4166.666666666667</v>
      </c>
      <c r="AB321" s="790">
        <v>184352.04370838715</v>
      </c>
      <c r="AC321" s="791">
        <v>480827.66250000003</v>
      </c>
      <c r="AD321" s="526">
        <v>665179.70620838716</v>
      </c>
      <c r="AF321" s="790">
        <v>184352.04370838715</v>
      </c>
      <c r="AG321" s="791"/>
      <c r="AH321" s="792">
        <v>124669.58333333336</v>
      </c>
      <c r="AI321" s="593">
        <v>0</v>
      </c>
      <c r="AJ321" s="793">
        <v>30000</v>
      </c>
      <c r="AK321" s="593">
        <v>34237</v>
      </c>
      <c r="AL321" s="529">
        <v>0</v>
      </c>
      <c r="AM321" s="809"/>
      <c r="AO321" s="773">
        <v>291921.0791666666</v>
      </c>
      <c r="AQ321" s="794">
        <v>21.581478494266673</v>
      </c>
      <c r="AR321" s="775">
        <v>34.09974719879088</v>
      </c>
      <c r="AS321" s="795">
        <v>32.799999999999997</v>
      </c>
      <c r="AT321" s="796">
        <v>97.733688000000001</v>
      </c>
      <c r="AU321" s="795"/>
      <c r="AV321" s="795">
        <v>87.89859635000002</v>
      </c>
      <c r="AW321" s="587">
        <v>7.6819995000000016</v>
      </c>
      <c r="AX321" s="797">
        <v>0</v>
      </c>
      <c r="AY321" s="785">
        <v>152.38811098453627</v>
      </c>
      <c r="AZ321" s="785">
        <v>100.14075864698098</v>
      </c>
      <c r="BA321" s="798">
        <v>64.733688000000001</v>
      </c>
      <c r="BB321" s="798">
        <v>52.733688000000001</v>
      </c>
      <c r="BC321" s="798">
        <v>48.179365007335896</v>
      </c>
      <c r="BD321" s="564">
        <v>500000</v>
      </c>
      <c r="BE321" s="799">
        <v>690139.75</v>
      </c>
      <c r="BF321" s="800">
        <v>0</v>
      </c>
      <c r="BG321" s="800">
        <v>514008.33333333331</v>
      </c>
      <c r="BH321" s="800">
        <v>0</v>
      </c>
      <c r="BI321" s="800">
        <v>78506.967330292173</v>
      </c>
      <c r="BJ321" s="800">
        <v>341567.66666666669</v>
      </c>
      <c r="BK321" s="801">
        <v>15017749.377083335</v>
      </c>
      <c r="BL321" s="802"/>
      <c r="BM321" s="798">
        <v>0</v>
      </c>
      <c r="BN321" s="803">
        <v>103.93230269297734</v>
      </c>
      <c r="BP321" s="804">
        <v>14424.829875000001</v>
      </c>
      <c r="BQ321" s="801">
        <v>591823.73258333339</v>
      </c>
      <c r="BR321" s="704"/>
      <c r="BS321" s="780">
        <v>398.99129058728158</v>
      </c>
      <c r="BT321" s="597">
        <v>430.214654626411</v>
      </c>
      <c r="BU321" s="597">
        <v>0</v>
      </c>
      <c r="BV321" s="293">
        <v>0</v>
      </c>
      <c r="BW321" s="805"/>
      <c r="BX321" s="782">
        <v>31901873.661678128</v>
      </c>
      <c r="BY321" s="547"/>
      <c r="BZ321" s="806">
        <v>412.66875138398422</v>
      </c>
      <c r="CB321" s="591">
        <v>2916.6666666666665</v>
      </c>
      <c r="CC321" s="547"/>
      <c r="CD321" s="547"/>
      <c r="CE321" s="547"/>
      <c r="CF321" s="547"/>
      <c r="CG321" s="547"/>
      <c r="CH321" s="547"/>
      <c r="CI321" s="547"/>
      <c r="CJ321" s="547"/>
      <c r="CK321" s="547"/>
      <c r="CL321" s="547"/>
    </row>
    <row r="322" spans="1:252">
      <c r="E322" s="285">
        <v>10</v>
      </c>
      <c r="F322" s="291">
        <v>2030</v>
      </c>
      <c r="G322" s="291">
        <v>2031</v>
      </c>
      <c r="H322" s="285">
        <v>2031</v>
      </c>
      <c r="I322" s="766" t="s">
        <v>306</v>
      </c>
      <c r="J322" s="783">
        <v>4166.666666666667</v>
      </c>
      <c r="K322" s="784">
        <v>0</v>
      </c>
      <c r="L322" s="786">
        <v>43378.75</v>
      </c>
      <c r="M322" s="787">
        <v>43442.083333333336</v>
      </c>
      <c r="N322" s="188">
        <v>86820.833333333343</v>
      </c>
      <c r="O322" s="788">
        <v>0.5</v>
      </c>
      <c r="P322" s="789">
        <v>3681.25</v>
      </c>
      <c r="Q322" s="789">
        <v>4166.666666666667</v>
      </c>
      <c r="R322" s="789">
        <v>0</v>
      </c>
      <c r="S322" s="789">
        <v>4166.666666666667</v>
      </c>
      <c r="T322" s="789">
        <v>1666.6666666666667</v>
      </c>
      <c r="U322" s="590">
        <v>77306.25</v>
      </c>
      <c r="W322" s="786">
        <v>4166.666666666667</v>
      </c>
      <c r="X322" s="787">
        <v>-4166.666666666667</v>
      </c>
      <c r="Y322" s="787">
        <v>4166.666666666667</v>
      </c>
      <c r="Z322" s="590">
        <v>4166.666666666667</v>
      </c>
      <c r="AB322" s="790">
        <v>185547.76457269985</v>
      </c>
      <c r="AC322" s="791">
        <v>480827.66250000003</v>
      </c>
      <c r="AD322" s="526">
        <v>666375.42707269988</v>
      </c>
      <c r="AF322" s="790">
        <v>185547.76457269985</v>
      </c>
      <c r="AG322" s="791"/>
      <c r="AH322" s="792">
        <v>124669.58333333336</v>
      </c>
      <c r="AI322" s="593">
        <v>0</v>
      </c>
      <c r="AJ322" s="793">
        <v>30000</v>
      </c>
      <c r="AK322" s="593">
        <v>34237</v>
      </c>
      <c r="AL322" s="529">
        <v>0</v>
      </c>
      <c r="AM322" s="809"/>
      <c r="AO322" s="773">
        <v>291921.07916666666</v>
      </c>
      <c r="AQ322" s="794">
        <v>21.442401506851933</v>
      </c>
      <c r="AR322" s="775">
        <v>34.09974719879088</v>
      </c>
      <c r="AS322" s="795">
        <v>32.799999999999997</v>
      </c>
      <c r="AT322" s="796">
        <v>97.733688000000001</v>
      </c>
      <c r="AU322" s="795"/>
      <c r="AV322" s="795">
        <v>87.89859635000002</v>
      </c>
      <c r="AW322" s="587">
        <v>7.6819995000000016</v>
      </c>
      <c r="AX322" s="797">
        <v>0</v>
      </c>
      <c r="AY322" s="785">
        <v>152.38811098453627</v>
      </c>
      <c r="AZ322" s="785">
        <v>100.14075864698098</v>
      </c>
      <c r="BA322" s="798">
        <v>64.733688000000001</v>
      </c>
      <c r="BB322" s="798">
        <v>52.733688000000001</v>
      </c>
      <c r="BC322" s="798">
        <v>48.179365007335896</v>
      </c>
      <c r="BD322" s="564">
        <v>500000</v>
      </c>
      <c r="BE322" s="799">
        <v>690139.75</v>
      </c>
      <c r="BF322" s="800">
        <v>0</v>
      </c>
      <c r="BG322" s="800">
        <v>514008.33333333331</v>
      </c>
      <c r="BH322" s="800">
        <v>0</v>
      </c>
      <c r="BI322" s="800">
        <v>78506.967330292173</v>
      </c>
      <c r="BJ322" s="800">
        <v>341567.66666666669</v>
      </c>
      <c r="BK322" s="801">
        <v>15017749.377083335</v>
      </c>
      <c r="BL322" s="802"/>
      <c r="BM322" s="798">
        <v>0</v>
      </c>
      <c r="BN322" s="803">
        <v>103.77132314166981</v>
      </c>
      <c r="BP322" s="804">
        <v>14424.829875000001</v>
      </c>
      <c r="BQ322" s="801">
        <v>591823.73258333339</v>
      </c>
      <c r="BR322" s="704"/>
      <c r="BS322" s="780">
        <v>398.32708895858667</v>
      </c>
      <c r="BT322" s="597">
        <v>429.48235864751302</v>
      </c>
      <c r="BU322" s="597">
        <v>0</v>
      </c>
      <c r="BV322" s="293">
        <v>0</v>
      </c>
      <c r="BW322" s="805"/>
      <c r="BX322" s="782">
        <v>31848220.766095493</v>
      </c>
      <c r="BY322" s="547"/>
      <c r="BZ322" s="806">
        <v>411.97472088085368</v>
      </c>
      <c r="CB322" s="591">
        <v>2916.6666666666665</v>
      </c>
      <c r="CC322" s="547"/>
      <c r="CD322" s="547"/>
      <c r="CE322" s="547"/>
      <c r="CF322" s="547"/>
      <c r="CG322" s="547"/>
      <c r="CH322" s="547"/>
      <c r="CI322" s="547"/>
      <c r="CJ322" s="547"/>
      <c r="CK322" s="547"/>
      <c r="CL322" s="547"/>
    </row>
    <row r="323" spans="1:252">
      <c r="E323" s="285">
        <v>11</v>
      </c>
      <c r="F323" s="291">
        <v>2030</v>
      </c>
      <c r="G323" s="291">
        <v>2031</v>
      </c>
      <c r="H323" s="285">
        <v>2031</v>
      </c>
      <c r="I323" s="766" t="s">
        <v>306</v>
      </c>
      <c r="J323" s="783">
        <v>4166.666666666667</v>
      </c>
      <c r="K323" s="784">
        <v>0</v>
      </c>
      <c r="L323" s="786">
        <v>43378.75</v>
      </c>
      <c r="M323" s="787">
        <v>43442.083333333336</v>
      </c>
      <c r="N323" s="188">
        <v>86820.833333333343</v>
      </c>
      <c r="O323" s="788">
        <v>0.5</v>
      </c>
      <c r="P323" s="789">
        <v>3681.25</v>
      </c>
      <c r="Q323" s="789">
        <v>4166.666666666667</v>
      </c>
      <c r="R323" s="789">
        <v>0</v>
      </c>
      <c r="S323" s="789">
        <v>4166.666666666667</v>
      </c>
      <c r="T323" s="789">
        <v>1666.6666666666667</v>
      </c>
      <c r="U323" s="590">
        <v>77306.25</v>
      </c>
      <c r="W323" s="786">
        <v>4166.666666666667</v>
      </c>
      <c r="X323" s="787">
        <v>-4166.666666666667</v>
      </c>
      <c r="Y323" s="787">
        <v>4166.666666666667</v>
      </c>
      <c r="Z323" s="590">
        <v>4166.666666666667</v>
      </c>
      <c r="AB323" s="790">
        <v>151075.02117407767</v>
      </c>
      <c r="AC323" s="791">
        <v>480827.66250000003</v>
      </c>
      <c r="AD323" s="526">
        <v>631902.68367407774</v>
      </c>
      <c r="AF323" s="790">
        <v>151075.02117407767</v>
      </c>
      <c r="AG323" s="791"/>
      <c r="AH323" s="792">
        <v>124669.58333333336</v>
      </c>
      <c r="AI323" s="593">
        <v>0</v>
      </c>
      <c r="AJ323" s="793">
        <v>30000</v>
      </c>
      <c r="AK323" s="593">
        <v>34237</v>
      </c>
      <c r="AL323" s="529">
        <v>0</v>
      </c>
      <c r="AM323" s="809"/>
      <c r="AO323" s="773">
        <v>291921.07916666672</v>
      </c>
      <c r="AQ323" s="794">
        <v>26.335191852015683</v>
      </c>
      <c r="AR323" s="775">
        <v>34.09974719879088</v>
      </c>
      <c r="AS323" s="795">
        <v>32.799999999999997</v>
      </c>
      <c r="AT323" s="796">
        <v>97.733688000000001</v>
      </c>
      <c r="AU323" s="795"/>
      <c r="AV323" s="795">
        <v>87.89859635000002</v>
      </c>
      <c r="AW323" s="587">
        <v>7.6819995000000016</v>
      </c>
      <c r="AX323" s="797">
        <v>0</v>
      </c>
      <c r="AY323" s="785">
        <v>152.38811098453627</v>
      </c>
      <c r="AZ323" s="785">
        <v>100.14075864698098</v>
      </c>
      <c r="BA323" s="798">
        <v>64.733688000000001</v>
      </c>
      <c r="BB323" s="798">
        <v>52.733688000000001</v>
      </c>
      <c r="BC323" s="798">
        <v>48.179365007335896</v>
      </c>
      <c r="BD323" s="564">
        <v>500000</v>
      </c>
      <c r="BE323" s="799">
        <v>690139.75</v>
      </c>
      <c r="BF323" s="800">
        <v>0</v>
      </c>
      <c r="BG323" s="800">
        <v>514008.33333333331</v>
      </c>
      <c r="BH323" s="800">
        <v>0</v>
      </c>
      <c r="BI323" s="800">
        <v>78506.967330292173</v>
      </c>
      <c r="BJ323" s="800">
        <v>341567.66666666669</v>
      </c>
      <c r="BK323" s="801">
        <v>15017749.377083335</v>
      </c>
      <c r="BL323" s="802"/>
      <c r="BM323" s="798">
        <v>0</v>
      </c>
      <c r="BN323" s="803">
        <v>108.41237853367416</v>
      </c>
      <c r="BP323" s="804">
        <v>14424.829875000001</v>
      </c>
      <c r="BQ323" s="801">
        <v>591823.73258333339</v>
      </c>
      <c r="BR323" s="704"/>
      <c r="BS323" s="780">
        <v>417.47608350599666</v>
      </c>
      <c r="BT323" s="597">
        <v>450.59451962574082</v>
      </c>
      <c r="BU323" s="597">
        <v>0</v>
      </c>
      <c r="BV323" s="293">
        <v>0</v>
      </c>
      <c r="BW323" s="805"/>
      <c r="BX323" s="782">
        <v>33395038.721033826</v>
      </c>
      <c r="BY323" s="547"/>
      <c r="BZ323" s="806">
        <v>431.9836846443053</v>
      </c>
      <c r="CB323" s="591">
        <v>2916.6666666666665</v>
      </c>
      <c r="CC323" s="547"/>
      <c r="CD323" s="547"/>
      <c r="CE323" s="547"/>
      <c r="CF323" s="547"/>
      <c r="CG323" s="547"/>
      <c r="CH323" s="547"/>
      <c r="CI323" s="547"/>
      <c r="CJ323" s="547"/>
      <c r="CK323" s="547"/>
      <c r="CL323" s="547"/>
    </row>
    <row r="324" spans="1:252">
      <c r="E324" s="298">
        <v>12</v>
      </c>
      <c r="F324" s="299">
        <v>2030</v>
      </c>
      <c r="G324" s="299">
        <v>2031</v>
      </c>
      <c r="H324" s="298">
        <v>2031</v>
      </c>
      <c r="I324" s="766" t="s">
        <v>306</v>
      </c>
      <c r="J324" s="783">
        <v>4166.666666666667</v>
      </c>
      <c r="K324" s="784">
        <v>0</v>
      </c>
      <c r="L324" s="810">
        <v>43378.75</v>
      </c>
      <c r="M324" s="811">
        <v>43442.083333333336</v>
      </c>
      <c r="N324" s="194">
        <v>86820.833333333343</v>
      </c>
      <c r="O324" s="812">
        <v>0.5</v>
      </c>
      <c r="P324" s="813">
        <v>3681.25</v>
      </c>
      <c r="Q324" s="813">
        <v>4166.666666666667</v>
      </c>
      <c r="R324" s="813">
        <v>0</v>
      </c>
      <c r="S324" s="813">
        <v>4166.666666666667</v>
      </c>
      <c r="T324" s="813">
        <v>1666.6666666666667</v>
      </c>
      <c r="U324" s="590">
        <v>77306.25</v>
      </c>
      <c r="W324" s="810">
        <v>4166.666666666667</v>
      </c>
      <c r="X324" s="811">
        <v>-4166.666666666667</v>
      </c>
      <c r="Y324" s="811">
        <v>4166.666666666667</v>
      </c>
      <c r="Z324" s="814">
        <v>4166.666666666667</v>
      </c>
      <c r="AB324" s="790">
        <v>120063.17968484522</v>
      </c>
      <c r="AC324" s="791">
        <v>480827.66250000003</v>
      </c>
      <c r="AD324" s="667">
        <v>600890.84218484524</v>
      </c>
      <c r="AF324" s="790">
        <v>120063.17968484522</v>
      </c>
      <c r="AG324" s="815"/>
      <c r="AH324" s="792">
        <v>124669.58333333336</v>
      </c>
      <c r="AI324" s="593">
        <v>0</v>
      </c>
      <c r="AJ324" s="793">
        <v>30000</v>
      </c>
      <c r="AK324" s="593">
        <v>34237</v>
      </c>
      <c r="AL324" s="529">
        <v>0</v>
      </c>
      <c r="AM324" s="816"/>
      <c r="AO324" s="773">
        <v>291921.07916666666</v>
      </c>
      <c r="AQ324" s="794">
        <v>33.137467099489605</v>
      </c>
      <c r="AR324" s="817">
        <v>34.09974719879088</v>
      </c>
      <c r="AS324" s="795">
        <v>32.799999999999997</v>
      </c>
      <c r="AT324" s="796">
        <v>97.733688000000001</v>
      </c>
      <c r="AU324" s="795"/>
      <c r="AV324" s="795">
        <v>87.89859635000002</v>
      </c>
      <c r="AW324" s="587">
        <v>7.6819995000000016</v>
      </c>
      <c r="AX324" s="797">
        <v>0</v>
      </c>
      <c r="AY324" s="785">
        <v>152.38811098453627</v>
      </c>
      <c r="AZ324" s="785">
        <v>100.14075864698098</v>
      </c>
      <c r="BA324" s="798">
        <v>64.733688000000001</v>
      </c>
      <c r="BB324" s="798">
        <v>52.733688000000001</v>
      </c>
      <c r="BC324" s="798">
        <v>48.179365007335896</v>
      </c>
      <c r="BD324" s="564">
        <v>500000</v>
      </c>
      <c r="BE324" s="799">
        <v>690139.75</v>
      </c>
      <c r="BF324" s="800">
        <v>0</v>
      </c>
      <c r="BG324" s="800">
        <v>514008.33333333331</v>
      </c>
      <c r="BH324" s="800">
        <v>0</v>
      </c>
      <c r="BI324" s="800">
        <v>78506.967330292173</v>
      </c>
      <c r="BJ324" s="800">
        <v>341567.66666666669</v>
      </c>
      <c r="BK324" s="801">
        <v>15017749.377083335</v>
      </c>
      <c r="BL324" s="802"/>
      <c r="BM324" s="798">
        <v>0</v>
      </c>
      <c r="BN324" s="803">
        <v>112.58749371076615</v>
      </c>
      <c r="BP324" s="804">
        <v>14424.829875000001</v>
      </c>
      <c r="BQ324" s="801">
        <v>591823.73258333339</v>
      </c>
      <c r="BR324" s="704"/>
      <c r="BS324" s="780">
        <v>434.70260872667819</v>
      </c>
      <c r="BT324" s="597">
        <v>469.58711856633232</v>
      </c>
      <c r="BU324" s="597">
        <v>0</v>
      </c>
      <c r="BV324" s="302">
        <v>0</v>
      </c>
      <c r="BW324" s="805"/>
      <c r="BX324" s="818">
        <v>34786563.401171789</v>
      </c>
      <c r="BY324" s="547"/>
      <c r="BZ324" s="819">
        <v>449.9838422012682</v>
      </c>
      <c r="CB324" s="820">
        <v>2916.6666666666665</v>
      </c>
      <c r="CC324" s="547"/>
      <c r="CD324" s="547"/>
      <c r="CE324" s="547"/>
      <c r="CF324" s="547"/>
      <c r="CG324" s="547"/>
      <c r="CH324" s="547"/>
      <c r="CI324" s="547"/>
      <c r="CJ324" s="547"/>
      <c r="CK324" s="547"/>
      <c r="CL324" s="547"/>
    </row>
    <row r="325" spans="1:252">
      <c r="AI325" s="593"/>
      <c r="AJ325" s="793"/>
      <c r="BK325" s="597"/>
      <c r="BL325" s="597"/>
    </row>
    <row r="326" spans="1:252">
      <c r="AI326" s="593"/>
      <c r="AJ326" s="793"/>
      <c r="BK326" s="597"/>
      <c r="BL326" s="597"/>
    </row>
    <row r="327" spans="1:252">
      <c r="BK327" s="597"/>
      <c r="BL327" s="597"/>
    </row>
    <row r="328" spans="1:252">
      <c r="BK328" s="597"/>
      <c r="BL328" s="597"/>
    </row>
    <row r="329" spans="1:252">
      <c r="BK329" s="597"/>
      <c r="BL329" s="597"/>
    </row>
    <row r="330" spans="1:252" s="124" customFormat="1" ht="15" customHeight="1">
      <c r="A330" s="102"/>
      <c r="B330" s="102"/>
      <c r="C330" s="166"/>
      <c r="D330" s="166"/>
      <c r="E330" s="303" t="s">
        <v>181</v>
      </c>
      <c r="F330" s="303"/>
      <c r="G330" s="303"/>
      <c r="H330" s="303"/>
      <c r="I330" s="303"/>
      <c r="J330" s="303"/>
      <c r="K330" s="303"/>
      <c r="L330" s="303"/>
      <c r="M330" s="303"/>
      <c r="N330" s="303"/>
      <c r="O330" s="303"/>
      <c r="P330" s="303"/>
      <c r="Q330" s="303"/>
      <c r="R330" s="303"/>
      <c r="S330" s="303"/>
      <c r="T330" s="303"/>
      <c r="U330" s="303"/>
      <c r="V330" s="303"/>
      <c r="W330" s="303"/>
      <c r="X330" s="303"/>
      <c r="Y330" s="303"/>
      <c r="Z330" s="303"/>
      <c r="AA330" s="303"/>
      <c r="AB330" s="303"/>
      <c r="AC330" s="303"/>
      <c r="AD330" s="303"/>
      <c r="AE330" s="303"/>
      <c r="AF330" s="303"/>
      <c r="AG330" s="303"/>
      <c r="AH330" s="303"/>
      <c r="AI330" s="303"/>
      <c r="AJ330" s="303"/>
      <c r="AK330" s="303"/>
      <c r="AL330" s="303"/>
      <c r="AM330" s="303"/>
      <c r="AN330" s="303"/>
      <c r="AO330" s="303"/>
      <c r="AP330" s="303"/>
      <c r="AQ330" s="303"/>
      <c r="AR330" s="303"/>
      <c r="AS330" s="303"/>
      <c r="AT330" s="303"/>
      <c r="AU330" s="303"/>
      <c r="AV330" s="303"/>
      <c r="AW330" s="303"/>
      <c r="AX330" s="303"/>
      <c r="AY330" s="303"/>
      <c r="AZ330" s="303"/>
      <c r="BA330" s="303"/>
      <c r="BB330" s="303"/>
      <c r="BC330" s="303"/>
      <c r="BD330" s="303"/>
      <c r="BE330" s="303"/>
      <c r="BF330" s="303"/>
      <c r="BG330" s="303"/>
      <c r="BH330" s="303"/>
      <c r="BI330" s="303"/>
      <c r="BJ330" s="303"/>
      <c r="BK330" s="303"/>
      <c r="BL330" s="303"/>
      <c r="BM330" s="303"/>
      <c r="BN330" s="303"/>
      <c r="BO330" s="303"/>
      <c r="BP330" s="303"/>
      <c r="BQ330" s="303"/>
      <c r="BR330" s="303"/>
      <c r="BS330" s="303"/>
      <c r="BT330" s="303"/>
      <c r="BU330" s="303"/>
      <c r="BV330" s="303"/>
      <c r="BW330" s="303"/>
      <c r="BX330" s="303"/>
      <c r="BY330" s="303"/>
      <c r="BZ330" s="303"/>
      <c r="CA330" s="303"/>
      <c r="CB330" s="303"/>
      <c r="CC330" s="166"/>
      <c r="CD330" s="166"/>
      <c r="CE330" s="166"/>
      <c r="CF330" s="166"/>
      <c r="CG330" s="166"/>
      <c r="CH330" s="166"/>
      <c r="CI330" s="166"/>
      <c r="CJ330" s="166"/>
      <c r="CK330" s="166"/>
      <c r="CL330" s="166"/>
      <c r="CM330" s="166"/>
      <c r="CN330" s="166"/>
      <c r="CO330" s="166"/>
      <c r="CP330" s="166"/>
      <c r="CQ330" s="166"/>
      <c r="CR330" s="166"/>
      <c r="CS330" s="166"/>
      <c r="CT330" s="166"/>
      <c r="CU330" s="166"/>
      <c r="CV330" s="166"/>
      <c r="CW330" s="166"/>
      <c r="CX330" s="166"/>
      <c r="CY330" s="166"/>
      <c r="CZ330" s="166"/>
      <c r="DA330" s="166"/>
      <c r="DB330" s="166"/>
      <c r="DC330" s="166"/>
      <c r="DD330" s="166"/>
      <c r="DE330" s="166"/>
      <c r="DF330" s="166"/>
      <c r="DG330" s="166"/>
      <c r="DH330" s="166"/>
      <c r="DI330" s="166"/>
      <c r="DJ330" s="166"/>
      <c r="DK330" s="166"/>
      <c r="DL330" s="166"/>
      <c r="DM330" s="166"/>
      <c r="DN330" s="166"/>
      <c r="DO330" s="166"/>
      <c r="DP330" s="166"/>
      <c r="DQ330" s="166"/>
      <c r="DR330" s="166"/>
      <c r="DS330" s="166"/>
      <c r="DT330" s="166"/>
      <c r="DU330" s="166"/>
      <c r="DV330" s="166"/>
      <c r="DW330" s="166"/>
      <c r="DX330" s="166"/>
      <c r="DY330" s="166"/>
      <c r="DZ330" s="166"/>
      <c r="EA330" s="166"/>
      <c r="EB330" s="166"/>
      <c r="EC330" s="166"/>
      <c r="ED330" s="166"/>
      <c r="EE330" s="166"/>
      <c r="EF330" s="166"/>
      <c r="EG330" s="166"/>
      <c r="EH330" s="166"/>
      <c r="EI330" s="166"/>
      <c r="EJ330" s="166"/>
      <c r="EK330" s="166"/>
      <c r="EL330" s="166"/>
      <c r="EM330" s="166"/>
      <c r="EN330" s="166"/>
      <c r="EO330" s="166"/>
      <c r="EP330" s="166"/>
      <c r="EQ330" s="166"/>
      <c r="ER330" s="166"/>
      <c r="ES330" s="166"/>
      <c r="ET330" s="166"/>
      <c r="EU330" s="166"/>
      <c r="EV330" s="166"/>
      <c r="EW330" s="166"/>
      <c r="EX330" s="166"/>
      <c r="EY330" s="166"/>
      <c r="EZ330" s="166"/>
      <c r="FA330" s="166"/>
      <c r="FB330" s="166"/>
      <c r="FC330" s="166"/>
      <c r="FD330" s="166"/>
      <c r="FE330" s="166"/>
      <c r="FF330" s="166"/>
      <c r="FG330" s="166"/>
      <c r="FH330" s="166"/>
      <c r="FI330" s="166"/>
      <c r="FJ330" s="166"/>
      <c r="FK330" s="166"/>
      <c r="FL330" s="166"/>
      <c r="FM330" s="166"/>
      <c r="FN330" s="166"/>
      <c r="FO330" s="166"/>
      <c r="FP330" s="166"/>
      <c r="FQ330" s="166"/>
      <c r="FR330" s="166"/>
      <c r="FS330" s="166"/>
      <c r="FT330" s="166"/>
      <c r="FU330" s="166"/>
      <c r="FV330" s="166"/>
      <c r="FW330" s="166"/>
      <c r="FX330" s="166"/>
      <c r="FY330" s="166"/>
      <c r="FZ330" s="166"/>
      <c r="GA330" s="166"/>
      <c r="GB330" s="166"/>
      <c r="GC330" s="166"/>
      <c r="GD330" s="166"/>
      <c r="GE330" s="166"/>
      <c r="GF330" s="166"/>
      <c r="GG330" s="166"/>
      <c r="GH330" s="166"/>
      <c r="GI330" s="166"/>
      <c r="GJ330" s="166"/>
      <c r="GK330" s="166"/>
      <c r="GL330" s="166"/>
      <c r="GM330" s="166"/>
      <c r="GN330" s="166"/>
      <c r="GO330" s="166"/>
      <c r="GP330" s="166"/>
      <c r="GQ330" s="166"/>
      <c r="GR330" s="166"/>
      <c r="GS330" s="166"/>
      <c r="GT330" s="166"/>
      <c r="GU330" s="166"/>
      <c r="GV330" s="166"/>
      <c r="GW330" s="166"/>
      <c r="GX330" s="166"/>
      <c r="GY330" s="166"/>
      <c r="GZ330" s="166"/>
      <c r="HA330" s="166"/>
      <c r="HB330" s="166"/>
      <c r="HC330" s="166"/>
      <c r="HD330" s="166"/>
      <c r="HE330" s="166"/>
      <c r="HF330" s="166"/>
      <c r="HG330" s="166"/>
      <c r="HH330" s="166"/>
      <c r="HI330" s="166"/>
      <c r="HJ330" s="166"/>
      <c r="HK330" s="166"/>
      <c r="HL330" s="166"/>
      <c r="HM330" s="166"/>
      <c r="HN330" s="166"/>
      <c r="HO330" s="166"/>
      <c r="HP330" s="166"/>
      <c r="HQ330" s="166"/>
      <c r="HR330" s="166"/>
      <c r="HS330" s="166"/>
      <c r="HT330" s="166"/>
      <c r="HU330" s="166"/>
      <c r="HV330" s="166"/>
      <c r="HW330" s="166"/>
      <c r="HX330" s="166"/>
      <c r="HY330" s="166"/>
      <c r="HZ330" s="166"/>
      <c r="IA330" s="166"/>
      <c r="IB330" s="166"/>
      <c r="IC330" s="166"/>
      <c r="ID330" s="166"/>
      <c r="IE330" s="166"/>
      <c r="IF330" s="166"/>
      <c r="IG330" s="166"/>
      <c r="IH330" s="166"/>
      <c r="II330" s="166"/>
      <c r="IJ330" s="166"/>
      <c r="IK330" s="166"/>
      <c r="IL330" s="166"/>
      <c r="IM330" s="166"/>
      <c r="IN330" s="166"/>
      <c r="IO330" s="166"/>
      <c r="IP330" s="166"/>
      <c r="IQ330" s="166"/>
      <c r="IR330" s="166"/>
    </row>
    <row r="331" spans="1:252" s="124" customFormat="1">
      <c r="A331" s="102"/>
      <c r="B331" s="102"/>
      <c r="C331" s="166"/>
      <c r="D331" s="166"/>
      <c r="E331" s="170" t="s">
        <v>367</v>
      </c>
      <c r="F331" s="166"/>
      <c r="G331" s="166"/>
      <c r="H331" s="166"/>
      <c r="I331" s="166"/>
      <c r="J331" s="166"/>
      <c r="K331" s="166"/>
      <c r="L331" s="166"/>
      <c r="M331" s="166"/>
      <c r="N331" s="166"/>
      <c r="O331" s="166"/>
      <c r="P331" s="166"/>
      <c r="Q331" s="166"/>
      <c r="R331" s="166"/>
      <c r="S331" s="166"/>
      <c r="T331" s="166"/>
      <c r="U331" s="166"/>
      <c r="V331" s="170"/>
      <c r="W331" s="170"/>
      <c r="X331" s="170"/>
      <c r="Y331" s="170"/>
      <c r="Z331" s="170"/>
      <c r="AA331" s="166"/>
      <c r="AB331" s="166"/>
      <c r="AC331" s="166"/>
      <c r="AD331" s="166"/>
      <c r="AE331" s="166"/>
      <c r="AF331" s="166"/>
      <c r="AG331" s="166"/>
      <c r="AH331" s="166"/>
      <c r="AI331" s="166"/>
      <c r="AJ331" s="166"/>
      <c r="AK331" s="166"/>
      <c r="AL331" s="166"/>
      <c r="AM331" s="166"/>
      <c r="AN331"/>
      <c r="AO331" s="166"/>
      <c r="AP331"/>
      <c r="AQ331" s="166"/>
      <c r="AR331" s="166"/>
      <c r="AS331" s="166"/>
      <c r="AT331" s="166"/>
      <c r="AU331" s="166"/>
      <c r="AV331" s="166"/>
      <c r="AW331" s="166"/>
      <c r="AX331" s="166"/>
      <c r="AY331" s="166"/>
      <c r="AZ331" s="166"/>
      <c r="BA331" s="166"/>
      <c r="BB331" s="166"/>
      <c r="BC331" s="166"/>
      <c r="BD331" s="166"/>
      <c r="BE331" s="166"/>
      <c r="BF331" s="166"/>
      <c r="BG331" s="166"/>
      <c r="BH331" s="166"/>
      <c r="BI331" s="166"/>
      <c r="BJ331" s="166"/>
      <c r="BK331" s="166"/>
      <c r="BL331" s="166"/>
      <c r="BM331" s="166"/>
      <c r="BN331" s="166"/>
      <c r="BO331"/>
      <c r="BP331" s="166"/>
      <c r="BQ331" s="166"/>
      <c r="BR331"/>
      <c r="BS331" s="166"/>
      <c r="BT331" s="166"/>
      <c r="BU331" s="166"/>
      <c r="BV331" s="166"/>
      <c r="BW331"/>
      <c r="BX331" s="166"/>
      <c r="BY331" s="166"/>
      <c r="BZ331" s="166"/>
      <c r="CA331" s="166"/>
      <c r="CB331" s="166"/>
      <c r="CC331" s="166"/>
      <c r="CD331" s="166"/>
      <c r="CE331" s="166"/>
      <c r="CF331" s="166"/>
      <c r="CG331" s="166"/>
      <c r="CH331" s="166"/>
      <c r="CI331" s="166"/>
      <c r="CJ331" s="166"/>
      <c r="CK331" s="166"/>
      <c r="CL331" s="166"/>
      <c r="CM331" s="166"/>
      <c r="CN331" s="166"/>
      <c r="CO331" s="166"/>
      <c r="CP331" s="166"/>
      <c r="CQ331" s="166"/>
      <c r="CR331" s="166"/>
      <c r="CS331" s="166"/>
      <c r="CT331" s="166"/>
      <c r="CU331" s="166"/>
      <c r="CV331" s="166"/>
      <c r="CW331" s="166"/>
      <c r="CX331" s="166"/>
      <c r="CY331" s="166"/>
      <c r="CZ331" s="166"/>
      <c r="DA331" s="166"/>
      <c r="DB331" s="166"/>
      <c r="DC331" s="166"/>
      <c r="DD331" s="166"/>
      <c r="DE331" s="166"/>
      <c r="DF331" s="166"/>
      <c r="DG331" s="166"/>
      <c r="DH331" s="166"/>
      <c r="DI331" s="166"/>
      <c r="DJ331" s="166"/>
      <c r="DK331" s="166"/>
      <c r="DL331" s="166"/>
      <c r="DM331" s="166"/>
      <c r="DN331" s="166"/>
      <c r="DO331" s="166"/>
      <c r="DP331" s="166"/>
      <c r="DQ331" s="166"/>
      <c r="DR331" s="166"/>
      <c r="DS331" s="166"/>
      <c r="DT331" s="166"/>
      <c r="DU331" s="166"/>
      <c r="DV331" s="166"/>
      <c r="DW331" s="166"/>
      <c r="DX331" s="166"/>
      <c r="DY331" s="166"/>
      <c r="DZ331" s="166"/>
      <c r="EA331" s="166"/>
      <c r="EB331" s="166"/>
      <c r="EC331" s="166"/>
      <c r="ED331" s="166"/>
      <c r="EE331" s="166"/>
      <c r="EF331" s="166"/>
      <c r="EG331" s="166"/>
      <c r="EH331" s="166"/>
      <c r="EI331" s="166"/>
      <c r="EJ331" s="166"/>
      <c r="EK331" s="166"/>
      <c r="EL331" s="166"/>
      <c r="EM331" s="166"/>
      <c r="EN331" s="166"/>
      <c r="EO331" s="166"/>
      <c r="EP331" s="166"/>
      <c r="EQ331" s="166"/>
      <c r="ER331" s="166"/>
      <c r="ES331" s="166"/>
      <c r="ET331" s="166"/>
      <c r="EU331" s="166"/>
      <c r="EV331" s="166"/>
      <c r="EW331" s="166"/>
      <c r="EX331" s="166"/>
      <c r="EY331" s="166"/>
      <c r="EZ331" s="166"/>
      <c r="FA331" s="166"/>
      <c r="FB331" s="166"/>
      <c r="FC331" s="166"/>
      <c r="FD331" s="166"/>
      <c r="FE331" s="166"/>
      <c r="FF331" s="166"/>
      <c r="FG331" s="166"/>
      <c r="FH331" s="166"/>
      <c r="FI331" s="166"/>
      <c r="FJ331" s="166"/>
      <c r="FK331" s="166"/>
      <c r="FL331" s="166"/>
      <c r="FM331" s="166"/>
      <c r="FN331" s="166"/>
      <c r="FO331" s="166"/>
      <c r="FP331" s="166"/>
      <c r="FQ331" s="166"/>
      <c r="FR331" s="166"/>
      <c r="FS331" s="166"/>
      <c r="FT331" s="166"/>
      <c r="FU331" s="166"/>
      <c r="FV331" s="166"/>
      <c r="FW331" s="166"/>
      <c r="FX331" s="166"/>
      <c r="FY331" s="166"/>
      <c r="FZ331" s="166"/>
      <c r="GA331" s="166"/>
      <c r="GB331" s="166"/>
      <c r="GC331" s="166"/>
      <c r="GD331" s="166"/>
      <c r="GE331" s="166"/>
      <c r="GF331" s="166"/>
      <c r="GG331" s="166"/>
      <c r="GH331" s="166"/>
      <c r="GI331" s="166"/>
      <c r="GJ331" s="166"/>
      <c r="GK331" s="166"/>
      <c r="GL331" s="166"/>
      <c r="GM331" s="166"/>
      <c r="GN331" s="166"/>
      <c r="GO331" s="166"/>
      <c r="GP331" s="166"/>
      <c r="GQ331" s="166"/>
      <c r="GR331" s="166"/>
      <c r="GS331" s="166"/>
      <c r="GT331" s="166"/>
      <c r="GU331" s="166"/>
      <c r="GV331" s="166"/>
      <c r="GW331" s="166"/>
      <c r="GX331" s="166"/>
      <c r="GY331" s="166"/>
      <c r="GZ331" s="166"/>
      <c r="HA331" s="166"/>
      <c r="HB331" s="166"/>
      <c r="HC331" s="166"/>
      <c r="HD331" s="166"/>
      <c r="HE331" s="166"/>
      <c r="HF331" s="166"/>
      <c r="HG331" s="166"/>
      <c r="HH331" s="166"/>
      <c r="HI331" s="166"/>
      <c r="HJ331" s="166"/>
      <c r="HK331" s="166"/>
      <c r="HL331" s="166"/>
      <c r="HM331" s="166"/>
      <c r="HN331" s="166"/>
      <c r="HO331" s="166"/>
      <c r="HP331" s="166"/>
      <c r="HQ331" s="166"/>
      <c r="HR331" s="166"/>
      <c r="HS331" s="166"/>
      <c r="HT331" s="166"/>
      <c r="HU331" s="166"/>
      <c r="HV331" s="166"/>
      <c r="HW331" s="166"/>
      <c r="HX331" s="166"/>
      <c r="HY331" s="166"/>
      <c r="HZ331" s="166"/>
      <c r="IA331" s="166"/>
      <c r="IB331" s="166"/>
      <c r="IC331" s="166"/>
      <c r="ID331" s="166"/>
      <c r="IE331" s="166"/>
      <c r="IF331" s="166"/>
      <c r="IG331" s="166"/>
      <c r="IH331" s="166"/>
      <c r="II331" s="166"/>
      <c r="IJ331" s="166"/>
      <c r="IK331" s="166"/>
      <c r="IL331" s="166"/>
      <c r="IM331" s="166"/>
      <c r="IN331" s="166"/>
      <c r="IO331" s="166"/>
      <c r="IP331" s="166"/>
      <c r="IQ331" s="166"/>
      <c r="IR331" s="166"/>
    </row>
    <row r="332" spans="1:252" s="124" customFormat="1" ht="15" hidden="1" customHeight="1">
      <c r="A332" s="115"/>
      <c r="B332" s="115"/>
      <c r="E332" s="683">
        <v>1990</v>
      </c>
      <c r="F332" s="115" t="s">
        <v>533</v>
      </c>
      <c r="G332" s="115"/>
      <c r="H332" s="115"/>
      <c r="I332" s="102" t="s">
        <v>533</v>
      </c>
      <c r="J332" s="102"/>
      <c r="K332" s="102" t="s">
        <v>533</v>
      </c>
      <c r="L332" s="115"/>
      <c r="M332" s="115"/>
      <c r="N332" s="115"/>
      <c r="O332" s="115"/>
      <c r="P332" s="115"/>
      <c r="Q332" s="115"/>
      <c r="R332" s="115"/>
      <c r="S332" s="115"/>
      <c r="T332" s="115"/>
      <c r="U332" s="115"/>
      <c r="V332" s="683"/>
      <c r="W332" s="683"/>
      <c r="X332" s="683"/>
      <c r="Y332" s="683"/>
      <c r="Z332" s="683"/>
      <c r="AA332" s="115"/>
      <c r="AB332" s="115"/>
      <c r="AC332" s="115"/>
      <c r="AD332" s="115"/>
      <c r="AE332" s="115"/>
      <c r="AF332" s="115"/>
      <c r="AG332" s="115"/>
      <c r="AH332" s="115"/>
      <c r="AI332" s="115"/>
      <c r="AJ332" s="115"/>
      <c r="AK332" s="115"/>
      <c r="AL332" s="115"/>
      <c r="AM332" s="115"/>
      <c r="AN332" s="579"/>
      <c r="AO332" s="115"/>
      <c r="AP332" s="579"/>
      <c r="AQ332" s="115"/>
      <c r="AR332" s="115"/>
      <c r="AS332" s="115"/>
      <c r="AT332" s="115"/>
      <c r="AU332" s="115"/>
      <c r="AV332" s="115"/>
      <c r="AW332" s="115"/>
      <c r="AX332" s="115"/>
      <c r="AY332" s="115"/>
      <c r="AZ332" s="115"/>
      <c r="BA332" s="115"/>
      <c r="BB332" s="115"/>
      <c r="BC332" s="115"/>
      <c r="BD332" s="115"/>
      <c r="BE332" s="115"/>
      <c r="BF332" s="115"/>
      <c r="BG332" s="115"/>
      <c r="BH332" s="115"/>
      <c r="BI332" s="115"/>
      <c r="BJ332" s="115"/>
      <c r="BK332" s="115"/>
      <c r="BL332" s="115"/>
      <c r="BM332" s="115"/>
      <c r="BN332" s="115"/>
      <c r="BO332" s="579"/>
      <c r="BP332" s="115"/>
      <c r="BQ332" s="115"/>
      <c r="BR332" s="579"/>
      <c r="BS332" s="115"/>
      <c r="BT332" s="115"/>
      <c r="BU332" s="115"/>
      <c r="BV332" s="115"/>
      <c r="BW332" s="579"/>
      <c r="BX332" s="115"/>
      <c r="BY332" s="115"/>
      <c r="BZ332" s="115"/>
      <c r="CA332" s="115"/>
      <c r="CB332" s="115"/>
    </row>
    <row r="333" spans="1:252" s="124" customFormat="1" ht="15" hidden="1" customHeight="1">
      <c r="A333" s="115"/>
      <c r="B333" s="115"/>
      <c r="E333" s="683">
        <v>1991</v>
      </c>
      <c r="F333" s="115" t="s">
        <v>533</v>
      </c>
      <c r="G333" s="115"/>
      <c r="H333" s="115"/>
      <c r="I333" s="102" t="s">
        <v>533</v>
      </c>
      <c r="J333" s="102"/>
      <c r="K333" s="102" t="s">
        <v>533</v>
      </c>
      <c r="L333" s="115"/>
      <c r="M333" s="115"/>
      <c r="N333" s="115"/>
      <c r="O333" s="115"/>
      <c r="P333" s="115"/>
      <c r="Q333" s="115"/>
      <c r="R333" s="115"/>
      <c r="S333" s="115"/>
      <c r="T333" s="115"/>
      <c r="U333" s="115"/>
      <c r="V333" s="683"/>
      <c r="W333" s="683"/>
      <c r="X333" s="683"/>
      <c r="Y333" s="683"/>
      <c r="Z333" s="683"/>
      <c r="AA333" s="115"/>
      <c r="AB333" s="115"/>
      <c r="AC333" s="115"/>
      <c r="AD333" s="115"/>
      <c r="AE333" s="115"/>
      <c r="AF333" s="115"/>
      <c r="AG333" s="115"/>
      <c r="AH333" s="115"/>
      <c r="AI333" s="115"/>
      <c r="AJ333" s="115"/>
      <c r="AK333" s="115"/>
      <c r="AL333" s="115"/>
      <c r="AM333" s="115"/>
      <c r="AN333" s="579"/>
      <c r="AO333" s="115"/>
      <c r="AP333" s="579"/>
      <c r="AQ333" s="115"/>
      <c r="AR333" s="115"/>
      <c r="AS333" s="115"/>
      <c r="AT333" s="115"/>
      <c r="AU333" s="115"/>
      <c r="AV333" s="115"/>
      <c r="AW333" s="115"/>
      <c r="AX333" s="115"/>
      <c r="AY333" s="115"/>
      <c r="AZ333" s="115"/>
      <c r="BA333" s="115"/>
      <c r="BB333" s="115"/>
      <c r="BC333" s="115"/>
      <c r="BD333" s="115"/>
      <c r="BE333" s="115"/>
      <c r="BF333" s="115"/>
      <c r="BG333" s="115"/>
      <c r="BH333" s="115"/>
      <c r="BI333" s="115"/>
      <c r="BJ333" s="115"/>
      <c r="BK333" s="115"/>
      <c r="BL333" s="115"/>
      <c r="BM333" s="115"/>
      <c r="BN333" s="115"/>
      <c r="BO333" s="579"/>
      <c r="BP333" s="115"/>
      <c r="BQ333" s="115"/>
      <c r="BR333" s="579"/>
      <c r="BS333" s="115"/>
      <c r="BT333" s="115"/>
      <c r="BU333" s="115"/>
      <c r="BV333" s="115"/>
      <c r="BW333" s="579"/>
      <c r="BX333" s="115"/>
      <c r="BY333" s="115"/>
      <c r="BZ333" s="115"/>
      <c r="CA333" s="115"/>
      <c r="CB333" s="115"/>
    </row>
    <row r="334" spans="1:252" s="124" customFormat="1" ht="15" hidden="1" customHeight="1">
      <c r="A334" s="115"/>
      <c r="B334" s="115"/>
      <c r="E334" s="683">
        <v>1992</v>
      </c>
      <c r="F334" s="115" t="s">
        <v>533</v>
      </c>
      <c r="G334" s="115"/>
      <c r="H334" s="115"/>
      <c r="I334" s="102" t="s">
        <v>533</v>
      </c>
      <c r="J334" s="102"/>
      <c r="K334" s="102" t="s">
        <v>533</v>
      </c>
      <c r="L334" s="115"/>
      <c r="M334" s="115"/>
      <c r="N334" s="115"/>
      <c r="O334" s="115"/>
      <c r="P334" s="115"/>
      <c r="Q334" s="115"/>
      <c r="R334" s="115"/>
      <c r="S334" s="115"/>
      <c r="T334" s="115"/>
      <c r="U334" s="115"/>
      <c r="V334" s="683"/>
      <c r="W334" s="683"/>
      <c r="X334" s="683"/>
      <c r="Y334" s="683"/>
      <c r="Z334" s="683"/>
      <c r="AA334" s="115"/>
      <c r="AB334" s="115"/>
      <c r="AC334" s="115"/>
      <c r="AD334" s="115"/>
      <c r="AE334" s="115"/>
      <c r="AF334" s="115"/>
      <c r="AG334" s="115"/>
      <c r="AH334" s="115"/>
      <c r="AI334" s="115"/>
      <c r="AJ334" s="115"/>
      <c r="AK334" s="115"/>
      <c r="AL334" s="115"/>
      <c r="AM334" s="115"/>
      <c r="AN334" s="579"/>
      <c r="AO334" s="115"/>
      <c r="AP334" s="579"/>
      <c r="AQ334" s="115"/>
      <c r="AR334" s="115"/>
      <c r="AS334" s="115"/>
      <c r="AT334" s="115"/>
      <c r="AU334" s="115"/>
      <c r="AV334" s="115"/>
      <c r="AW334" s="115"/>
      <c r="AX334" s="115"/>
      <c r="AY334" s="115"/>
      <c r="AZ334" s="115"/>
      <c r="BA334" s="115"/>
      <c r="BB334" s="115"/>
      <c r="BC334" s="115"/>
      <c r="BD334" s="115"/>
      <c r="BE334" s="115"/>
      <c r="BF334" s="115"/>
      <c r="BG334" s="115"/>
      <c r="BH334" s="115"/>
      <c r="BI334" s="115"/>
      <c r="BJ334" s="115"/>
      <c r="BK334" s="115"/>
      <c r="BL334" s="115"/>
      <c r="BM334" s="115"/>
      <c r="BN334" s="115"/>
      <c r="BO334" s="579"/>
      <c r="BP334" s="115"/>
      <c r="BQ334" s="115"/>
      <c r="BR334" s="579"/>
      <c r="BS334" s="115"/>
      <c r="BT334" s="115"/>
      <c r="BU334" s="115"/>
      <c r="BV334" s="115"/>
      <c r="BW334" s="579"/>
      <c r="BX334" s="115"/>
      <c r="BY334" s="115"/>
      <c r="BZ334" s="115"/>
      <c r="CA334" s="115"/>
      <c r="CB334" s="115"/>
    </row>
    <row r="335" spans="1:252" s="124" customFormat="1" ht="15" hidden="1" customHeight="1">
      <c r="A335" s="115"/>
      <c r="B335" s="115"/>
      <c r="E335" s="683">
        <v>1993</v>
      </c>
      <c r="F335" s="115" t="s">
        <v>533</v>
      </c>
      <c r="G335" s="115"/>
      <c r="H335" s="115"/>
      <c r="I335" s="102" t="s">
        <v>533</v>
      </c>
      <c r="J335" s="102"/>
      <c r="K335" s="102" t="s">
        <v>533</v>
      </c>
      <c r="L335" s="115"/>
      <c r="M335" s="115"/>
      <c r="N335" s="115"/>
      <c r="O335" s="115"/>
      <c r="P335" s="115"/>
      <c r="Q335" s="115"/>
      <c r="R335" s="115"/>
      <c r="S335" s="115"/>
      <c r="T335" s="115"/>
      <c r="U335" s="115"/>
      <c r="V335" s="683"/>
      <c r="W335" s="683"/>
      <c r="X335" s="683"/>
      <c r="Y335" s="683"/>
      <c r="Z335" s="683"/>
      <c r="AA335" s="115"/>
      <c r="AB335" s="115"/>
      <c r="AC335" s="115"/>
      <c r="AD335" s="115"/>
      <c r="AE335" s="115"/>
      <c r="AF335" s="115"/>
      <c r="AG335" s="115"/>
      <c r="AH335" s="115"/>
      <c r="AI335" s="115"/>
      <c r="AJ335" s="115"/>
      <c r="AK335" s="115"/>
      <c r="AL335" s="115"/>
      <c r="AM335" s="115"/>
      <c r="AN335" s="579"/>
      <c r="AO335" s="115"/>
      <c r="AP335" s="579"/>
      <c r="AQ335" s="115"/>
      <c r="AR335" s="115"/>
      <c r="AS335" s="115"/>
      <c r="AT335" s="115"/>
      <c r="AU335" s="115"/>
      <c r="AV335" s="115"/>
      <c r="AW335" s="115"/>
      <c r="AX335" s="115"/>
      <c r="AY335" s="115"/>
      <c r="AZ335" s="115"/>
      <c r="BA335" s="115"/>
      <c r="BB335" s="115"/>
      <c r="BC335" s="115"/>
      <c r="BD335" s="115"/>
      <c r="BE335" s="115"/>
      <c r="BF335" s="115"/>
      <c r="BG335" s="115"/>
      <c r="BH335" s="115"/>
      <c r="BI335" s="115"/>
      <c r="BJ335" s="115"/>
      <c r="BK335" s="115"/>
      <c r="BL335" s="115"/>
      <c r="BM335" s="115"/>
      <c r="BN335" s="115"/>
      <c r="BO335" s="579"/>
      <c r="BP335" s="115"/>
      <c r="BQ335" s="115"/>
      <c r="BR335" s="579"/>
      <c r="BS335" s="115"/>
      <c r="BT335" s="115"/>
      <c r="BU335" s="115"/>
      <c r="BV335" s="115"/>
      <c r="BW335" s="579"/>
      <c r="BX335" s="115"/>
      <c r="BY335" s="115"/>
      <c r="BZ335" s="115"/>
      <c r="CA335" s="115"/>
      <c r="CB335" s="115"/>
    </row>
    <row r="336" spans="1:252" s="124" customFormat="1" ht="15" hidden="1" customHeight="1">
      <c r="A336" s="115"/>
      <c r="B336" s="115"/>
      <c r="E336" s="683">
        <v>1994</v>
      </c>
      <c r="F336" s="115" t="s">
        <v>533</v>
      </c>
      <c r="G336" s="115"/>
      <c r="H336" s="115"/>
      <c r="I336" s="102" t="s">
        <v>533</v>
      </c>
      <c r="J336" s="102"/>
      <c r="K336" s="102" t="s">
        <v>533</v>
      </c>
      <c r="L336" s="115"/>
      <c r="M336" s="115"/>
      <c r="N336" s="115"/>
      <c r="O336" s="115"/>
      <c r="P336" s="115"/>
      <c r="Q336" s="115"/>
      <c r="R336" s="115"/>
      <c r="S336" s="115"/>
      <c r="T336" s="115"/>
      <c r="U336" s="115"/>
      <c r="V336" s="683"/>
      <c r="W336" s="683"/>
      <c r="X336" s="683"/>
      <c r="Y336" s="683"/>
      <c r="Z336" s="683"/>
      <c r="AA336" s="115"/>
      <c r="AB336" s="115"/>
      <c r="AC336" s="115"/>
      <c r="AD336" s="115"/>
      <c r="AE336" s="115"/>
      <c r="AF336" s="115"/>
      <c r="AG336" s="115"/>
      <c r="AH336" s="115"/>
      <c r="AI336" s="115"/>
      <c r="AJ336" s="115"/>
      <c r="AK336" s="115"/>
      <c r="AL336" s="115"/>
      <c r="AM336" s="115"/>
      <c r="AN336" s="579"/>
      <c r="AO336" s="115"/>
      <c r="AP336" s="579"/>
      <c r="AQ336" s="115"/>
      <c r="AR336" s="115"/>
      <c r="AS336" s="115"/>
      <c r="AT336" s="115"/>
      <c r="AU336" s="115"/>
      <c r="AV336" s="115"/>
      <c r="AW336" s="115"/>
      <c r="AX336" s="115"/>
      <c r="AY336" s="115"/>
      <c r="AZ336" s="115"/>
      <c r="BA336" s="115"/>
      <c r="BB336" s="115"/>
      <c r="BC336" s="115"/>
      <c r="BD336" s="115"/>
      <c r="BE336" s="115"/>
      <c r="BF336" s="115"/>
      <c r="BG336" s="115"/>
      <c r="BH336" s="115"/>
      <c r="BI336" s="115"/>
      <c r="BJ336" s="115"/>
      <c r="BK336" s="115"/>
      <c r="BL336" s="115"/>
      <c r="BM336" s="115"/>
      <c r="BN336" s="115"/>
      <c r="BO336" s="579"/>
      <c r="BP336" s="115"/>
      <c r="BQ336" s="115"/>
      <c r="BR336" s="579"/>
      <c r="BS336" s="115"/>
      <c r="BT336" s="115"/>
      <c r="BU336" s="115"/>
      <c r="BV336" s="115"/>
      <c r="BW336" s="579"/>
      <c r="BX336" s="115"/>
      <c r="BY336" s="115"/>
      <c r="BZ336" s="115"/>
      <c r="CA336" s="115"/>
      <c r="CB336" s="115"/>
    </row>
    <row r="337" spans="1:252" s="124" customFormat="1" ht="15" hidden="1" customHeight="1">
      <c r="A337" s="115"/>
      <c r="B337" s="115"/>
      <c r="E337" s="683">
        <v>1995</v>
      </c>
      <c r="F337" s="115" t="s">
        <v>533</v>
      </c>
      <c r="G337" s="115"/>
      <c r="H337" s="115"/>
      <c r="I337" s="102" t="s">
        <v>533</v>
      </c>
      <c r="J337" s="102"/>
      <c r="K337" s="102" t="s">
        <v>533</v>
      </c>
      <c r="L337" s="115"/>
      <c r="M337" s="115"/>
      <c r="N337" s="115"/>
      <c r="O337" s="115"/>
      <c r="P337" s="115"/>
      <c r="Q337" s="115"/>
      <c r="R337" s="115"/>
      <c r="S337" s="115"/>
      <c r="T337" s="115"/>
      <c r="U337" s="115"/>
      <c r="V337" s="683"/>
      <c r="W337" s="683"/>
      <c r="X337" s="683"/>
      <c r="Y337" s="683"/>
      <c r="Z337" s="683"/>
      <c r="AA337" s="115"/>
      <c r="AB337" s="115"/>
      <c r="AC337" s="115"/>
      <c r="AD337" s="115"/>
      <c r="AE337" s="115"/>
      <c r="AF337" s="115"/>
      <c r="AG337" s="115"/>
      <c r="AH337" s="115"/>
      <c r="AI337" s="115"/>
      <c r="AJ337" s="115"/>
      <c r="AK337" s="115"/>
      <c r="AL337" s="115"/>
      <c r="AM337" s="115"/>
      <c r="AN337" s="579"/>
      <c r="AO337" s="115"/>
      <c r="AP337" s="579"/>
      <c r="AQ337" s="115"/>
      <c r="AR337" s="115"/>
      <c r="AS337" s="115"/>
      <c r="AT337" s="115"/>
      <c r="AU337" s="115"/>
      <c r="AV337" s="115"/>
      <c r="AW337" s="115"/>
      <c r="AX337" s="115"/>
      <c r="AY337" s="115"/>
      <c r="AZ337" s="115"/>
      <c r="BA337" s="115"/>
      <c r="BB337" s="115"/>
      <c r="BC337" s="115"/>
      <c r="BD337" s="115"/>
      <c r="BE337" s="115"/>
      <c r="BF337" s="115"/>
      <c r="BG337" s="115"/>
      <c r="BH337" s="115"/>
      <c r="BI337" s="115"/>
      <c r="BJ337" s="115"/>
      <c r="BK337" s="115"/>
      <c r="BL337" s="115"/>
      <c r="BM337" s="115"/>
      <c r="BN337" s="115"/>
      <c r="BO337" s="579"/>
      <c r="BP337" s="115"/>
      <c r="BQ337" s="115"/>
      <c r="BR337" s="579"/>
      <c r="BS337" s="115"/>
      <c r="BT337" s="115"/>
      <c r="BU337" s="115"/>
      <c r="BV337" s="115"/>
      <c r="BW337" s="579"/>
      <c r="BX337" s="115"/>
      <c r="BY337" s="115"/>
      <c r="BZ337" s="115"/>
      <c r="CA337" s="115"/>
      <c r="CB337" s="115"/>
    </row>
    <row r="338" spans="1:252" s="124" customFormat="1" ht="15.75" hidden="1" customHeight="1">
      <c r="A338" s="115"/>
      <c r="B338" s="115"/>
      <c r="E338" s="683">
        <v>1996</v>
      </c>
      <c r="F338" s="115" t="s">
        <v>533</v>
      </c>
      <c r="G338" s="115"/>
      <c r="H338" s="115"/>
      <c r="I338" s="102" t="s">
        <v>533</v>
      </c>
      <c r="J338" s="102"/>
      <c r="K338" s="102" t="s">
        <v>533</v>
      </c>
      <c r="L338" s="115"/>
      <c r="M338" s="115"/>
      <c r="N338" s="115"/>
      <c r="O338" s="115"/>
      <c r="P338" s="115"/>
      <c r="Q338" s="115"/>
      <c r="R338" s="115"/>
      <c r="S338" s="115"/>
      <c r="T338" s="115"/>
      <c r="U338" s="115"/>
      <c r="V338" s="683"/>
      <c r="W338" s="683"/>
      <c r="X338" s="683"/>
      <c r="Y338" s="683"/>
      <c r="Z338" s="683"/>
      <c r="AA338" s="115"/>
      <c r="AB338" s="115"/>
      <c r="AC338" s="115"/>
      <c r="AD338" s="115"/>
      <c r="AE338" s="115"/>
      <c r="AF338" s="115"/>
      <c r="AG338" s="115"/>
      <c r="AH338" s="115"/>
      <c r="AI338" s="115"/>
      <c r="AJ338" s="115"/>
      <c r="AK338" s="115"/>
      <c r="AL338" s="115"/>
      <c r="AM338" s="115"/>
      <c r="AN338" s="579"/>
      <c r="AO338" s="115"/>
      <c r="AP338" s="579"/>
      <c r="AQ338" s="115"/>
      <c r="AR338" s="115"/>
      <c r="AS338" s="115"/>
      <c r="AT338" s="115"/>
      <c r="AU338" s="115"/>
      <c r="AV338" s="115"/>
      <c r="AW338" s="115"/>
      <c r="AX338" s="115"/>
      <c r="AY338" s="115"/>
      <c r="AZ338" s="115"/>
      <c r="BA338" s="115"/>
      <c r="BB338" s="115"/>
      <c r="BC338" s="115"/>
      <c r="BD338" s="115"/>
      <c r="BE338" s="115"/>
      <c r="BF338" s="115"/>
      <c r="BG338" s="115"/>
      <c r="BH338" s="115"/>
      <c r="BI338" s="115"/>
      <c r="BJ338" s="115"/>
      <c r="BK338" s="115"/>
      <c r="BL338" s="115"/>
      <c r="BM338" s="115"/>
      <c r="BN338" s="115"/>
      <c r="BO338" s="579"/>
      <c r="BP338" s="115"/>
      <c r="BQ338" s="115"/>
      <c r="BR338" s="579"/>
      <c r="BS338" s="115"/>
      <c r="BT338" s="115"/>
      <c r="BU338" s="115"/>
      <c r="BV338" s="115"/>
      <c r="BW338" s="579"/>
      <c r="BX338" s="115"/>
      <c r="BY338" s="115"/>
      <c r="BZ338" s="115"/>
      <c r="CA338" s="115"/>
      <c r="CB338" s="115"/>
    </row>
    <row r="339" spans="1:252" s="124" customFormat="1" ht="15.75" hidden="1" customHeight="1">
      <c r="A339" s="115"/>
      <c r="B339" s="115"/>
      <c r="E339" s="683">
        <v>1997</v>
      </c>
      <c r="F339" s="115" t="s">
        <v>533</v>
      </c>
      <c r="G339" s="115"/>
      <c r="H339" s="115"/>
      <c r="I339" s="102" t="s">
        <v>533</v>
      </c>
      <c r="J339" s="102"/>
      <c r="K339" s="102" t="s">
        <v>533</v>
      </c>
      <c r="L339" s="115"/>
      <c r="M339" s="115"/>
      <c r="N339" s="115"/>
      <c r="O339" s="115"/>
      <c r="P339" s="115"/>
      <c r="Q339" s="115"/>
      <c r="R339" s="115"/>
      <c r="S339" s="115"/>
      <c r="T339" s="115"/>
      <c r="U339" s="115"/>
      <c r="V339" s="683"/>
      <c r="W339" s="683"/>
      <c r="X339" s="683"/>
      <c r="Y339" s="683"/>
      <c r="Z339" s="683"/>
      <c r="AA339" s="115"/>
      <c r="AB339" s="115"/>
      <c r="AC339" s="115"/>
      <c r="AD339" s="115"/>
      <c r="AE339" s="115"/>
      <c r="AF339" s="115"/>
      <c r="AG339" s="115"/>
      <c r="AH339" s="115"/>
      <c r="AI339" s="115"/>
      <c r="AJ339" s="115"/>
      <c r="AK339" s="115"/>
      <c r="AL339" s="115"/>
      <c r="AM339" s="115"/>
      <c r="AN339" s="579"/>
      <c r="AO339" s="115"/>
      <c r="AP339" s="579"/>
      <c r="AQ339" s="115"/>
      <c r="AR339" s="115"/>
      <c r="AS339" s="115"/>
      <c r="AT339" s="115"/>
      <c r="AU339" s="115"/>
      <c r="AV339" s="115"/>
      <c r="AW339" s="115"/>
      <c r="AX339" s="115"/>
      <c r="AY339" s="115"/>
      <c r="AZ339" s="115"/>
      <c r="BA339" s="115"/>
      <c r="BB339" s="115"/>
      <c r="BC339" s="115"/>
      <c r="BD339" s="115"/>
      <c r="BE339" s="115"/>
      <c r="BF339" s="115"/>
      <c r="BG339" s="115"/>
      <c r="BH339" s="115"/>
      <c r="BI339" s="115"/>
      <c r="BJ339" s="115"/>
      <c r="BK339" s="115"/>
      <c r="BL339" s="115"/>
      <c r="BM339" s="115"/>
      <c r="BN339" s="115"/>
      <c r="BO339" s="579"/>
      <c r="BP339" s="115"/>
      <c r="BQ339" s="115"/>
      <c r="BR339" s="579"/>
      <c r="BS339" s="115"/>
      <c r="BT339" s="115"/>
      <c r="BU339" s="115"/>
      <c r="BV339" s="115"/>
      <c r="BW339" s="579"/>
      <c r="BX339" s="115"/>
      <c r="BY339" s="115"/>
      <c r="BZ339" s="115"/>
      <c r="CA339" s="115"/>
      <c r="CB339" s="115"/>
    </row>
    <row r="340" spans="1:252" s="124" customFormat="1" ht="15.75" hidden="1" customHeight="1">
      <c r="A340" s="115"/>
      <c r="B340" s="115"/>
      <c r="E340" s="683">
        <v>1998</v>
      </c>
      <c r="F340" s="115" t="s">
        <v>533</v>
      </c>
      <c r="G340" s="115"/>
      <c r="H340" s="115"/>
      <c r="I340" s="102" t="s">
        <v>533</v>
      </c>
      <c r="J340" s="102"/>
      <c r="K340" s="102" t="s">
        <v>533</v>
      </c>
      <c r="L340" s="115"/>
      <c r="M340" s="115"/>
      <c r="N340" s="115"/>
      <c r="O340" s="115"/>
      <c r="P340" s="115"/>
      <c r="Q340" s="115"/>
      <c r="R340" s="115"/>
      <c r="S340" s="115"/>
      <c r="T340" s="115"/>
      <c r="U340" s="115"/>
      <c r="V340" s="683"/>
      <c r="W340" s="683"/>
      <c r="X340" s="683"/>
      <c r="Y340" s="683"/>
      <c r="Z340" s="683"/>
      <c r="AA340" s="115"/>
      <c r="AB340" s="115"/>
      <c r="AC340" s="115"/>
      <c r="AD340" s="115"/>
      <c r="AE340" s="115"/>
      <c r="AF340" s="115"/>
      <c r="AG340" s="115"/>
      <c r="AH340" s="115"/>
      <c r="AI340" s="115"/>
      <c r="AJ340" s="115"/>
      <c r="AK340" s="115"/>
      <c r="AL340" s="115"/>
      <c r="AM340" s="115"/>
      <c r="AN340" s="579"/>
      <c r="AO340" s="115"/>
      <c r="AP340" s="579"/>
      <c r="AQ340" s="115"/>
      <c r="AR340" s="115"/>
      <c r="AS340" s="115"/>
      <c r="AT340" s="115"/>
      <c r="AU340" s="115"/>
      <c r="AV340" s="115"/>
      <c r="AW340" s="115"/>
      <c r="AX340" s="115"/>
      <c r="AY340" s="115"/>
      <c r="AZ340" s="115"/>
      <c r="BA340" s="115"/>
      <c r="BB340" s="115"/>
      <c r="BC340" s="115"/>
      <c r="BD340" s="115"/>
      <c r="BE340" s="115"/>
      <c r="BF340" s="115"/>
      <c r="BG340" s="115"/>
      <c r="BH340" s="115"/>
      <c r="BI340" s="115"/>
      <c r="BJ340" s="115"/>
      <c r="BK340" s="115"/>
      <c r="BL340" s="115"/>
      <c r="BM340" s="115"/>
      <c r="BN340" s="115"/>
      <c r="BO340" s="579"/>
      <c r="BP340" s="115"/>
      <c r="BQ340" s="115"/>
      <c r="BR340" s="579"/>
      <c r="BS340" s="115"/>
      <c r="BT340" s="115"/>
      <c r="BU340" s="115"/>
      <c r="BV340" s="115"/>
      <c r="BW340" s="579"/>
      <c r="BX340" s="115"/>
      <c r="BY340" s="115"/>
      <c r="BZ340" s="115"/>
      <c r="CA340" s="115"/>
      <c r="CB340" s="115"/>
    </row>
    <row r="341" spans="1:252" s="124" customFormat="1" ht="15.75" hidden="1" customHeight="1">
      <c r="A341" s="115"/>
      <c r="B341" s="115"/>
      <c r="E341" s="683">
        <v>1999</v>
      </c>
      <c r="F341" s="115" t="s">
        <v>533</v>
      </c>
      <c r="G341" s="115"/>
      <c r="H341" s="115"/>
      <c r="I341" s="102" t="s">
        <v>533</v>
      </c>
      <c r="J341" s="102"/>
      <c r="K341" s="102" t="s">
        <v>533</v>
      </c>
      <c r="L341" s="115"/>
      <c r="M341" s="115"/>
      <c r="N341" s="115"/>
      <c r="O341" s="115"/>
      <c r="P341" s="115"/>
      <c r="Q341" s="115"/>
      <c r="R341" s="115"/>
      <c r="S341" s="115"/>
      <c r="T341" s="115"/>
      <c r="U341" s="115"/>
      <c r="V341" s="683"/>
      <c r="W341" s="683"/>
      <c r="X341" s="683"/>
      <c r="Y341" s="683"/>
      <c r="Z341" s="683"/>
      <c r="AA341" s="115"/>
      <c r="AB341" s="115"/>
      <c r="AC341" s="115"/>
      <c r="AD341" s="115"/>
      <c r="AE341" s="115"/>
      <c r="AF341" s="115"/>
      <c r="AG341" s="115"/>
      <c r="AH341" s="115"/>
      <c r="AI341" s="115"/>
      <c r="AJ341" s="115"/>
      <c r="AK341" s="115"/>
      <c r="AL341" s="115"/>
      <c r="AM341" s="115"/>
      <c r="AN341" s="579"/>
      <c r="AO341" s="115"/>
      <c r="AP341" s="579"/>
      <c r="AQ341" s="115"/>
      <c r="AR341" s="115"/>
      <c r="AS341" s="115"/>
      <c r="AT341" s="115"/>
      <c r="AU341" s="115"/>
      <c r="AV341" s="115"/>
      <c r="AW341" s="115"/>
      <c r="AX341" s="115"/>
      <c r="AY341" s="115"/>
      <c r="AZ341" s="115"/>
      <c r="BA341" s="115"/>
      <c r="BB341" s="115"/>
      <c r="BC341" s="115"/>
      <c r="BD341" s="115"/>
      <c r="BE341" s="115"/>
      <c r="BF341" s="115"/>
      <c r="BG341" s="115"/>
      <c r="BH341" s="115"/>
      <c r="BI341" s="115"/>
      <c r="BJ341" s="115"/>
      <c r="BK341" s="115"/>
      <c r="BL341" s="115"/>
      <c r="BM341" s="115"/>
      <c r="BN341" s="115"/>
      <c r="BO341" s="579"/>
      <c r="BP341" s="115"/>
      <c r="BQ341" s="115"/>
      <c r="BR341" s="579"/>
      <c r="BS341" s="115"/>
      <c r="BT341" s="115"/>
      <c r="BU341" s="115"/>
      <c r="BV341" s="115"/>
      <c r="BW341" s="579"/>
      <c r="BX341" s="115"/>
      <c r="BY341" s="115"/>
      <c r="BZ341" s="115"/>
      <c r="CA341" s="115"/>
      <c r="CB341" s="115"/>
    </row>
    <row r="342" spans="1:252" s="124" customFormat="1" ht="15.75" hidden="1" customHeight="1">
      <c r="A342" s="115"/>
      <c r="B342" s="115"/>
      <c r="E342" s="683">
        <v>2000</v>
      </c>
      <c r="F342" s="115" t="s">
        <v>533</v>
      </c>
      <c r="G342" s="115"/>
      <c r="H342" s="115"/>
      <c r="I342" s="102" t="s">
        <v>533</v>
      </c>
      <c r="J342" s="102"/>
      <c r="K342" s="102" t="s">
        <v>533</v>
      </c>
      <c r="L342" s="115"/>
      <c r="M342" s="115"/>
      <c r="N342" s="115"/>
      <c r="O342" s="115"/>
      <c r="P342" s="115"/>
      <c r="Q342" s="115"/>
      <c r="R342" s="115"/>
      <c r="S342" s="115"/>
      <c r="T342" s="115"/>
      <c r="U342" s="115"/>
      <c r="V342" s="683"/>
      <c r="W342" s="683"/>
      <c r="X342" s="683"/>
      <c r="Y342" s="683"/>
      <c r="Z342" s="683"/>
      <c r="AA342" s="115"/>
      <c r="AB342" s="115"/>
      <c r="AC342" s="115"/>
      <c r="AD342" s="115"/>
      <c r="AE342" s="115"/>
      <c r="AF342" s="115"/>
      <c r="AG342" s="115"/>
      <c r="AH342" s="115"/>
      <c r="AI342" s="115"/>
      <c r="AJ342" s="115"/>
      <c r="AK342" s="115"/>
      <c r="AL342" s="115"/>
      <c r="AM342" s="115"/>
      <c r="AN342" s="579"/>
      <c r="AO342" s="115"/>
      <c r="AP342" s="579"/>
      <c r="AQ342" s="115"/>
      <c r="AR342" s="115"/>
      <c r="AS342" s="115"/>
      <c r="AT342" s="115"/>
      <c r="AU342" s="115"/>
      <c r="AV342" s="115"/>
      <c r="AW342" s="115"/>
      <c r="AX342" s="115"/>
      <c r="AY342" s="115"/>
      <c r="AZ342" s="115"/>
      <c r="BA342" s="115"/>
      <c r="BB342" s="115"/>
      <c r="BC342" s="115"/>
      <c r="BD342" s="115"/>
      <c r="BE342" s="115"/>
      <c r="BF342" s="115"/>
      <c r="BG342" s="115"/>
      <c r="BH342" s="115"/>
      <c r="BI342" s="115"/>
      <c r="BJ342" s="115"/>
      <c r="BK342" s="115"/>
      <c r="BL342" s="115"/>
      <c r="BM342" s="115"/>
      <c r="BN342" s="115"/>
      <c r="BO342" s="579"/>
      <c r="BP342" s="115"/>
      <c r="BQ342" s="115"/>
      <c r="BR342" s="579"/>
      <c r="BS342" s="115"/>
      <c r="BT342" s="115"/>
      <c r="BU342" s="115"/>
      <c r="BV342" s="115"/>
      <c r="BW342" s="579"/>
      <c r="BX342" s="115"/>
      <c r="BY342" s="115"/>
      <c r="BZ342" s="115"/>
      <c r="CA342" s="115"/>
      <c r="CB342" s="115"/>
    </row>
    <row r="343" spans="1:252" s="124" customFormat="1" ht="15.75" hidden="1" customHeight="1">
      <c r="A343" s="115"/>
      <c r="B343" s="115"/>
      <c r="E343" s="683">
        <v>2001</v>
      </c>
      <c r="F343" s="115" t="s">
        <v>533</v>
      </c>
      <c r="G343" s="115"/>
      <c r="H343" s="115"/>
      <c r="I343" s="102" t="s">
        <v>533</v>
      </c>
      <c r="J343" s="102"/>
      <c r="K343" s="102" t="s">
        <v>533</v>
      </c>
      <c r="L343" s="115"/>
      <c r="M343" s="115"/>
      <c r="N343" s="115"/>
      <c r="O343" s="115"/>
      <c r="P343" s="115"/>
      <c r="Q343" s="115"/>
      <c r="R343" s="115"/>
      <c r="S343" s="115"/>
      <c r="T343" s="115"/>
      <c r="U343" s="115"/>
      <c r="V343" s="683"/>
      <c r="W343" s="683"/>
      <c r="X343" s="683"/>
      <c r="Y343" s="683"/>
      <c r="Z343" s="683"/>
      <c r="AA343" s="115"/>
      <c r="AB343" s="115"/>
      <c r="AC343" s="115"/>
      <c r="AD343" s="115"/>
      <c r="AE343" s="115"/>
      <c r="AF343" s="115"/>
      <c r="AG343" s="115"/>
      <c r="AH343" s="115"/>
      <c r="AI343" s="115"/>
      <c r="AJ343" s="115"/>
      <c r="AK343" s="115"/>
      <c r="AL343" s="115"/>
      <c r="AM343" s="115"/>
      <c r="AN343" s="579"/>
      <c r="AO343" s="115"/>
      <c r="AP343" s="579"/>
      <c r="AQ343" s="115"/>
      <c r="AR343" s="115"/>
      <c r="AS343" s="115"/>
      <c r="AT343" s="115"/>
      <c r="AU343" s="115"/>
      <c r="AV343" s="115"/>
      <c r="AW343" s="115"/>
      <c r="AX343" s="115"/>
      <c r="AY343" s="115"/>
      <c r="AZ343" s="115"/>
      <c r="BA343" s="115"/>
      <c r="BB343" s="115"/>
      <c r="BC343" s="115"/>
      <c r="BD343" s="115"/>
      <c r="BE343" s="115"/>
      <c r="BF343" s="115"/>
      <c r="BG343" s="115"/>
      <c r="BH343" s="115"/>
      <c r="BI343" s="115"/>
      <c r="BJ343" s="115"/>
      <c r="BK343" s="115"/>
      <c r="BL343" s="115"/>
      <c r="BM343" s="115"/>
      <c r="BN343" s="115"/>
      <c r="BO343" s="579"/>
      <c r="BP343" s="115"/>
      <c r="BQ343" s="115"/>
      <c r="BR343" s="579"/>
      <c r="BS343" s="115"/>
      <c r="BT343" s="115"/>
      <c r="BU343" s="115"/>
      <c r="BV343" s="115"/>
      <c r="BW343" s="579"/>
      <c r="BX343" s="115"/>
      <c r="BY343" s="115"/>
      <c r="BZ343" s="115"/>
      <c r="CA343" s="115"/>
      <c r="CB343" s="115"/>
    </row>
    <row r="344" spans="1:252" s="124" customFormat="1" ht="15.75" hidden="1" customHeight="1">
      <c r="A344" s="115"/>
      <c r="B344" s="115"/>
      <c r="E344" s="683">
        <v>2002</v>
      </c>
      <c r="F344" s="115" t="s">
        <v>533</v>
      </c>
      <c r="G344" s="115"/>
      <c r="H344" s="115"/>
      <c r="I344" s="102" t="s">
        <v>533</v>
      </c>
      <c r="J344" s="102"/>
      <c r="K344" s="102" t="s">
        <v>533</v>
      </c>
      <c r="L344" s="115"/>
      <c r="M344" s="115"/>
      <c r="N344" s="115"/>
      <c r="O344" s="115"/>
      <c r="P344" s="115"/>
      <c r="Q344" s="115"/>
      <c r="R344" s="115"/>
      <c r="S344" s="115"/>
      <c r="T344" s="115"/>
      <c r="U344" s="115"/>
      <c r="V344" s="683"/>
      <c r="W344" s="683"/>
      <c r="X344" s="683"/>
      <c r="Y344" s="683"/>
      <c r="Z344" s="683"/>
      <c r="AA344" s="115"/>
      <c r="AB344" s="115"/>
      <c r="AC344" s="115"/>
      <c r="AD344" s="115"/>
      <c r="AE344" s="115"/>
      <c r="AF344" s="115"/>
      <c r="AG344" s="115"/>
      <c r="AH344" s="115"/>
      <c r="AI344" s="115"/>
      <c r="AJ344" s="115"/>
      <c r="AK344" s="115"/>
      <c r="AL344" s="115"/>
      <c r="AM344" s="115"/>
      <c r="AN344" s="579"/>
      <c r="AO344" s="115"/>
      <c r="AP344" s="579"/>
      <c r="AQ344" s="115"/>
      <c r="AR344" s="115"/>
      <c r="AS344" s="115"/>
      <c r="AT344" s="115"/>
      <c r="AU344" s="115"/>
      <c r="AV344" s="115"/>
      <c r="AW344" s="115"/>
      <c r="AX344" s="115"/>
      <c r="AY344" s="115"/>
      <c r="AZ344" s="115"/>
      <c r="BA344" s="115"/>
      <c r="BB344" s="115"/>
      <c r="BC344" s="115"/>
      <c r="BD344" s="115"/>
      <c r="BE344" s="115"/>
      <c r="BF344" s="115"/>
      <c r="BG344" s="115"/>
      <c r="BH344" s="115"/>
      <c r="BI344" s="115"/>
      <c r="BJ344" s="115"/>
      <c r="BK344" s="115"/>
      <c r="BL344" s="115"/>
      <c r="BM344" s="115"/>
      <c r="BN344" s="115"/>
      <c r="BO344" s="579"/>
      <c r="BP344" s="115"/>
      <c r="BQ344" s="115"/>
      <c r="BR344" s="579"/>
      <c r="BS344" s="115"/>
      <c r="BT344" s="115"/>
      <c r="BU344" s="115"/>
      <c r="BV344" s="115"/>
      <c r="BW344" s="579"/>
      <c r="BX344" s="115"/>
      <c r="BY344" s="115"/>
      <c r="BZ344" s="115"/>
      <c r="CA344" s="115"/>
      <c r="CB344" s="115"/>
    </row>
    <row r="345" spans="1:252" s="124" customFormat="1" ht="15.75" hidden="1" customHeight="1">
      <c r="A345" s="115"/>
      <c r="B345" s="115"/>
      <c r="E345" s="683">
        <v>2003</v>
      </c>
      <c r="F345" s="115" t="s">
        <v>533</v>
      </c>
      <c r="G345" s="115"/>
      <c r="H345" s="115"/>
      <c r="I345" s="102" t="s">
        <v>533</v>
      </c>
      <c r="J345" s="102"/>
      <c r="K345" s="102" t="s">
        <v>533</v>
      </c>
      <c r="L345" s="115"/>
      <c r="M345" s="115"/>
      <c r="N345" s="115"/>
      <c r="O345" s="115"/>
      <c r="P345" s="115"/>
      <c r="Q345" s="115"/>
      <c r="R345" s="115"/>
      <c r="S345" s="115"/>
      <c r="T345" s="115"/>
      <c r="U345" s="115"/>
      <c r="V345" s="683"/>
      <c r="W345" s="683"/>
      <c r="X345" s="683"/>
      <c r="Y345" s="683"/>
      <c r="Z345" s="683"/>
      <c r="AA345" s="115"/>
      <c r="AB345" s="115"/>
      <c r="AC345" s="115"/>
      <c r="AD345" s="115"/>
      <c r="AE345" s="115"/>
      <c r="AF345" s="115"/>
      <c r="AG345" s="115"/>
      <c r="AH345" s="115"/>
      <c r="AI345" s="115"/>
      <c r="AJ345" s="115"/>
      <c r="AK345" s="115"/>
      <c r="AL345" s="115"/>
      <c r="AM345" s="115"/>
      <c r="AN345" s="579"/>
      <c r="AO345" s="115"/>
      <c r="AP345" s="579"/>
      <c r="AQ345" s="115"/>
      <c r="AR345" s="115"/>
      <c r="AS345" s="115"/>
      <c r="AT345" s="115"/>
      <c r="AU345" s="115"/>
      <c r="AV345" s="115"/>
      <c r="AW345" s="115"/>
      <c r="AX345" s="115"/>
      <c r="AY345" s="115"/>
      <c r="AZ345" s="115"/>
      <c r="BA345" s="115"/>
      <c r="BB345" s="115"/>
      <c r="BC345" s="115"/>
      <c r="BD345" s="115"/>
      <c r="BE345" s="115"/>
      <c r="BF345" s="115"/>
      <c r="BG345" s="115"/>
      <c r="BH345" s="115"/>
      <c r="BI345" s="115"/>
      <c r="BJ345" s="115"/>
      <c r="BK345" s="115"/>
      <c r="BL345" s="115"/>
      <c r="BM345" s="115"/>
      <c r="BN345" s="115"/>
      <c r="BO345" s="579"/>
      <c r="BP345" s="115"/>
      <c r="BQ345" s="115"/>
      <c r="BR345" s="579"/>
      <c r="BS345" s="115"/>
      <c r="BT345" s="115"/>
      <c r="BU345" s="115"/>
      <c r="BV345" s="115"/>
      <c r="BW345" s="579"/>
      <c r="BX345" s="115"/>
      <c r="BY345" s="115"/>
      <c r="BZ345" s="115"/>
      <c r="CA345" s="115"/>
      <c r="CB345" s="115"/>
    </row>
    <row r="346" spans="1:252" s="124" customFormat="1" ht="15.75" hidden="1" customHeight="1">
      <c r="A346" s="115"/>
      <c r="B346" s="115"/>
      <c r="E346" s="683">
        <v>2004</v>
      </c>
      <c r="F346" s="115" t="s">
        <v>533</v>
      </c>
      <c r="G346" s="115"/>
      <c r="H346" s="115"/>
      <c r="I346" s="102" t="s">
        <v>533</v>
      </c>
      <c r="J346" s="102"/>
      <c r="K346" s="102" t="s">
        <v>533</v>
      </c>
      <c r="L346" s="115"/>
      <c r="M346" s="115"/>
      <c r="N346" s="115"/>
      <c r="O346" s="115"/>
      <c r="P346" s="115"/>
      <c r="Q346" s="115"/>
      <c r="R346" s="115"/>
      <c r="S346" s="115"/>
      <c r="T346" s="115"/>
      <c r="U346" s="115"/>
      <c r="V346" s="683"/>
      <c r="W346" s="683"/>
      <c r="X346" s="683"/>
      <c r="Y346" s="683"/>
      <c r="Z346" s="683"/>
      <c r="AA346" s="115"/>
      <c r="AB346" s="115"/>
      <c r="AC346" s="115"/>
      <c r="AD346" s="115"/>
      <c r="AE346" s="115"/>
      <c r="AF346" s="115"/>
      <c r="AG346" s="115"/>
      <c r="AH346" s="115"/>
      <c r="AI346" s="115"/>
      <c r="AJ346" s="115"/>
      <c r="AK346" s="115"/>
      <c r="AL346" s="115"/>
      <c r="AM346" s="115"/>
      <c r="AN346" s="579"/>
      <c r="AO346" s="115"/>
      <c r="AP346" s="579"/>
      <c r="AQ346" s="115"/>
      <c r="AR346" s="115"/>
      <c r="AS346" s="115"/>
      <c r="AT346" s="115"/>
      <c r="AU346" s="115"/>
      <c r="AV346" s="115"/>
      <c r="AW346" s="115"/>
      <c r="AX346" s="115"/>
      <c r="AY346" s="115"/>
      <c r="AZ346" s="115"/>
      <c r="BA346" s="115"/>
      <c r="BB346" s="115"/>
      <c r="BC346" s="115"/>
      <c r="BD346" s="115"/>
      <c r="BE346" s="115"/>
      <c r="BF346" s="115"/>
      <c r="BG346" s="115"/>
      <c r="BH346" s="115"/>
      <c r="BI346" s="115"/>
      <c r="BJ346" s="115"/>
      <c r="BK346" s="115"/>
      <c r="BL346" s="115"/>
      <c r="BM346" s="115"/>
      <c r="BN346" s="115"/>
      <c r="BO346" s="579"/>
      <c r="BP346" s="115"/>
      <c r="BQ346" s="115"/>
      <c r="BR346" s="579"/>
      <c r="BS346" s="115"/>
      <c r="BT346" s="115"/>
      <c r="BU346" s="115"/>
      <c r="BV346" s="115"/>
      <c r="BW346" s="579"/>
      <c r="BX346" s="115"/>
      <c r="BY346" s="115"/>
      <c r="BZ346" s="115"/>
      <c r="CA346" s="115"/>
      <c r="CB346" s="115"/>
    </row>
    <row r="347" spans="1:252" s="124" customFormat="1" ht="15.75" hidden="1" customHeight="1">
      <c r="A347" s="115"/>
      <c r="B347" s="115"/>
      <c r="E347" s="683">
        <v>2005</v>
      </c>
      <c r="F347" s="115" t="s">
        <v>533</v>
      </c>
      <c r="G347" s="115"/>
      <c r="H347" s="115"/>
      <c r="I347" s="102" t="s">
        <v>533</v>
      </c>
      <c r="J347" s="102"/>
      <c r="K347" s="102" t="s">
        <v>533</v>
      </c>
      <c r="L347" s="115"/>
      <c r="M347" s="115"/>
      <c r="N347" s="115"/>
      <c r="O347" s="115"/>
      <c r="P347" s="115"/>
      <c r="Q347" s="115"/>
      <c r="R347" s="115"/>
      <c r="S347" s="115"/>
      <c r="T347" s="115"/>
      <c r="U347" s="115"/>
      <c r="V347" s="683"/>
      <c r="W347" s="683"/>
      <c r="X347" s="683"/>
      <c r="Y347" s="683"/>
      <c r="Z347" s="683"/>
      <c r="AA347" s="115"/>
      <c r="AB347" s="115"/>
      <c r="AC347" s="115"/>
      <c r="AD347" s="115"/>
      <c r="AE347" s="115"/>
      <c r="AF347" s="115"/>
      <c r="AG347" s="115"/>
      <c r="AH347" s="115"/>
      <c r="AI347" s="115"/>
      <c r="AJ347" s="115"/>
      <c r="AK347" s="115"/>
      <c r="AL347" s="115"/>
      <c r="AM347" s="115"/>
      <c r="AN347" s="579"/>
      <c r="AO347" s="115"/>
      <c r="AP347" s="579"/>
      <c r="AQ347" s="115"/>
      <c r="AR347" s="115"/>
      <c r="AS347" s="115"/>
      <c r="AT347" s="115"/>
      <c r="AU347" s="115"/>
      <c r="AV347" s="115"/>
      <c r="AW347" s="115"/>
      <c r="AX347" s="115"/>
      <c r="AY347" s="115"/>
      <c r="AZ347" s="115"/>
      <c r="BA347" s="115"/>
      <c r="BB347" s="115"/>
      <c r="BC347" s="115"/>
      <c r="BD347" s="115"/>
      <c r="BE347" s="115"/>
      <c r="BF347" s="115"/>
      <c r="BG347" s="115"/>
      <c r="BH347" s="115"/>
      <c r="BI347" s="115"/>
      <c r="BJ347" s="115"/>
      <c r="BK347" s="115"/>
      <c r="BL347" s="115"/>
      <c r="BM347" s="115"/>
      <c r="BN347" s="115"/>
      <c r="BO347" s="579"/>
      <c r="BP347" s="115"/>
      <c r="BQ347" s="115"/>
      <c r="BR347" s="579"/>
      <c r="BS347" s="115"/>
      <c r="BT347" s="115"/>
      <c r="BU347" s="115"/>
      <c r="BV347" s="115"/>
      <c r="BW347" s="579"/>
      <c r="BX347" s="115"/>
      <c r="BY347" s="115"/>
      <c r="BZ347" s="115"/>
      <c r="CA347" s="115"/>
      <c r="CB347" s="115"/>
    </row>
    <row r="348" spans="1:252" s="124" customFormat="1" ht="15.75" hidden="1" customHeight="1">
      <c r="A348" s="115"/>
      <c r="B348" s="115"/>
      <c r="E348" s="683">
        <v>2006</v>
      </c>
      <c r="F348" s="115" t="s">
        <v>533</v>
      </c>
      <c r="G348" s="115"/>
      <c r="H348" s="115"/>
      <c r="I348" s="102" t="s">
        <v>533</v>
      </c>
      <c r="J348" s="102"/>
      <c r="K348" s="102" t="s">
        <v>533</v>
      </c>
      <c r="L348" s="115"/>
      <c r="M348" s="115"/>
      <c r="N348" s="115"/>
      <c r="O348" s="115"/>
      <c r="P348" s="115"/>
      <c r="Q348" s="115"/>
      <c r="R348" s="115"/>
      <c r="S348" s="115"/>
      <c r="T348" s="115"/>
      <c r="U348" s="115"/>
      <c r="V348" s="683"/>
      <c r="W348" s="683"/>
      <c r="X348" s="683"/>
      <c r="Y348" s="683"/>
      <c r="Z348" s="683"/>
      <c r="AA348" s="115"/>
      <c r="AB348" s="115"/>
      <c r="AC348" s="115"/>
      <c r="AD348" s="115"/>
      <c r="AE348" s="115"/>
      <c r="AF348" s="115"/>
      <c r="AG348" s="115"/>
      <c r="AH348" s="115"/>
      <c r="AI348" s="115"/>
      <c r="AJ348" s="115"/>
      <c r="AK348" s="115"/>
      <c r="AL348" s="115"/>
      <c r="AM348" s="115"/>
      <c r="AN348" s="579"/>
      <c r="AO348" s="115"/>
      <c r="AP348" s="579"/>
      <c r="AQ348" s="115"/>
      <c r="AR348" s="115"/>
      <c r="AS348" s="115"/>
      <c r="AT348" s="115"/>
      <c r="AU348" s="115"/>
      <c r="AV348" s="115"/>
      <c r="AW348" s="115"/>
      <c r="AX348" s="115"/>
      <c r="AY348" s="115"/>
      <c r="AZ348" s="115"/>
      <c r="BA348" s="115"/>
      <c r="BB348" s="115"/>
      <c r="BC348" s="115"/>
      <c r="BD348" s="115"/>
      <c r="BE348" s="115"/>
      <c r="BF348" s="115"/>
      <c r="BG348" s="115"/>
      <c r="BH348" s="115"/>
      <c r="BI348" s="115"/>
      <c r="BJ348" s="115"/>
      <c r="BK348" s="115"/>
      <c r="BL348" s="115"/>
      <c r="BM348" s="115"/>
      <c r="BN348" s="115"/>
      <c r="BO348" s="579"/>
      <c r="BP348" s="115"/>
      <c r="BQ348" s="115"/>
      <c r="BR348" s="579"/>
      <c r="BS348" s="115"/>
      <c r="BT348" s="115"/>
      <c r="BU348" s="115"/>
      <c r="BV348" s="115"/>
      <c r="BW348" s="579"/>
      <c r="BX348" s="115"/>
      <c r="BY348" s="115"/>
      <c r="BZ348" s="115"/>
      <c r="CA348" s="115"/>
      <c r="CB348" s="115"/>
    </row>
    <row r="349" spans="1:252" s="124" customFormat="1" ht="15.75" hidden="1" customHeight="1">
      <c r="A349" s="102"/>
      <c r="B349" s="358"/>
      <c r="C349" s="166"/>
      <c r="D349" s="144"/>
      <c r="E349" s="683">
        <v>2007</v>
      </c>
      <c r="F349" s="115" t="s">
        <v>533</v>
      </c>
      <c r="G349" s="115"/>
      <c r="H349" s="115"/>
      <c r="I349" s="102" t="s">
        <v>533</v>
      </c>
      <c r="J349" s="102"/>
      <c r="K349" s="102" t="s">
        <v>533</v>
      </c>
      <c r="L349" s="115"/>
      <c r="M349" s="115"/>
      <c r="N349" s="115"/>
      <c r="O349" s="115"/>
      <c r="P349" s="115"/>
      <c r="Q349" s="115"/>
      <c r="R349" s="115"/>
      <c r="S349" s="115"/>
      <c r="T349" s="115"/>
      <c r="U349" s="115"/>
      <c r="V349" s="683"/>
      <c r="W349" s="683"/>
      <c r="X349" s="683"/>
      <c r="Y349" s="683"/>
      <c r="Z349" s="683"/>
      <c r="AA349" s="115"/>
      <c r="AB349" s="115"/>
      <c r="AC349" s="115"/>
      <c r="AD349" s="115"/>
      <c r="AE349" s="115"/>
      <c r="AF349" s="115"/>
      <c r="AG349" s="115"/>
      <c r="AH349" s="115"/>
      <c r="AI349" s="115"/>
      <c r="AJ349" s="115"/>
      <c r="AK349" s="115"/>
      <c r="AL349" s="115"/>
      <c r="AM349" s="115"/>
      <c r="AN349" s="579"/>
      <c r="AO349" s="115"/>
      <c r="AP349" s="579"/>
      <c r="AQ349" s="115"/>
      <c r="AR349" s="115"/>
      <c r="AS349" s="115"/>
      <c r="AT349" s="115"/>
      <c r="AU349" s="115"/>
      <c r="AV349" s="115"/>
      <c r="AW349" s="115"/>
      <c r="AX349" s="115"/>
      <c r="AY349" s="115"/>
      <c r="AZ349" s="115"/>
      <c r="BA349" s="115"/>
      <c r="BB349" s="115"/>
      <c r="BC349" s="115"/>
      <c r="BD349" s="115"/>
      <c r="BE349" s="115"/>
      <c r="BF349" s="115"/>
      <c r="BG349" s="115"/>
      <c r="BH349" s="115"/>
      <c r="BI349" s="115"/>
      <c r="BJ349" s="115"/>
      <c r="BK349" s="115"/>
      <c r="BL349" s="115"/>
      <c r="BM349" s="115"/>
      <c r="BN349" s="115"/>
      <c r="BO349" s="579"/>
      <c r="BP349" s="115"/>
      <c r="BQ349" s="115"/>
      <c r="BR349" s="579"/>
      <c r="BS349" s="115"/>
      <c r="BT349" s="115"/>
      <c r="BU349" s="115"/>
      <c r="BV349" s="115"/>
      <c r="BW349" s="579"/>
      <c r="BX349" s="115"/>
      <c r="BY349" s="115"/>
      <c r="BZ349" s="115"/>
      <c r="CA349" s="115"/>
      <c r="CB349" s="115"/>
      <c r="CC349" s="166"/>
      <c r="CD349" s="166"/>
      <c r="CE349" s="166"/>
      <c r="CF349" s="166"/>
      <c r="CG349" s="166"/>
      <c r="CH349" s="166"/>
      <c r="CI349" s="166"/>
      <c r="CJ349" s="166"/>
      <c r="CK349" s="166"/>
      <c r="CL349" s="166"/>
      <c r="CM349" s="166"/>
      <c r="CN349" s="166"/>
      <c r="CO349" s="166"/>
      <c r="CP349" s="166"/>
      <c r="CQ349" s="166"/>
      <c r="CR349" s="166"/>
      <c r="CS349" s="166"/>
      <c r="CT349" s="166"/>
      <c r="CU349" s="166"/>
      <c r="CV349" s="166"/>
      <c r="CW349" s="166"/>
      <c r="CX349" s="166"/>
      <c r="CY349" s="166"/>
      <c r="CZ349" s="166"/>
      <c r="DA349" s="166"/>
      <c r="DB349" s="166"/>
      <c r="DC349" s="166"/>
      <c r="DD349" s="166"/>
      <c r="DE349" s="166"/>
      <c r="DF349" s="166"/>
      <c r="DG349" s="166"/>
      <c r="DH349" s="166"/>
      <c r="DI349" s="166"/>
      <c r="DJ349" s="166"/>
      <c r="DK349" s="166"/>
      <c r="DL349" s="166"/>
      <c r="DM349" s="166"/>
      <c r="DN349" s="166"/>
      <c r="DO349" s="166"/>
      <c r="DP349" s="166"/>
      <c r="DQ349" s="166"/>
      <c r="DR349" s="166"/>
      <c r="DS349" s="166"/>
      <c r="DT349" s="166"/>
      <c r="DU349" s="166"/>
      <c r="DV349" s="166"/>
      <c r="DW349" s="166"/>
      <c r="DX349" s="166"/>
      <c r="DY349" s="166"/>
      <c r="DZ349" s="166"/>
      <c r="EA349" s="166"/>
      <c r="EB349" s="166"/>
      <c r="EC349" s="166"/>
      <c r="ED349" s="166"/>
      <c r="EE349" s="166"/>
      <c r="EF349" s="166"/>
      <c r="EG349" s="166"/>
      <c r="EH349" s="166"/>
      <c r="EI349" s="166"/>
      <c r="EJ349" s="166"/>
      <c r="EK349" s="166"/>
      <c r="EL349" s="166"/>
      <c r="EM349" s="166"/>
      <c r="EN349" s="166"/>
      <c r="EO349" s="166"/>
      <c r="EP349" s="166"/>
      <c r="EQ349" s="166"/>
      <c r="ER349" s="166"/>
      <c r="ES349" s="166"/>
      <c r="ET349" s="166"/>
      <c r="EU349" s="166"/>
      <c r="EV349" s="166"/>
      <c r="EW349" s="166"/>
      <c r="EX349" s="166"/>
      <c r="EY349" s="166"/>
      <c r="EZ349" s="166"/>
      <c r="FA349" s="166"/>
      <c r="FB349" s="166"/>
      <c r="FC349" s="166"/>
      <c r="FD349" s="166"/>
      <c r="FE349" s="166"/>
      <c r="FF349" s="166"/>
      <c r="FG349" s="166"/>
      <c r="FH349" s="166"/>
      <c r="FI349" s="166"/>
      <c r="FJ349" s="166"/>
      <c r="FK349" s="166"/>
      <c r="FL349" s="166"/>
      <c r="FM349" s="166"/>
      <c r="FN349" s="166"/>
      <c r="FO349" s="166"/>
      <c r="FP349" s="166"/>
      <c r="FQ349" s="166"/>
      <c r="FR349" s="166"/>
      <c r="FS349" s="166"/>
      <c r="FT349" s="166"/>
      <c r="FU349" s="166"/>
      <c r="FV349" s="166"/>
      <c r="FW349" s="166"/>
      <c r="FX349" s="166"/>
      <c r="FY349" s="166"/>
      <c r="FZ349" s="166"/>
      <c r="GA349" s="166"/>
      <c r="GB349" s="166"/>
      <c r="GC349" s="166"/>
      <c r="GD349" s="166"/>
      <c r="GE349" s="166"/>
      <c r="GF349" s="166"/>
      <c r="GG349" s="166"/>
      <c r="GH349" s="166"/>
      <c r="GI349" s="166"/>
      <c r="GJ349" s="166"/>
      <c r="GK349" s="166"/>
      <c r="GL349" s="166"/>
      <c r="GM349" s="166"/>
      <c r="GN349" s="166"/>
      <c r="GO349" s="166"/>
      <c r="GP349" s="166"/>
      <c r="GQ349" s="166"/>
      <c r="GR349" s="166"/>
      <c r="GS349" s="166"/>
      <c r="GT349" s="166"/>
      <c r="GU349" s="166"/>
      <c r="GV349" s="166"/>
      <c r="GW349" s="166"/>
      <c r="GX349" s="166"/>
      <c r="GY349" s="166"/>
      <c r="GZ349" s="166"/>
      <c r="HA349" s="166"/>
      <c r="HB349" s="166"/>
      <c r="HC349" s="166"/>
      <c r="HD349" s="166"/>
      <c r="HE349" s="166"/>
      <c r="HF349" s="166"/>
      <c r="HG349" s="166"/>
      <c r="HH349" s="166"/>
      <c r="HI349" s="166"/>
      <c r="HJ349" s="166"/>
      <c r="HK349" s="166"/>
      <c r="HL349" s="166"/>
      <c r="HM349" s="166"/>
      <c r="HN349" s="166"/>
      <c r="HO349" s="166"/>
      <c r="HP349" s="166"/>
      <c r="HQ349" s="166"/>
      <c r="HR349" s="166"/>
      <c r="HS349" s="166"/>
      <c r="HT349" s="166"/>
      <c r="HU349" s="166"/>
      <c r="HV349" s="166"/>
      <c r="HW349" s="166"/>
      <c r="HX349" s="166"/>
      <c r="HY349" s="166"/>
      <c r="HZ349" s="166"/>
      <c r="IA349" s="166"/>
      <c r="IB349" s="166"/>
      <c r="IC349" s="166"/>
      <c r="ID349" s="166"/>
      <c r="IE349" s="166"/>
      <c r="IF349" s="166"/>
      <c r="IG349" s="166"/>
      <c r="IH349" s="166"/>
      <c r="II349" s="166"/>
      <c r="IJ349" s="166"/>
      <c r="IK349" s="166"/>
      <c r="IL349" s="166"/>
      <c r="IM349" s="166"/>
      <c r="IN349" s="166"/>
      <c r="IO349" s="166"/>
      <c r="IP349" s="166"/>
      <c r="IQ349" s="166"/>
      <c r="IR349" s="166"/>
    </row>
    <row r="350" spans="1:252" s="124" customFormat="1" ht="15.75" hidden="1" customHeight="1">
      <c r="A350" s="102"/>
      <c r="B350" s="358"/>
      <c r="C350" s="166"/>
      <c r="D350" s="144"/>
      <c r="E350" s="683">
        <v>2008</v>
      </c>
      <c r="F350" s="115" t="s">
        <v>533</v>
      </c>
      <c r="G350" s="115"/>
      <c r="H350" s="115"/>
      <c r="I350" s="102" t="s">
        <v>533</v>
      </c>
      <c r="J350" s="102"/>
      <c r="K350" s="102" t="s">
        <v>533</v>
      </c>
      <c r="L350" s="115"/>
      <c r="M350" s="115"/>
      <c r="N350" s="115"/>
      <c r="O350" s="115"/>
      <c r="P350" s="115"/>
      <c r="Q350" s="115"/>
      <c r="R350" s="115"/>
      <c r="S350" s="115"/>
      <c r="T350" s="115"/>
      <c r="U350" s="115"/>
      <c r="V350" s="683"/>
      <c r="W350" s="683"/>
      <c r="X350" s="683"/>
      <c r="Y350" s="683"/>
      <c r="Z350" s="683"/>
      <c r="AA350" s="115"/>
      <c r="AB350" s="115"/>
      <c r="AC350" s="115"/>
      <c r="AD350" s="115"/>
      <c r="AE350" s="115"/>
      <c r="AF350" s="115"/>
      <c r="AG350" s="115"/>
      <c r="AH350" s="115"/>
      <c r="AI350" s="115"/>
      <c r="AJ350" s="115"/>
      <c r="AK350" s="115"/>
      <c r="AL350" s="115"/>
      <c r="AM350" s="115"/>
      <c r="AN350" s="579"/>
      <c r="AO350" s="115"/>
      <c r="AP350" s="579"/>
      <c r="AQ350" s="115"/>
      <c r="AR350" s="115"/>
      <c r="AS350" s="115"/>
      <c r="AT350" s="115"/>
      <c r="AU350" s="115"/>
      <c r="AV350" s="115"/>
      <c r="AW350" s="115"/>
      <c r="AX350" s="115"/>
      <c r="AY350" s="115"/>
      <c r="AZ350" s="115"/>
      <c r="BA350" s="115"/>
      <c r="BB350" s="115"/>
      <c r="BC350" s="115"/>
      <c r="BD350" s="115"/>
      <c r="BE350" s="115"/>
      <c r="BF350" s="115"/>
      <c r="BG350" s="115"/>
      <c r="BH350" s="115"/>
      <c r="BI350" s="115"/>
      <c r="BJ350" s="115"/>
      <c r="BK350" s="115"/>
      <c r="BL350" s="115"/>
      <c r="BM350" s="115"/>
      <c r="BN350" s="115"/>
      <c r="BO350" s="579"/>
      <c r="BP350" s="115"/>
      <c r="BQ350" s="115"/>
      <c r="BR350" s="579"/>
      <c r="BS350" s="115"/>
      <c r="BT350" s="115"/>
      <c r="BU350" s="115"/>
      <c r="BV350" s="115"/>
      <c r="BW350" s="579"/>
      <c r="BX350" s="115"/>
      <c r="BY350" s="115"/>
      <c r="BZ350" s="115"/>
      <c r="CA350" s="115"/>
      <c r="CB350" s="115"/>
      <c r="CC350" s="166"/>
      <c r="CD350" s="166"/>
      <c r="CE350" s="166"/>
      <c r="CF350" s="166"/>
      <c r="CG350" s="166"/>
      <c r="CH350" s="166"/>
      <c r="CI350" s="166"/>
      <c r="CJ350" s="166"/>
      <c r="CK350" s="166"/>
      <c r="CL350" s="166"/>
      <c r="CM350" s="166"/>
      <c r="CN350" s="166"/>
      <c r="CO350" s="166"/>
      <c r="CP350" s="166"/>
      <c r="CQ350" s="166"/>
      <c r="CR350" s="166"/>
      <c r="CS350" s="166"/>
      <c r="CT350" s="166"/>
      <c r="CU350" s="166"/>
      <c r="CV350" s="166"/>
      <c r="CW350" s="166"/>
      <c r="CX350" s="166"/>
      <c r="CY350" s="166"/>
      <c r="CZ350" s="166"/>
      <c r="DA350" s="166"/>
      <c r="DB350" s="166"/>
      <c r="DC350" s="166"/>
      <c r="DD350" s="166"/>
      <c r="DE350" s="166"/>
      <c r="DF350" s="166"/>
      <c r="DG350" s="166"/>
      <c r="DH350" s="166"/>
      <c r="DI350" s="166"/>
      <c r="DJ350" s="166"/>
      <c r="DK350" s="166"/>
      <c r="DL350" s="166"/>
      <c r="DM350" s="166"/>
      <c r="DN350" s="166"/>
      <c r="DO350" s="166"/>
      <c r="DP350" s="166"/>
      <c r="DQ350" s="166"/>
      <c r="DR350" s="166"/>
      <c r="DS350" s="166"/>
      <c r="DT350" s="166"/>
      <c r="DU350" s="166"/>
      <c r="DV350" s="166"/>
      <c r="DW350" s="166"/>
      <c r="DX350" s="166"/>
      <c r="DY350" s="166"/>
      <c r="DZ350" s="166"/>
      <c r="EA350" s="166"/>
      <c r="EB350" s="166"/>
      <c r="EC350" s="166"/>
      <c r="ED350" s="166"/>
      <c r="EE350" s="166"/>
      <c r="EF350" s="166"/>
      <c r="EG350" s="166"/>
      <c r="EH350" s="166"/>
      <c r="EI350" s="166"/>
      <c r="EJ350" s="166"/>
      <c r="EK350" s="166"/>
      <c r="EL350" s="166"/>
      <c r="EM350" s="166"/>
      <c r="EN350" s="166"/>
      <c r="EO350" s="166"/>
      <c r="EP350" s="166"/>
      <c r="EQ350" s="166"/>
      <c r="ER350" s="166"/>
      <c r="ES350" s="166"/>
      <c r="ET350" s="166"/>
      <c r="EU350" s="166"/>
      <c r="EV350" s="166"/>
      <c r="EW350" s="166"/>
      <c r="EX350" s="166"/>
      <c r="EY350" s="166"/>
      <c r="EZ350" s="166"/>
      <c r="FA350" s="166"/>
      <c r="FB350" s="166"/>
      <c r="FC350" s="166"/>
      <c r="FD350" s="166"/>
      <c r="FE350" s="166"/>
      <c r="FF350" s="166"/>
      <c r="FG350" s="166"/>
      <c r="FH350" s="166"/>
      <c r="FI350" s="166"/>
      <c r="FJ350" s="166"/>
      <c r="FK350" s="166"/>
      <c r="FL350" s="166"/>
      <c r="FM350" s="166"/>
      <c r="FN350" s="166"/>
      <c r="FO350" s="166"/>
      <c r="FP350" s="166"/>
      <c r="FQ350" s="166"/>
      <c r="FR350" s="166"/>
      <c r="FS350" s="166"/>
      <c r="FT350" s="166"/>
      <c r="FU350" s="166"/>
      <c r="FV350" s="166"/>
      <c r="FW350" s="166"/>
      <c r="FX350" s="166"/>
      <c r="FY350" s="166"/>
      <c r="FZ350" s="166"/>
      <c r="GA350" s="166"/>
      <c r="GB350" s="166"/>
      <c r="GC350" s="166"/>
      <c r="GD350" s="166"/>
      <c r="GE350" s="166"/>
      <c r="GF350" s="166"/>
      <c r="GG350" s="166"/>
      <c r="GH350" s="166"/>
      <c r="GI350" s="166"/>
      <c r="GJ350" s="166"/>
      <c r="GK350" s="166"/>
      <c r="GL350" s="166"/>
      <c r="GM350" s="166"/>
      <c r="GN350" s="166"/>
      <c r="GO350" s="166"/>
      <c r="GP350" s="166"/>
      <c r="GQ350" s="166"/>
      <c r="GR350" s="166"/>
      <c r="GS350" s="166"/>
      <c r="GT350" s="166"/>
      <c r="GU350" s="166"/>
      <c r="GV350" s="166"/>
      <c r="GW350" s="166"/>
      <c r="GX350" s="166"/>
      <c r="GY350" s="166"/>
      <c r="GZ350" s="166"/>
      <c r="HA350" s="166"/>
      <c r="HB350" s="166"/>
      <c r="HC350" s="166"/>
      <c r="HD350" s="166"/>
      <c r="HE350" s="166"/>
      <c r="HF350" s="166"/>
      <c r="HG350" s="166"/>
      <c r="HH350" s="166"/>
      <c r="HI350" s="166"/>
      <c r="HJ350" s="166"/>
      <c r="HK350" s="166"/>
      <c r="HL350" s="166"/>
      <c r="HM350" s="166"/>
      <c r="HN350" s="166"/>
      <c r="HO350" s="166"/>
      <c r="HP350" s="166"/>
      <c r="HQ350" s="166"/>
      <c r="HR350" s="166"/>
      <c r="HS350" s="166"/>
      <c r="HT350" s="166"/>
      <c r="HU350" s="166"/>
      <c r="HV350" s="166"/>
      <c r="HW350" s="166"/>
      <c r="HX350" s="166"/>
      <c r="HY350" s="166"/>
      <c r="HZ350" s="166"/>
      <c r="IA350" s="166"/>
      <c r="IB350" s="166"/>
      <c r="IC350" s="166"/>
      <c r="ID350" s="166"/>
      <c r="IE350" s="166"/>
      <c r="IF350" s="166"/>
      <c r="IG350" s="166"/>
      <c r="IH350" s="166"/>
      <c r="II350" s="166"/>
      <c r="IJ350" s="166"/>
      <c r="IK350" s="166"/>
      <c r="IL350" s="166"/>
      <c r="IM350" s="166"/>
      <c r="IN350" s="166"/>
      <c r="IO350" s="166"/>
      <c r="IP350" s="166"/>
      <c r="IQ350" s="166"/>
      <c r="IR350" s="166"/>
    </row>
    <row r="351" spans="1:252" s="124" customFormat="1" ht="15.75" hidden="1" customHeight="1">
      <c r="A351" s="102"/>
      <c r="B351" s="358"/>
      <c r="C351" s="166"/>
      <c r="D351" s="144"/>
      <c r="E351" s="683">
        <v>2009</v>
      </c>
      <c r="F351" s="115" t="s">
        <v>533</v>
      </c>
      <c r="G351" s="115"/>
      <c r="H351" s="115"/>
      <c r="I351" s="102" t="s">
        <v>533</v>
      </c>
      <c r="J351" s="102"/>
      <c r="K351" s="102" t="s">
        <v>533</v>
      </c>
      <c r="L351" s="115"/>
      <c r="M351" s="115"/>
      <c r="N351" s="115"/>
      <c r="O351" s="115"/>
      <c r="P351" s="115"/>
      <c r="Q351" s="115"/>
      <c r="R351" s="115"/>
      <c r="S351" s="115"/>
      <c r="T351" s="115"/>
      <c r="U351" s="115"/>
      <c r="V351" s="683"/>
      <c r="W351" s="683"/>
      <c r="X351" s="683"/>
      <c r="Y351" s="683"/>
      <c r="Z351" s="683"/>
      <c r="AA351" s="115"/>
      <c r="AB351" s="115"/>
      <c r="AC351" s="115"/>
      <c r="AD351" s="115"/>
      <c r="AE351" s="115"/>
      <c r="AF351" s="115"/>
      <c r="AG351" s="115"/>
      <c r="AH351" s="115"/>
      <c r="AI351" s="115"/>
      <c r="AJ351" s="115"/>
      <c r="AK351" s="115"/>
      <c r="AL351" s="115"/>
      <c r="AM351" s="115"/>
      <c r="AN351" s="579"/>
      <c r="AO351" s="115"/>
      <c r="AP351" s="579"/>
      <c r="AQ351" s="115"/>
      <c r="AR351" s="115"/>
      <c r="AS351" s="115"/>
      <c r="AT351" s="115"/>
      <c r="AU351" s="115"/>
      <c r="AV351" s="115"/>
      <c r="AW351" s="115"/>
      <c r="AX351" s="115"/>
      <c r="AY351" s="115"/>
      <c r="AZ351" s="115"/>
      <c r="BA351" s="115"/>
      <c r="BB351" s="115"/>
      <c r="BC351" s="115"/>
      <c r="BD351" s="115"/>
      <c r="BE351" s="115"/>
      <c r="BF351" s="115"/>
      <c r="BG351" s="115"/>
      <c r="BH351" s="115"/>
      <c r="BI351" s="115"/>
      <c r="BJ351" s="115"/>
      <c r="BK351" s="115"/>
      <c r="BL351" s="115"/>
      <c r="BM351" s="115"/>
      <c r="BN351" s="115"/>
      <c r="BO351" s="579"/>
      <c r="BP351" s="115"/>
      <c r="BQ351" s="115"/>
      <c r="BR351" s="579"/>
      <c r="BS351" s="115"/>
      <c r="BT351" s="115"/>
      <c r="BU351" s="115"/>
      <c r="BV351" s="115"/>
      <c r="BW351" s="579"/>
      <c r="BX351" s="115"/>
      <c r="BY351" s="115"/>
      <c r="BZ351" s="115"/>
      <c r="CA351" s="115"/>
      <c r="CB351" s="115"/>
      <c r="CC351" s="166"/>
      <c r="CD351" s="166"/>
      <c r="CE351" s="166"/>
      <c r="CF351" s="166"/>
      <c r="CG351" s="166"/>
      <c r="CH351" s="166"/>
      <c r="CI351" s="166"/>
      <c r="CJ351" s="166"/>
      <c r="CK351" s="166"/>
      <c r="CL351" s="166"/>
      <c r="CM351" s="166"/>
      <c r="CN351" s="166"/>
      <c r="CO351" s="166"/>
      <c r="CP351" s="166"/>
      <c r="CQ351" s="166"/>
      <c r="CR351" s="166"/>
      <c r="CS351" s="166"/>
      <c r="CT351" s="166"/>
      <c r="CU351" s="166"/>
      <c r="CV351" s="166"/>
      <c r="CW351" s="166"/>
      <c r="CX351" s="166"/>
      <c r="CY351" s="166"/>
      <c r="CZ351" s="166"/>
      <c r="DA351" s="166"/>
      <c r="DB351" s="166"/>
      <c r="DC351" s="166"/>
      <c r="DD351" s="166"/>
      <c r="DE351" s="166"/>
      <c r="DF351" s="166"/>
      <c r="DG351" s="166"/>
      <c r="DH351" s="166"/>
      <c r="DI351" s="166"/>
      <c r="DJ351" s="166"/>
      <c r="DK351" s="166"/>
      <c r="DL351" s="166"/>
      <c r="DM351" s="166"/>
      <c r="DN351" s="166"/>
      <c r="DO351" s="166"/>
      <c r="DP351" s="166"/>
      <c r="DQ351" s="166"/>
      <c r="DR351" s="166"/>
      <c r="DS351" s="166"/>
      <c r="DT351" s="166"/>
      <c r="DU351" s="166"/>
      <c r="DV351" s="166"/>
      <c r="DW351" s="166"/>
      <c r="DX351" s="166"/>
      <c r="DY351" s="166"/>
      <c r="DZ351" s="166"/>
      <c r="EA351" s="166"/>
      <c r="EB351" s="166"/>
      <c r="EC351" s="166"/>
      <c r="ED351" s="166"/>
      <c r="EE351" s="166"/>
      <c r="EF351" s="166"/>
      <c r="EG351" s="166"/>
      <c r="EH351" s="166"/>
      <c r="EI351" s="166"/>
      <c r="EJ351" s="166"/>
      <c r="EK351" s="166"/>
      <c r="EL351" s="166"/>
      <c r="EM351" s="166"/>
      <c r="EN351" s="166"/>
      <c r="EO351" s="166"/>
      <c r="EP351" s="166"/>
      <c r="EQ351" s="166"/>
      <c r="ER351" s="166"/>
      <c r="ES351" s="166"/>
      <c r="ET351" s="166"/>
      <c r="EU351" s="166"/>
      <c r="EV351" s="166"/>
      <c r="EW351" s="166"/>
      <c r="EX351" s="166"/>
      <c r="EY351" s="166"/>
      <c r="EZ351" s="166"/>
      <c r="FA351" s="166"/>
      <c r="FB351" s="166"/>
      <c r="FC351" s="166"/>
      <c r="FD351" s="166"/>
      <c r="FE351" s="166"/>
      <c r="FF351" s="166"/>
      <c r="FG351" s="166"/>
      <c r="FH351" s="166"/>
      <c r="FI351" s="166"/>
      <c r="FJ351" s="166"/>
      <c r="FK351" s="166"/>
      <c r="FL351" s="166"/>
      <c r="FM351" s="166"/>
      <c r="FN351" s="166"/>
      <c r="FO351" s="166"/>
      <c r="FP351" s="166"/>
      <c r="FQ351" s="166"/>
      <c r="FR351" s="166"/>
      <c r="FS351" s="166"/>
      <c r="FT351" s="166"/>
      <c r="FU351" s="166"/>
      <c r="FV351" s="166"/>
      <c r="FW351" s="166"/>
      <c r="FX351" s="166"/>
      <c r="FY351" s="166"/>
      <c r="FZ351" s="166"/>
      <c r="GA351" s="166"/>
      <c r="GB351" s="166"/>
      <c r="GC351" s="166"/>
      <c r="GD351" s="166"/>
      <c r="GE351" s="166"/>
      <c r="GF351" s="166"/>
      <c r="GG351" s="166"/>
      <c r="GH351" s="166"/>
      <c r="GI351" s="166"/>
      <c r="GJ351" s="166"/>
      <c r="GK351" s="166"/>
      <c r="GL351" s="166"/>
      <c r="GM351" s="166"/>
      <c r="GN351" s="166"/>
      <c r="GO351" s="166"/>
      <c r="GP351" s="166"/>
      <c r="GQ351" s="166"/>
      <c r="GR351" s="166"/>
      <c r="GS351" s="166"/>
      <c r="GT351" s="166"/>
      <c r="GU351" s="166"/>
      <c r="GV351" s="166"/>
      <c r="GW351" s="166"/>
      <c r="GX351" s="166"/>
      <c r="GY351" s="166"/>
      <c r="GZ351" s="166"/>
      <c r="HA351" s="166"/>
      <c r="HB351" s="166"/>
      <c r="HC351" s="166"/>
      <c r="HD351" s="166"/>
      <c r="HE351" s="166"/>
      <c r="HF351" s="166"/>
      <c r="HG351" s="166"/>
      <c r="HH351" s="166"/>
      <c r="HI351" s="166"/>
      <c r="HJ351" s="166"/>
      <c r="HK351" s="166"/>
      <c r="HL351" s="166"/>
      <c r="HM351" s="166"/>
      <c r="HN351" s="166"/>
      <c r="HO351" s="166"/>
      <c r="HP351" s="166"/>
      <c r="HQ351" s="166"/>
      <c r="HR351" s="166"/>
      <c r="HS351" s="166"/>
      <c r="HT351" s="166"/>
      <c r="HU351" s="166"/>
      <c r="HV351" s="166"/>
      <c r="HW351" s="166"/>
      <c r="HX351" s="166"/>
      <c r="HY351" s="166"/>
      <c r="HZ351" s="166"/>
      <c r="IA351" s="166"/>
      <c r="IB351" s="166"/>
      <c r="IC351" s="166"/>
      <c r="ID351" s="166"/>
      <c r="IE351" s="166"/>
      <c r="IF351" s="166"/>
      <c r="IG351" s="166"/>
      <c r="IH351" s="166"/>
      <c r="II351" s="166"/>
      <c r="IJ351" s="166"/>
      <c r="IK351" s="166"/>
      <c r="IL351" s="166"/>
      <c r="IM351" s="166"/>
      <c r="IN351" s="166"/>
      <c r="IO351" s="166"/>
      <c r="IP351" s="166"/>
      <c r="IQ351" s="166"/>
      <c r="IR351" s="166"/>
    </row>
    <row r="352" spans="1:252" s="124" customFormat="1" ht="15.75" hidden="1" customHeight="1">
      <c r="A352" s="102"/>
      <c r="B352" s="358">
        <v>0</v>
      </c>
      <c r="C352" s="166"/>
      <c r="D352" s="144"/>
      <c r="E352" s="170">
        <v>2010</v>
      </c>
      <c r="F352" s="166"/>
      <c r="G352" s="166"/>
      <c r="H352" s="166"/>
      <c r="I352" s="158" t="s">
        <v>631</v>
      </c>
      <c r="J352" s="158" t="s">
        <v>632</v>
      </c>
      <c r="K352" s="158" t="s">
        <v>632</v>
      </c>
      <c r="L352" s="144">
        <v>0</v>
      </c>
      <c r="M352" s="144">
        <v>0</v>
      </c>
      <c r="N352" s="144">
        <v>0</v>
      </c>
      <c r="O352" s="821">
        <v>0</v>
      </c>
      <c r="P352" s="144">
        <v>0</v>
      </c>
      <c r="Q352" s="144">
        <v>0</v>
      </c>
      <c r="R352" s="144">
        <v>0</v>
      </c>
      <c r="S352" s="144">
        <v>0</v>
      </c>
      <c r="T352" s="144">
        <v>0</v>
      </c>
      <c r="U352" s="686">
        <v>0</v>
      </c>
      <c r="V352" s="686"/>
      <c r="W352" s="144">
        <v>0</v>
      </c>
      <c r="X352" s="144">
        <v>0</v>
      </c>
      <c r="Y352" s="144">
        <v>0</v>
      </c>
      <c r="Z352" s="686">
        <v>0</v>
      </c>
      <c r="AA352" s="144"/>
      <c r="AB352" s="144">
        <v>0</v>
      </c>
      <c r="AC352" s="144">
        <v>0</v>
      </c>
      <c r="AD352" s="144">
        <v>0</v>
      </c>
      <c r="AE352" s="144">
        <v>0</v>
      </c>
      <c r="AF352" s="144">
        <v>0</v>
      </c>
      <c r="AG352" s="144">
        <v>0</v>
      </c>
      <c r="AH352" s="144">
        <v>0</v>
      </c>
      <c r="AI352" s="144">
        <v>0</v>
      </c>
      <c r="AJ352" s="144"/>
      <c r="AK352" s="144"/>
      <c r="AL352" s="144">
        <v>0</v>
      </c>
      <c r="AM352" s="144">
        <v>0</v>
      </c>
      <c r="AN352" s="144">
        <v>0</v>
      </c>
      <c r="AO352" s="144">
        <v>0</v>
      </c>
      <c r="AP352" s="144">
        <v>0</v>
      </c>
      <c r="AQ352" s="822">
        <v>0</v>
      </c>
      <c r="AR352" s="822">
        <v>0</v>
      </c>
      <c r="AS352" s="822">
        <v>0</v>
      </c>
      <c r="AT352" s="822"/>
      <c r="AU352" s="822"/>
      <c r="AV352" s="822"/>
      <c r="AW352" s="822">
        <v>0</v>
      </c>
      <c r="AX352" s="822">
        <v>0</v>
      </c>
      <c r="AY352" s="822">
        <v>74.495775000000009</v>
      </c>
      <c r="AZ352" s="822">
        <v>49.373124999999995</v>
      </c>
      <c r="BA352" s="822">
        <v>0</v>
      </c>
      <c r="BB352" s="822">
        <v>0</v>
      </c>
      <c r="BC352" s="822"/>
      <c r="BD352" s="144">
        <v>0</v>
      </c>
      <c r="BE352" s="144"/>
      <c r="BF352" s="144">
        <v>0</v>
      </c>
      <c r="BG352" s="144">
        <v>0</v>
      </c>
      <c r="BH352" s="144">
        <v>0</v>
      </c>
      <c r="BI352" s="144">
        <v>0</v>
      </c>
      <c r="BJ352" s="144">
        <v>0</v>
      </c>
      <c r="BK352" s="144">
        <v>0</v>
      </c>
      <c r="BL352" s="144">
        <v>0</v>
      </c>
      <c r="BM352" s="144">
        <v>0</v>
      </c>
      <c r="BN352" s="822">
        <v>0</v>
      </c>
      <c r="BO352"/>
      <c r="BP352" s="144">
        <v>0</v>
      </c>
      <c r="BQ352" s="144">
        <v>0</v>
      </c>
      <c r="BR352"/>
      <c r="BS352" s="144"/>
      <c r="BT352" s="144"/>
      <c r="BU352" s="144"/>
      <c r="BV352" s="144">
        <v>0</v>
      </c>
      <c r="BW352"/>
      <c r="BX352" s="823">
        <v>0</v>
      </c>
      <c r="BY352" s="166"/>
      <c r="BZ352" s="824">
        <v>0</v>
      </c>
      <c r="CA352" s="166"/>
      <c r="CB352" s="144">
        <v>0</v>
      </c>
      <c r="CC352" s="166"/>
      <c r="CD352" s="166"/>
      <c r="CE352" s="166"/>
      <c r="CF352" s="166"/>
      <c r="CG352" s="166"/>
      <c r="CH352" s="166"/>
      <c r="CI352" s="166"/>
      <c r="CJ352" s="166"/>
      <c r="CK352" s="166"/>
      <c r="CL352" s="166"/>
      <c r="CM352" s="166"/>
      <c r="CN352" s="166"/>
      <c r="CO352" s="166"/>
      <c r="CP352" s="166"/>
      <c r="CQ352" s="166"/>
      <c r="CR352" s="166"/>
      <c r="CS352" s="166"/>
      <c r="CT352" s="166"/>
      <c r="CU352" s="166"/>
      <c r="CV352" s="166"/>
      <c r="CW352" s="166"/>
      <c r="CX352" s="166"/>
      <c r="CY352" s="166"/>
      <c r="CZ352" s="166"/>
      <c r="DA352" s="166"/>
      <c r="DB352" s="166"/>
      <c r="DC352" s="166"/>
      <c r="DD352" s="166"/>
      <c r="DE352" s="166"/>
      <c r="DF352" s="166"/>
      <c r="DG352" s="166"/>
      <c r="DH352" s="166"/>
      <c r="DI352" s="166"/>
      <c r="DJ352" s="166"/>
      <c r="DK352" s="166"/>
      <c r="DL352" s="166"/>
      <c r="DM352" s="166"/>
      <c r="DN352" s="166"/>
      <c r="DO352" s="166"/>
      <c r="DP352" s="166"/>
      <c r="DQ352" s="166"/>
      <c r="DR352" s="166"/>
      <c r="DS352" s="166"/>
      <c r="DT352" s="166"/>
      <c r="DU352" s="166"/>
      <c r="DV352" s="166"/>
      <c r="DW352" s="166"/>
      <c r="DX352" s="166"/>
      <c r="DY352" s="166"/>
      <c r="DZ352" s="166"/>
      <c r="EA352" s="166"/>
      <c r="EB352" s="166"/>
      <c r="EC352" s="166"/>
      <c r="ED352" s="166"/>
      <c r="EE352" s="166"/>
      <c r="EF352" s="166"/>
      <c r="EG352" s="166"/>
      <c r="EH352" s="166"/>
      <c r="EI352" s="166"/>
      <c r="EJ352" s="166"/>
      <c r="EK352" s="166"/>
      <c r="EL352" s="166"/>
      <c r="EM352" s="166"/>
      <c r="EN352" s="166"/>
      <c r="EO352" s="166"/>
      <c r="EP352" s="166"/>
      <c r="EQ352" s="166"/>
      <c r="ER352" s="166"/>
      <c r="ES352" s="166"/>
      <c r="ET352" s="166"/>
      <c r="EU352" s="166"/>
      <c r="EV352" s="166"/>
      <c r="EW352" s="166"/>
      <c r="EX352" s="166"/>
      <c r="EY352" s="166"/>
      <c r="EZ352" s="166"/>
      <c r="FA352" s="166"/>
      <c r="FB352" s="166"/>
      <c r="FC352" s="166"/>
      <c r="FD352" s="166"/>
      <c r="FE352" s="166"/>
      <c r="FF352" s="166"/>
      <c r="FG352" s="166"/>
      <c r="FH352" s="166"/>
      <c r="FI352" s="166"/>
      <c r="FJ352" s="166"/>
      <c r="FK352" s="166"/>
      <c r="FL352" s="166"/>
      <c r="FM352" s="166"/>
      <c r="FN352" s="166"/>
      <c r="FO352" s="166"/>
      <c r="FP352" s="166"/>
      <c r="FQ352" s="166"/>
      <c r="FR352" s="166"/>
      <c r="FS352" s="166"/>
      <c r="FT352" s="166"/>
      <c r="FU352" s="166"/>
      <c r="FV352" s="166"/>
      <c r="FW352" s="166"/>
      <c r="FX352" s="166"/>
      <c r="FY352" s="166"/>
      <c r="FZ352" s="166"/>
      <c r="GA352" s="166"/>
      <c r="GB352" s="166"/>
      <c r="GC352" s="166"/>
      <c r="GD352" s="166"/>
      <c r="GE352" s="166"/>
      <c r="GF352" s="166"/>
      <c r="GG352" s="166"/>
      <c r="GH352" s="166"/>
      <c r="GI352" s="166"/>
      <c r="GJ352" s="166"/>
      <c r="GK352" s="166"/>
      <c r="GL352" s="166"/>
      <c r="GM352" s="166"/>
      <c r="GN352" s="166"/>
      <c r="GO352" s="166"/>
      <c r="GP352" s="166"/>
      <c r="GQ352" s="166"/>
      <c r="GR352" s="166"/>
      <c r="GS352" s="166"/>
      <c r="GT352" s="166"/>
      <c r="GU352" s="166"/>
      <c r="GV352" s="166"/>
      <c r="GW352" s="166"/>
      <c r="GX352" s="166"/>
      <c r="GY352" s="166"/>
      <c r="GZ352" s="166"/>
      <c r="HA352" s="166"/>
      <c r="HB352" s="166"/>
      <c r="HC352" s="166"/>
      <c r="HD352" s="166"/>
      <c r="HE352" s="166"/>
      <c r="HF352" s="166"/>
      <c r="HG352" s="166"/>
      <c r="HH352" s="166"/>
      <c r="HI352" s="166"/>
      <c r="HJ352" s="166"/>
      <c r="HK352" s="166"/>
      <c r="HL352" s="166"/>
      <c r="HM352" s="166"/>
      <c r="HN352" s="166"/>
      <c r="HO352" s="166"/>
      <c r="HP352" s="166"/>
      <c r="HQ352" s="166"/>
      <c r="HR352" s="166"/>
      <c r="HS352" s="166"/>
      <c r="HT352" s="166"/>
      <c r="HU352" s="166"/>
      <c r="HV352" s="166"/>
      <c r="HW352" s="166"/>
      <c r="HX352" s="166"/>
      <c r="HY352" s="166"/>
      <c r="HZ352" s="166"/>
      <c r="IA352" s="166"/>
      <c r="IB352" s="166"/>
      <c r="IC352" s="166"/>
      <c r="ID352" s="166"/>
      <c r="IE352" s="166"/>
      <c r="IF352" s="166"/>
      <c r="IG352" s="166"/>
      <c r="IH352" s="166"/>
      <c r="II352" s="166"/>
      <c r="IJ352" s="166"/>
      <c r="IK352" s="166"/>
      <c r="IL352" s="166"/>
      <c r="IM352" s="166"/>
      <c r="IN352" s="166"/>
      <c r="IO352" s="166"/>
      <c r="IP352" s="166"/>
      <c r="IQ352" s="166"/>
      <c r="IR352" s="166"/>
    </row>
    <row r="353" spans="1:252" s="124" customFormat="1" ht="15.75" hidden="1" customHeight="1">
      <c r="A353" s="102"/>
      <c r="B353" s="358">
        <v>0</v>
      </c>
      <c r="C353" s="166"/>
      <c r="D353" s="144"/>
      <c r="E353" s="170">
        <v>2011</v>
      </c>
      <c r="F353" s="166"/>
      <c r="G353" s="166"/>
      <c r="H353" s="166"/>
      <c r="I353" s="158" t="s">
        <v>631</v>
      </c>
      <c r="J353" s="158" t="s">
        <v>632</v>
      </c>
      <c r="K353" s="158" t="s">
        <v>632</v>
      </c>
      <c r="L353" s="144">
        <v>0</v>
      </c>
      <c r="M353" s="144">
        <v>0</v>
      </c>
      <c r="N353" s="144">
        <v>0</v>
      </c>
      <c r="O353" s="821">
        <v>0</v>
      </c>
      <c r="P353" s="144">
        <v>0</v>
      </c>
      <c r="Q353" s="144">
        <v>0</v>
      </c>
      <c r="R353" s="144">
        <v>0</v>
      </c>
      <c r="S353" s="144">
        <v>0</v>
      </c>
      <c r="T353" s="144">
        <v>0</v>
      </c>
      <c r="U353" s="686">
        <v>0</v>
      </c>
      <c r="V353" s="686"/>
      <c r="W353" s="144">
        <v>0</v>
      </c>
      <c r="X353" s="144">
        <v>0</v>
      </c>
      <c r="Y353" s="144">
        <v>0</v>
      </c>
      <c r="Z353" s="686">
        <v>0</v>
      </c>
      <c r="AA353" s="144"/>
      <c r="AB353" s="144">
        <v>597003.62581381539</v>
      </c>
      <c r="AC353" s="144">
        <v>663900</v>
      </c>
      <c r="AD353" s="144">
        <v>1260903.6258138153</v>
      </c>
      <c r="AE353" s="144">
        <v>0</v>
      </c>
      <c r="AF353" s="144">
        <v>496803.62581381539</v>
      </c>
      <c r="AG353" s="144">
        <v>679500</v>
      </c>
      <c r="AH353" s="144">
        <v>169360</v>
      </c>
      <c r="AI353" s="144">
        <v>270000</v>
      </c>
      <c r="AJ353" s="144"/>
      <c r="AK353" s="144"/>
      <c r="AL353" s="144">
        <v>384800</v>
      </c>
      <c r="AM353" s="144">
        <v>481002</v>
      </c>
      <c r="AN353" s="144">
        <v>0</v>
      </c>
      <c r="AO353" s="144">
        <v>-1238562</v>
      </c>
      <c r="AP353" s="144">
        <v>0</v>
      </c>
      <c r="AQ353" s="822">
        <v>19.952640378156499</v>
      </c>
      <c r="AR353" s="822">
        <v>14.74725512375</v>
      </c>
      <c r="AS353" s="822">
        <v>20.25</v>
      </c>
      <c r="AT353" s="822"/>
      <c r="AU353" s="822"/>
      <c r="AV353" s="822"/>
      <c r="AW353" s="822">
        <v>2.1799999999999997</v>
      </c>
      <c r="AX353" s="822">
        <v>16.291999999999998</v>
      </c>
      <c r="AY353" s="822">
        <v>74.868253874999994</v>
      </c>
      <c r="AZ353" s="822">
        <v>49.619990624999993</v>
      </c>
      <c r="BA353" s="822">
        <v>28.389999999999997</v>
      </c>
      <c r="BB353" s="822">
        <v>28.389999999999997</v>
      </c>
      <c r="BC353" s="822"/>
      <c r="BD353" s="144">
        <v>0</v>
      </c>
      <c r="BE353" s="144"/>
      <c r="BF353" s="144">
        <v>0</v>
      </c>
      <c r="BG353" s="144">
        <v>839000.00000000012</v>
      </c>
      <c r="BH353" s="144">
        <v>0</v>
      </c>
      <c r="BI353" s="144">
        <v>58881</v>
      </c>
      <c r="BJ353" s="144">
        <v>2049405.9981899085</v>
      </c>
      <c r="BK353" s="144">
        <v>10819500</v>
      </c>
      <c r="BL353" s="144">
        <v>0</v>
      </c>
      <c r="BM353" s="144">
        <v>0</v>
      </c>
      <c r="BN353" s="822">
        <v>-16.347053697847521</v>
      </c>
      <c r="BO353"/>
      <c r="BP353" s="144">
        <v>6639</v>
      </c>
      <c r="BQ353" s="144">
        <v>2801037</v>
      </c>
      <c r="BR353"/>
      <c r="BS353" s="144"/>
      <c r="BT353" s="144"/>
      <c r="BU353" s="144"/>
      <c r="BV353" s="144">
        <v>0</v>
      </c>
      <c r="BW353"/>
      <c r="BX353" s="823" t="e">
        <v>#DIV/0!</v>
      </c>
      <c r="BY353" s="166"/>
      <c r="BZ353" s="824">
        <v>0</v>
      </c>
      <c r="CA353" s="166"/>
      <c r="CB353" s="144">
        <v>0</v>
      </c>
      <c r="CC353" s="166"/>
      <c r="CD353" s="166"/>
      <c r="CE353" s="166"/>
      <c r="CF353" s="166"/>
      <c r="CG353" s="166"/>
      <c r="CH353" s="166"/>
      <c r="CI353" s="166"/>
      <c r="CJ353" s="166"/>
      <c r="CK353" s="166"/>
      <c r="CL353" s="166"/>
      <c r="CM353" s="166"/>
      <c r="CN353" s="166"/>
      <c r="CO353" s="166"/>
      <c r="CP353" s="166"/>
      <c r="CQ353" s="166"/>
      <c r="CR353" s="166"/>
      <c r="CS353" s="166"/>
      <c r="CT353" s="166"/>
      <c r="CU353" s="166"/>
      <c r="CV353" s="166"/>
      <c r="CW353" s="166"/>
      <c r="CX353" s="166"/>
      <c r="CY353" s="166"/>
      <c r="CZ353" s="166"/>
      <c r="DA353" s="166"/>
      <c r="DB353" s="166"/>
      <c r="DC353" s="166"/>
      <c r="DD353" s="166"/>
      <c r="DE353" s="166"/>
      <c r="DF353" s="166"/>
      <c r="DG353" s="166"/>
      <c r="DH353" s="166"/>
      <c r="DI353" s="166"/>
      <c r="DJ353" s="166"/>
      <c r="DK353" s="166"/>
      <c r="DL353" s="166"/>
      <c r="DM353" s="166"/>
      <c r="DN353" s="166"/>
      <c r="DO353" s="166"/>
      <c r="DP353" s="166"/>
      <c r="DQ353" s="166"/>
      <c r="DR353" s="166"/>
      <c r="DS353" s="166"/>
      <c r="DT353" s="166"/>
      <c r="DU353" s="166"/>
      <c r="DV353" s="166"/>
      <c r="DW353" s="166"/>
      <c r="DX353" s="166"/>
      <c r="DY353" s="166"/>
      <c r="DZ353" s="166"/>
      <c r="EA353" s="166"/>
      <c r="EB353" s="166"/>
      <c r="EC353" s="166"/>
      <c r="ED353" s="166"/>
      <c r="EE353" s="166"/>
      <c r="EF353" s="166"/>
      <c r="EG353" s="166"/>
      <c r="EH353" s="166"/>
      <c r="EI353" s="166"/>
      <c r="EJ353" s="166"/>
      <c r="EK353" s="166"/>
      <c r="EL353" s="166"/>
      <c r="EM353" s="166"/>
      <c r="EN353" s="166"/>
      <c r="EO353" s="166"/>
      <c r="EP353" s="166"/>
      <c r="EQ353" s="166"/>
      <c r="ER353" s="166"/>
      <c r="ES353" s="166"/>
      <c r="ET353" s="166"/>
      <c r="EU353" s="166"/>
      <c r="EV353" s="166"/>
      <c r="EW353" s="166"/>
      <c r="EX353" s="166"/>
      <c r="EY353" s="166"/>
      <c r="EZ353" s="166"/>
      <c r="FA353" s="166"/>
      <c r="FB353" s="166"/>
      <c r="FC353" s="166"/>
      <c r="FD353" s="166"/>
      <c r="FE353" s="166"/>
      <c r="FF353" s="166"/>
      <c r="FG353" s="166"/>
      <c r="FH353" s="166"/>
      <c r="FI353" s="166"/>
      <c r="FJ353" s="166"/>
      <c r="FK353" s="166"/>
      <c r="FL353" s="166"/>
      <c r="FM353" s="166"/>
      <c r="FN353" s="166"/>
      <c r="FO353" s="166"/>
      <c r="FP353" s="166"/>
      <c r="FQ353" s="166"/>
      <c r="FR353" s="166"/>
      <c r="FS353" s="166"/>
      <c r="FT353" s="166"/>
      <c r="FU353" s="166"/>
      <c r="FV353" s="166"/>
      <c r="FW353" s="166"/>
      <c r="FX353" s="166"/>
      <c r="FY353" s="166"/>
      <c r="FZ353" s="166"/>
      <c r="GA353" s="166"/>
      <c r="GB353" s="166"/>
      <c r="GC353" s="166"/>
      <c r="GD353" s="166"/>
      <c r="GE353" s="166"/>
      <c r="GF353" s="166"/>
      <c r="GG353" s="166"/>
      <c r="GH353" s="166"/>
      <c r="GI353" s="166"/>
      <c r="GJ353" s="166"/>
      <c r="GK353" s="166"/>
      <c r="GL353" s="166"/>
      <c r="GM353" s="166"/>
      <c r="GN353" s="166"/>
      <c r="GO353" s="166"/>
      <c r="GP353" s="166"/>
      <c r="GQ353" s="166"/>
      <c r="GR353" s="166"/>
      <c r="GS353" s="166"/>
      <c r="GT353" s="166"/>
      <c r="GU353" s="166"/>
      <c r="GV353" s="166"/>
      <c r="GW353" s="166"/>
      <c r="GX353" s="166"/>
      <c r="GY353" s="166"/>
      <c r="GZ353" s="166"/>
      <c r="HA353" s="166"/>
      <c r="HB353" s="166"/>
      <c r="HC353" s="166"/>
      <c r="HD353" s="166"/>
      <c r="HE353" s="166"/>
      <c r="HF353" s="166"/>
      <c r="HG353" s="166"/>
      <c r="HH353" s="166"/>
      <c r="HI353" s="166"/>
      <c r="HJ353" s="166"/>
      <c r="HK353" s="166"/>
      <c r="HL353" s="166"/>
      <c r="HM353" s="166"/>
      <c r="HN353" s="166"/>
      <c r="HO353" s="166"/>
      <c r="HP353" s="166"/>
      <c r="HQ353" s="166"/>
      <c r="HR353" s="166"/>
      <c r="HS353" s="166"/>
      <c r="HT353" s="166"/>
      <c r="HU353" s="166"/>
      <c r="HV353" s="166"/>
      <c r="HW353" s="166"/>
      <c r="HX353" s="166"/>
      <c r="HY353" s="166"/>
      <c r="HZ353" s="166"/>
      <c r="IA353" s="166"/>
      <c r="IB353" s="166"/>
      <c r="IC353" s="166"/>
      <c r="ID353" s="166"/>
      <c r="IE353" s="166"/>
      <c r="IF353" s="166"/>
      <c r="IG353" s="166"/>
      <c r="IH353" s="166"/>
      <c r="II353" s="166"/>
      <c r="IJ353" s="166"/>
      <c r="IK353" s="166"/>
      <c r="IL353" s="166"/>
      <c r="IM353" s="166"/>
      <c r="IN353" s="166"/>
      <c r="IO353" s="166"/>
      <c r="IP353" s="166"/>
      <c r="IQ353" s="166"/>
      <c r="IR353" s="166"/>
    </row>
    <row r="354" spans="1:252" s="124" customFormat="1" ht="15.75" hidden="1" customHeight="1">
      <c r="A354" s="102"/>
      <c r="B354" s="358">
        <v>0</v>
      </c>
      <c r="C354" s="166"/>
      <c r="D354" s="144"/>
      <c r="E354" s="170">
        <v>2012</v>
      </c>
      <c r="F354" s="166"/>
      <c r="G354" s="166"/>
      <c r="H354" s="166"/>
      <c r="I354" s="158" t="s">
        <v>631</v>
      </c>
      <c r="J354" s="158" t="s">
        <v>632</v>
      </c>
      <c r="K354" s="158" t="s">
        <v>632</v>
      </c>
      <c r="L354" s="144">
        <v>0</v>
      </c>
      <c r="M354" s="144">
        <v>0</v>
      </c>
      <c r="N354" s="144">
        <v>0</v>
      </c>
      <c r="O354" s="821">
        <v>0</v>
      </c>
      <c r="P354" s="144">
        <v>0</v>
      </c>
      <c r="Q354" s="144">
        <v>0</v>
      </c>
      <c r="R354" s="144">
        <v>0</v>
      </c>
      <c r="S354" s="144">
        <v>0</v>
      </c>
      <c r="T354" s="144">
        <v>0</v>
      </c>
      <c r="U354" s="686">
        <v>0</v>
      </c>
      <c r="V354" s="686"/>
      <c r="W354" s="144">
        <v>0</v>
      </c>
      <c r="X354" s="144">
        <v>0</v>
      </c>
      <c r="Y354" s="144">
        <v>0</v>
      </c>
      <c r="Z354" s="686">
        <v>0</v>
      </c>
      <c r="AA354" s="144"/>
      <c r="AB354" s="144">
        <v>1090079.5167301327</v>
      </c>
      <c r="AC354" s="144">
        <v>1327800</v>
      </c>
      <c r="AD354" s="144">
        <v>2417879.516730133</v>
      </c>
      <c r="AE354" s="144">
        <v>0</v>
      </c>
      <c r="AF354" s="144">
        <v>989879.51673013263</v>
      </c>
      <c r="AG354" s="144">
        <v>1019250</v>
      </c>
      <c r="AH354" s="144">
        <v>338720</v>
      </c>
      <c r="AI354" s="144">
        <v>540000</v>
      </c>
      <c r="AJ354" s="144"/>
      <c r="AK354" s="144"/>
      <c r="AL354" s="144">
        <v>769600.00000000012</v>
      </c>
      <c r="AM354" s="144">
        <v>962004</v>
      </c>
      <c r="AN354" s="144">
        <v>0</v>
      </c>
      <c r="AO354" s="144">
        <v>-2237574</v>
      </c>
      <c r="AP354" s="144">
        <v>0</v>
      </c>
      <c r="AQ354" s="822">
        <v>81.223515623757081</v>
      </c>
      <c r="AR354" s="822">
        <v>29.505746523118749</v>
      </c>
      <c r="AS354" s="822">
        <v>40.925000000000011</v>
      </c>
      <c r="AT354" s="822"/>
      <c r="AU354" s="822"/>
      <c r="AV354" s="822"/>
      <c r="AW354" s="822">
        <v>4.4690000000000003</v>
      </c>
      <c r="AX354" s="822">
        <v>33.336100000000009</v>
      </c>
      <c r="AY354" s="822">
        <v>75.242595144375017</v>
      </c>
      <c r="AZ354" s="822">
        <v>49.868090578124985</v>
      </c>
      <c r="BA354" s="822">
        <v>52.914999999999992</v>
      </c>
      <c r="BB354" s="822">
        <v>52.914999999999992</v>
      </c>
      <c r="BC354" s="822"/>
      <c r="BD354" s="144">
        <v>0</v>
      </c>
      <c r="BE354" s="144"/>
      <c r="BF354" s="144">
        <v>516000</v>
      </c>
      <c r="BG354" s="144">
        <v>839000.00000000012</v>
      </c>
      <c r="BH354" s="144">
        <v>0</v>
      </c>
      <c r="BI354" s="144">
        <v>117762</v>
      </c>
      <c r="BJ354" s="144">
        <v>4098811.9999999995</v>
      </c>
      <c r="BK354" s="144">
        <v>22634850</v>
      </c>
      <c r="BL354" s="144">
        <v>0</v>
      </c>
      <c r="BM354" s="144">
        <v>0</v>
      </c>
      <c r="BN354" s="822">
        <v>13.570424556914636</v>
      </c>
      <c r="BO354"/>
      <c r="BP354" s="144">
        <v>13278</v>
      </c>
      <c r="BQ354" s="144">
        <v>5602074</v>
      </c>
      <c r="BR354"/>
      <c r="BS354" s="144"/>
      <c r="BT354" s="144"/>
      <c r="BU354" s="144"/>
      <c r="BV354" s="144">
        <v>0</v>
      </c>
      <c r="BW354"/>
      <c r="BX354" s="823" t="e">
        <v>#DIV/0!</v>
      </c>
      <c r="BY354" s="166"/>
      <c r="BZ354" s="824">
        <v>0</v>
      </c>
      <c r="CA354" s="166"/>
      <c r="CB354" s="144">
        <v>0</v>
      </c>
      <c r="CC354" s="166"/>
      <c r="CD354" s="166"/>
      <c r="CE354" s="166"/>
      <c r="CF354" s="166"/>
      <c r="CG354" s="166"/>
      <c r="CH354" s="166"/>
      <c r="CI354" s="166"/>
      <c r="CJ354" s="166"/>
      <c r="CK354" s="166"/>
      <c r="CL354" s="166"/>
      <c r="CM354" s="166"/>
      <c r="CN354" s="166"/>
      <c r="CO354" s="166"/>
      <c r="CP354" s="166"/>
      <c r="CQ354" s="166"/>
      <c r="CR354" s="166"/>
      <c r="CS354" s="166"/>
      <c r="CT354" s="166"/>
      <c r="CU354" s="166"/>
      <c r="CV354" s="166"/>
      <c r="CW354" s="166"/>
      <c r="CX354" s="166"/>
      <c r="CY354" s="166"/>
      <c r="CZ354" s="166"/>
      <c r="DA354" s="166"/>
      <c r="DB354" s="166"/>
      <c r="DC354" s="166"/>
      <c r="DD354" s="166"/>
      <c r="DE354" s="166"/>
      <c r="DF354" s="166"/>
      <c r="DG354" s="166"/>
      <c r="DH354" s="166"/>
      <c r="DI354" s="166"/>
      <c r="DJ354" s="166"/>
      <c r="DK354" s="166"/>
      <c r="DL354" s="166"/>
      <c r="DM354" s="166"/>
      <c r="DN354" s="166"/>
      <c r="DO354" s="166"/>
      <c r="DP354" s="166"/>
      <c r="DQ354" s="166"/>
      <c r="DR354" s="166"/>
      <c r="DS354" s="166"/>
      <c r="DT354" s="166"/>
      <c r="DU354" s="166"/>
      <c r="DV354" s="166"/>
      <c r="DW354" s="166"/>
      <c r="DX354" s="166"/>
      <c r="DY354" s="166"/>
      <c r="DZ354" s="166"/>
      <c r="EA354" s="166"/>
      <c r="EB354" s="166"/>
      <c r="EC354" s="166"/>
      <c r="ED354" s="166"/>
      <c r="EE354" s="166"/>
      <c r="EF354" s="166"/>
      <c r="EG354" s="166"/>
      <c r="EH354" s="166"/>
      <c r="EI354" s="166"/>
      <c r="EJ354" s="166"/>
      <c r="EK354" s="166"/>
      <c r="EL354" s="166"/>
      <c r="EM354" s="166"/>
      <c r="EN354" s="166"/>
      <c r="EO354" s="166"/>
      <c r="EP354" s="166"/>
      <c r="EQ354" s="166"/>
      <c r="ER354" s="166"/>
      <c r="ES354" s="166"/>
      <c r="ET354" s="166"/>
      <c r="EU354" s="166"/>
      <c r="EV354" s="166"/>
      <c r="EW354" s="166"/>
      <c r="EX354" s="166"/>
      <c r="EY354" s="166"/>
      <c r="EZ354" s="166"/>
      <c r="FA354" s="166"/>
      <c r="FB354" s="166"/>
      <c r="FC354" s="166"/>
      <c r="FD354" s="166"/>
      <c r="FE354" s="166"/>
      <c r="FF354" s="166"/>
      <c r="FG354" s="166"/>
      <c r="FH354" s="166"/>
      <c r="FI354" s="166"/>
      <c r="FJ354" s="166"/>
      <c r="FK354" s="166"/>
      <c r="FL354" s="166"/>
      <c r="FM354" s="166"/>
      <c r="FN354" s="166"/>
      <c r="FO354" s="166"/>
      <c r="FP354" s="166"/>
      <c r="FQ354" s="166"/>
      <c r="FR354" s="166"/>
      <c r="FS354" s="166"/>
      <c r="FT354" s="166"/>
      <c r="FU354" s="166"/>
      <c r="FV354" s="166"/>
      <c r="FW354" s="166"/>
      <c r="FX354" s="166"/>
      <c r="FY354" s="166"/>
      <c r="FZ354" s="166"/>
      <c r="GA354" s="166"/>
      <c r="GB354" s="166"/>
      <c r="GC354" s="166"/>
      <c r="GD354" s="166"/>
      <c r="GE354" s="166"/>
      <c r="GF354" s="166"/>
      <c r="GG354" s="166"/>
      <c r="GH354" s="166"/>
      <c r="GI354" s="166"/>
      <c r="GJ354" s="166"/>
      <c r="GK354" s="166"/>
      <c r="GL354" s="166"/>
      <c r="GM354" s="166"/>
      <c r="GN354" s="166"/>
      <c r="GO354" s="166"/>
      <c r="GP354" s="166"/>
      <c r="GQ354" s="166"/>
      <c r="GR354" s="166"/>
      <c r="GS354" s="166"/>
      <c r="GT354" s="166"/>
      <c r="GU354" s="166"/>
      <c r="GV354" s="166"/>
      <c r="GW354" s="166"/>
      <c r="GX354" s="166"/>
      <c r="GY354" s="166"/>
      <c r="GZ354" s="166"/>
      <c r="HA354" s="166"/>
      <c r="HB354" s="166"/>
      <c r="HC354" s="166"/>
      <c r="HD354" s="166"/>
      <c r="HE354" s="166"/>
      <c r="HF354" s="166"/>
      <c r="HG354" s="166"/>
      <c r="HH354" s="166"/>
      <c r="HI354" s="166"/>
      <c r="HJ354" s="166"/>
      <c r="HK354" s="166"/>
      <c r="HL354" s="166"/>
      <c r="HM354" s="166"/>
      <c r="HN354" s="166"/>
      <c r="HO354" s="166"/>
      <c r="HP354" s="166"/>
      <c r="HQ354" s="166"/>
      <c r="HR354" s="166"/>
      <c r="HS354" s="166"/>
      <c r="HT354" s="166"/>
      <c r="HU354" s="166"/>
      <c r="HV354" s="166"/>
      <c r="HW354" s="166"/>
      <c r="HX354" s="166"/>
      <c r="HY354" s="166"/>
      <c r="HZ354" s="166"/>
      <c r="IA354" s="166"/>
      <c r="IB354" s="166"/>
      <c r="IC354" s="166"/>
      <c r="ID354" s="166"/>
      <c r="IE354" s="166"/>
      <c r="IF354" s="166"/>
      <c r="IG354" s="166"/>
      <c r="IH354" s="166"/>
      <c r="II354" s="166"/>
      <c r="IJ354" s="166"/>
      <c r="IK354" s="166"/>
      <c r="IL354" s="166"/>
      <c r="IM354" s="166"/>
      <c r="IN354" s="166"/>
      <c r="IO354" s="166"/>
      <c r="IP354" s="166"/>
      <c r="IQ354" s="166"/>
      <c r="IR354" s="166"/>
    </row>
    <row r="355" spans="1:252" s="124" customFormat="1" ht="15.75" hidden="1" customHeight="1">
      <c r="A355" s="102"/>
      <c r="B355" s="358">
        <v>0</v>
      </c>
      <c r="C355" s="166"/>
      <c r="D355" s="144"/>
      <c r="E355" s="170">
        <v>2013</v>
      </c>
      <c r="F355" s="166"/>
      <c r="G355" s="166"/>
      <c r="H355" s="166"/>
      <c r="I355" s="158" t="s">
        <v>631</v>
      </c>
      <c r="J355" s="158" t="s">
        <v>632</v>
      </c>
      <c r="K355" s="158" t="s">
        <v>633</v>
      </c>
      <c r="L355" s="144">
        <v>273532</v>
      </c>
      <c r="M355" s="144">
        <v>266893</v>
      </c>
      <c r="N355" s="144">
        <v>540425</v>
      </c>
      <c r="O355" s="821">
        <v>0.25</v>
      </c>
      <c r="P355" s="144">
        <v>22087.5</v>
      </c>
      <c r="Q355" s="144">
        <v>25000.000000000004</v>
      </c>
      <c r="R355" s="144">
        <v>0</v>
      </c>
      <c r="S355" s="144">
        <v>25000.000000000004</v>
      </c>
      <c r="T355" s="144">
        <v>0</v>
      </c>
      <c r="U355" s="686">
        <v>493337.49999999988</v>
      </c>
      <c r="V355" s="686"/>
      <c r="W355" s="144">
        <v>-25000.000000000004</v>
      </c>
      <c r="X355" s="144">
        <v>37500</v>
      </c>
      <c r="Y355" s="144">
        <v>-12500.000000000002</v>
      </c>
      <c r="Z355" s="686">
        <v>0</v>
      </c>
      <c r="AA355" s="144"/>
      <c r="AB355" s="144">
        <v>1048956.4799999997</v>
      </c>
      <c r="AC355" s="144">
        <v>3701333.9750000006</v>
      </c>
      <c r="AD355" s="144">
        <v>4750290.4550000001</v>
      </c>
      <c r="AE355" s="144">
        <v>0</v>
      </c>
      <c r="AF355" s="144">
        <v>1048956.4799999997</v>
      </c>
      <c r="AG355" s="144">
        <v>679500</v>
      </c>
      <c r="AH355" s="144">
        <v>938827.50000000023</v>
      </c>
      <c r="AI355" s="144">
        <v>540000</v>
      </c>
      <c r="AJ355" s="144"/>
      <c r="AK355" s="144"/>
      <c r="AL355" s="144">
        <v>769600.00000000012</v>
      </c>
      <c r="AM355" s="144">
        <v>673404</v>
      </c>
      <c r="AN355" s="144">
        <v>0</v>
      </c>
      <c r="AO355" s="144">
        <v>-384604.52500000037</v>
      </c>
      <c r="AP355" s="144">
        <v>0</v>
      </c>
      <c r="AQ355" s="822">
        <v>3153.8131019753091</v>
      </c>
      <c r="AR355" s="822">
        <v>31.438491399368758</v>
      </c>
      <c r="AS355" s="822">
        <v>41.912500000000001</v>
      </c>
      <c r="AT355" s="822"/>
      <c r="AU355" s="822"/>
      <c r="AV355" s="822"/>
      <c r="AW355" s="822">
        <v>4.4090000000000007</v>
      </c>
      <c r="AX355" s="822">
        <v>32.922100000000007</v>
      </c>
      <c r="AY355" s="822">
        <v>107.715116269375</v>
      </c>
      <c r="AZ355" s="822">
        <v>70.99622495312498</v>
      </c>
      <c r="BA355" s="822">
        <v>50.365000000000002</v>
      </c>
      <c r="BB355" s="822">
        <v>50.365000000000002</v>
      </c>
      <c r="BC355" s="822"/>
      <c r="BD355" s="144">
        <v>3000000</v>
      </c>
      <c r="BE355" s="144"/>
      <c r="BF355" s="144">
        <v>2055000</v>
      </c>
      <c r="BG355" s="144">
        <v>0</v>
      </c>
      <c r="BH355" s="144">
        <v>0</v>
      </c>
      <c r="BI355" s="144">
        <v>0</v>
      </c>
      <c r="BJ355" s="144">
        <v>4098811.9999999995</v>
      </c>
      <c r="BK355" s="144">
        <v>40127506.214649998</v>
      </c>
      <c r="BL355" s="144">
        <v>0</v>
      </c>
      <c r="BM355" s="144">
        <v>0</v>
      </c>
      <c r="BN355" s="822">
        <v>42.04999999999999</v>
      </c>
      <c r="BO355"/>
      <c r="BP355" s="144">
        <v>37013.339750000006</v>
      </c>
      <c r="BQ355" s="144">
        <v>7572107.1992499996</v>
      </c>
      <c r="BR355"/>
      <c r="BS355" s="144"/>
      <c r="BT355" s="144"/>
      <c r="BU355" s="144"/>
      <c r="BV355" s="144">
        <v>0</v>
      </c>
      <c r="BW355"/>
      <c r="BX355" s="823" t="e">
        <v>#DIV/0!</v>
      </c>
      <c r="BY355" s="166"/>
      <c r="BZ355" s="824" t="e">
        <v>#DIV/0!</v>
      </c>
      <c r="CA355" s="166"/>
      <c r="CB355" s="144">
        <v>0</v>
      </c>
      <c r="CC355" s="166"/>
      <c r="CD355" s="825" t="e">
        <v>#DIV/0!</v>
      </c>
      <c r="CE355" s="166"/>
      <c r="CF355" s="166"/>
      <c r="CG355" s="166"/>
      <c r="CH355" s="166"/>
      <c r="CI355" s="166"/>
      <c r="CJ355" s="166"/>
      <c r="CK355" s="166"/>
      <c r="CL355" s="166"/>
      <c r="CM355" s="166"/>
      <c r="CN355" s="166"/>
      <c r="CO355" s="166"/>
      <c r="CP355" s="166"/>
      <c r="CQ355" s="166"/>
      <c r="CR355" s="166"/>
      <c r="CS355" s="166"/>
      <c r="CT355" s="166"/>
      <c r="CU355" s="166"/>
      <c r="CV355" s="166"/>
      <c r="CW355" s="166"/>
      <c r="CX355" s="166"/>
      <c r="CY355" s="166"/>
      <c r="CZ355" s="166"/>
      <c r="DA355" s="166"/>
      <c r="DB355" s="166"/>
      <c r="DC355" s="166"/>
      <c r="DD355" s="166"/>
      <c r="DE355" s="166"/>
      <c r="DF355" s="166"/>
      <c r="DG355" s="166"/>
      <c r="DH355" s="166"/>
      <c r="DI355" s="166"/>
      <c r="DJ355" s="166"/>
      <c r="DK355" s="166"/>
      <c r="DL355" s="166"/>
      <c r="DM355" s="166"/>
      <c r="DN355" s="166"/>
      <c r="DO355" s="166"/>
      <c r="DP355" s="166"/>
      <c r="DQ355" s="166"/>
      <c r="DR355" s="166"/>
      <c r="DS355" s="166"/>
      <c r="DT355" s="166"/>
      <c r="DU355" s="166"/>
      <c r="DV355" s="166"/>
      <c r="DW355" s="166"/>
      <c r="DX355" s="166"/>
      <c r="DY355" s="166"/>
      <c r="DZ355" s="166"/>
      <c r="EA355" s="166"/>
      <c r="EB355" s="166"/>
      <c r="EC355" s="166"/>
      <c r="ED355" s="166"/>
      <c r="EE355" s="166"/>
      <c r="EF355" s="166"/>
      <c r="EG355" s="166"/>
      <c r="EH355" s="166"/>
      <c r="EI355" s="166"/>
      <c r="EJ355" s="166"/>
      <c r="EK355" s="166"/>
      <c r="EL355" s="166"/>
      <c r="EM355" s="166"/>
      <c r="EN355" s="166"/>
      <c r="EO355" s="166"/>
      <c r="EP355" s="166"/>
      <c r="EQ355" s="166"/>
      <c r="ER355" s="166"/>
      <c r="ES355" s="166"/>
      <c r="ET355" s="166"/>
      <c r="EU355" s="166"/>
      <c r="EV355" s="166"/>
      <c r="EW355" s="166"/>
      <c r="EX355" s="166"/>
      <c r="EY355" s="166"/>
      <c r="EZ355" s="166"/>
      <c r="FA355" s="166"/>
      <c r="FB355" s="166"/>
      <c r="FC355" s="166"/>
      <c r="FD355" s="166"/>
      <c r="FE355" s="166"/>
      <c r="FF355" s="166"/>
      <c r="FG355" s="166"/>
      <c r="FH355" s="166"/>
      <c r="FI355" s="166"/>
      <c r="FJ355" s="166"/>
      <c r="FK355" s="166"/>
      <c r="FL355" s="166"/>
      <c r="FM355" s="166"/>
      <c r="FN355" s="166"/>
      <c r="FO355" s="166"/>
      <c r="FP355" s="166"/>
      <c r="FQ355" s="166"/>
      <c r="FR355" s="166"/>
      <c r="FS355" s="166"/>
      <c r="FT355" s="166"/>
      <c r="FU355" s="166"/>
      <c r="FV355" s="166"/>
      <c r="FW355" s="166"/>
      <c r="FX355" s="166"/>
      <c r="FY355" s="166"/>
      <c r="FZ355" s="166"/>
      <c r="GA355" s="166"/>
      <c r="GB355" s="166"/>
      <c r="GC355" s="166"/>
      <c r="GD355" s="166"/>
      <c r="GE355" s="166"/>
      <c r="GF355" s="166"/>
      <c r="GG355" s="166"/>
      <c r="GH355" s="166"/>
      <c r="GI355" s="166"/>
      <c r="GJ355" s="166"/>
      <c r="GK355" s="166"/>
      <c r="GL355" s="166"/>
      <c r="GM355" s="166"/>
      <c r="GN355" s="166"/>
      <c r="GO355" s="166"/>
      <c r="GP355" s="166"/>
      <c r="GQ355" s="166"/>
      <c r="GR355" s="166"/>
      <c r="GS355" s="166"/>
      <c r="GT355" s="166"/>
      <c r="GU355" s="166"/>
      <c r="GV355" s="166"/>
      <c r="GW355" s="166"/>
      <c r="GX355" s="166"/>
      <c r="GY355" s="166"/>
      <c r="GZ355" s="166"/>
      <c r="HA355" s="166"/>
      <c r="HB355" s="166"/>
      <c r="HC355" s="166"/>
      <c r="HD355" s="166"/>
      <c r="HE355" s="166"/>
      <c r="HF355" s="166"/>
      <c r="HG355" s="166"/>
      <c r="HH355" s="166"/>
      <c r="HI355" s="166"/>
      <c r="HJ355" s="166"/>
      <c r="HK355" s="166"/>
      <c r="HL355" s="166"/>
      <c r="HM355" s="166"/>
      <c r="HN355" s="166"/>
      <c r="HO355" s="166"/>
      <c r="HP355" s="166"/>
      <c r="HQ355" s="166"/>
      <c r="HR355" s="166"/>
      <c r="HS355" s="166"/>
      <c r="HT355" s="166"/>
      <c r="HU355" s="166"/>
      <c r="HV355" s="166"/>
      <c r="HW355" s="166"/>
      <c r="HX355" s="166"/>
      <c r="HY355" s="166"/>
      <c r="HZ355" s="166"/>
      <c r="IA355" s="166"/>
      <c r="IB355" s="166"/>
      <c r="IC355" s="166"/>
      <c r="ID355" s="166"/>
      <c r="IE355" s="166"/>
      <c r="IF355" s="166"/>
      <c r="IG355" s="166"/>
      <c r="IH355" s="166"/>
      <c r="II355" s="166"/>
      <c r="IJ355" s="166"/>
      <c r="IK355" s="166"/>
      <c r="IL355" s="166"/>
      <c r="IM355" s="166"/>
      <c r="IN355" s="166"/>
      <c r="IO355" s="166"/>
      <c r="IP355" s="166"/>
      <c r="IQ355" s="166"/>
      <c r="IR355" s="166"/>
    </row>
    <row r="356" spans="1:252" s="124" customFormat="1">
      <c r="A356" s="102"/>
      <c r="B356" s="358">
        <v>0</v>
      </c>
      <c r="C356" s="166"/>
      <c r="D356" s="144"/>
      <c r="E356" s="170">
        <v>2014</v>
      </c>
      <c r="F356" s="166"/>
      <c r="G356" s="166"/>
      <c r="H356" s="166"/>
      <c r="I356" s="158" t="s">
        <v>631</v>
      </c>
      <c r="J356" s="158" t="s">
        <v>634</v>
      </c>
      <c r="K356" s="158" t="s">
        <v>635</v>
      </c>
      <c r="L356" s="144">
        <v>530095.49999999988</v>
      </c>
      <c r="M356" s="144">
        <v>525754.49999999988</v>
      </c>
      <c r="N356" s="144">
        <v>1055849.9999999998</v>
      </c>
      <c r="O356" s="821">
        <v>0.5</v>
      </c>
      <c r="P356" s="144">
        <v>44175</v>
      </c>
      <c r="Q356" s="144">
        <v>49999.999999999993</v>
      </c>
      <c r="R356" s="144">
        <v>0</v>
      </c>
      <c r="S356" s="144">
        <v>49999.999999999993</v>
      </c>
      <c r="T356" s="144">
        <v>10000</v>
      </c>
      <c r="U356" s="686">
        <v>951675.00000000012</v>
      </c>
      <c r="V356" s="686"/>
      <c r="W356" s="144">
        <v>4999.9999999999964</v>
      </c>
      <c r="X356" s="144">
        <v>17500.000000000004</v>
      </c>
      <c r="Y356" s="144">
        <v>12500</v>
      </c>
      <c r="Z356" s="686">
        <v>35000.000000000007</v>
      </c>
      <c r="AA356" s="144"/>
      <c r="AB356" s="144">
        <v>1920156.4799999995</v>
      </c>
      <c r="AC356" s="144">
        <v>5879227.9499999993</v>
      </c>
      <c r="AD356" s="144">
        <v>7799384.4299999997</v>
      </c>
      <c r="AE356" s="144">
        <v>0</v>
      </c>
      <c r="AF356" s="144">
        <v>1920156.4799999995</v>
      </c>
      <c r="AG356" s="144">
        <v>56625</v>
      </c>
      <c r="AH356" s="144">
        <v>1511435.0000000002</v>
      </c>
      <c r="AI356" s="144">
        <v>540000</v>
      </c>
      <c r="AJ356" s="144"/>
      <c r="AK356" s="144"/>
      <c r="AL356" s="144">
        <v>769600.00000000012</v>
      </c>
      <c r="AM356" s="144">
        <v>337002</v>
      </c>
      <c r="AN356" s="144">
        <v>0</v>
      </c>
      <c r="AO356" s="144">
        <v>2073721.9499999997</v>
      </c>
      <c r="AP356" s="144">
        <v>0</v>
      </c>
      <c r="AQ356" s="822">
        <v>19.298074749424575</v>
      </c>
      <c r="AR356" s="822">
        <v>33.380899999999997</v>
      </c>
      <c r="AS356" s="822">
        <v>40.662500000000001</v>
      </c>
      <c r="AT356" s="822"/>
      <c r="AU356" s="822"/>
      <c r="AV356" s="822"/>
      <c r="AW356" s="822">
        <v>4.2400000000000011</v>
      </c>
      <c r="AX356" s="822">
        <v>31.756000000000011</v>
      </c>
      <c r="AY356" s="822">
        <v>140.35000000000002</v>
      </c>
      <c r="AZ356" s="822">
        <v>92.230000000000018</v>
      </c>
      <c r="BA356" s="822">
        <v>47.339999999999996</v>
      </c>
      <c r="BB356" s="822">
        <v>45.839999999999996</v>
      </c>
      <c r="BC356" s="822"/>
      <c r="BD356" s="144">
        <v>6000000</v>
      </c>
      <c r="BE356" s="144"/>
      <c r="BF356" s="144">
        <v>3266000.0000000005</v>
      </c>
      <c r="BG356" s="144">
        <v>2481500</v>
      </c>
      <c r="BH356" s="144">
        <v>0</v>
      </c>
      <c r="BI356" s="144">
        <v>0</v>
      </c>
      <c r="BJ356" s="144">
        <v>4597269.0000000009</v>
      </c>
      <c r="BK356" s="144">
        <v>53529339.268150009</v>
      </c>
      <c r="BL356" s="144">
        <v>0</v>
      </c>
      <c r="BM356" s="144">
        <v>0</v>
      </c>
      <c r="BN356" s="822">
        <v>46.896674379166143</v>
      </c>
      <c r="BO356"/>
      <c r="BP356" s="144">
        <v>115990.65899999999</v>
      </c>
      <c r="BQ356" s="144">
        <v>8230101.9847500017</v>
      </c>
      <c r="BR356"/>
      <c r="BS356" s="144"/>
      <c r="BT356" s="144"/>
      <c r="BU356" s="144"/>
      <c r="BV356" s="144">
        <v>0</v>
      </c>
      <c r="BW356"/>
      <c r="BX356" s="823">
        <v>159379196.22981274</v>
      </c>
      <c r="BY356" s="166"/>
      <c r="BZ356" s="824">
        <v>167.47229487988307</v>
      </c>
      <c r="CA356" s="166"/>
      <c r="CB356" s="144">
        <v>16245.999999999998</v>
      </c>
      <c r="CC356" s="166"/>
      <c r="CD356" s="825" t="e">
        <v>#DIV/0!</v>
      </c>
      <c r="CE356" s="166"/>
      <c r="CF356" s="166"/>
      <c r="CG356" s="166"/>
      <c r="CH356" s="166"/>
      <c r="CI356" s="166"/>
      <c r="CJ356" s="166"/>
      <c r="CK356" s="166"/>
      <c r="CL356" s="166"/>
      <c r="CM356" s="166"/>
      <c r="CN356" s="166"/>
      <c r="CO356" s="166"/>
      <c r="CP356" s="166"/>
      <c r="CQ356" s="166"/>
      <c r="CR356" s="166"/>
      <c r="CS356" s="166"/>
      <c r="CT356" s="166"/>
      <c r="CU356" s="166"/>
      <c r="CV356" s="166"/>
      <c r="CW356" s="166"/>
      <c r="CX356" s="166"/>
      <c r="CY356" s="166"/>
      <c r="CZ356" s="166"/>
      <c r="DA356" s="166"/>
      <c r="DB356" s="166"/>
      <c r="DC356" s="166"/>
      <c r="DD356" s="166"/>
      <c r="DE356" s="166"/>
      <c r="DF356" s="166"/>
      <c r="DG356" s="166"/>
      <c r="DH356" s="166"/>
      <c r="DI356" s="166"/>
      <c r="DJ356" s="166"/>
      <c r="DK356" s="166"/>
      <c r="DL356" s="166"/>
      <c r="DM356" s="166"/>
      <c r="DN356" s="166"/>
      <c r="DO356" s="166"/>
      <c r="DP356" s="166"/>
      <c r="DQ356" s="166"/>
      <c r="DR356" s="166"/>
      <c r="DS356" s="166"/>
      <c r="DT356" s="166"/>
      <c r="DU356" s="166"/>
      <c r="DV356" s="166"/>
      <c r="DW356" s="166"/>
      <c r="DX356" s="166"/>
      <c r="DY356" s="166"/>
      <c r="DZ356" s="166"/>
      <c r="EA356" s="166"/>
      <c r="EB356" s="166"/>
      <c r="EC356" s="166"/>
      <c r="ED356" s="166"/>
      <c r="EE356" s="166"/>
      <c r="EF356" s="166"/>
      <c r="EG356" s="166"/>
      <c r="EH356" s="166"/>
      <c r="EI356" s="166"/>
      <c r="EJ356" s="166"/>
      <c r="EK356" s="166"/>
      <c r="EL356" s="166"/>
      <c r="EM356" s="166"/>
      <c r="EN356" s="166"/>
      <c r="EO356" s="166"/>
      <c r="EP356" s="166"/>
      <c r="EQ356" s="166"/>
      <c r="ER356" s="166"/>
      <c r="ES356" s="166"/>
      <c r="ET356" s="166"/>
      <c r="EU356" s="166"/>
      <c r="EV356" s="166"/>
      <c r="EW356" s="166"/>
      <c r="EX356" s="166"/>
      <c r="EY356" s="166"/>
      <c r="EZ356" s="166"/>
      <c r="FA356" s="166"/>
      <c r="FB356" s="166"/>
      <c r="FC356" s="166"/>
      <c r="FD356" s="166"/>
      <c r="FE356" s="166"/>
      <c r="FF356" s="166"/>
      <c r="FG356" s="166"/>
      <c r="FH356" s="166"/>
      <c r="FI356" s="166"/>
      <c r="FJ356" s="166"/>
      <c r="FK356" s="166"/>
      <c r="FL356" s="166"/>
      <c r="FM356" s="166"/>
      <c r="FN356" s="166"/>
      <c r="FO356" s="166"/>
      <c r="FP356" s="166"/>
      <c r="FQ356" s="166"/>
      <c r="FR356" s="166"/>
      <c r="FS356" s="166"/>
      <c r="FT356" s="166"/>
      <c r="FU356" s="166"/>
      <c r="FV356" s="166"/>
      <c r="FW356" s="166"/>
      <c r="FX356" s="166"/>
      <c r="FY356" s="166"/>
      <c r="FZ356" s="166"/>
      <c r="GA356" s="166"/>
      <c r="GB356" s="166"/>
      <c r="GC356" s="166"/>
      <c r="GD356" s="166"/>
      <c r="GE356" s="166"/>
      <c r="GF356" s="166"/>
      <c r="GG356" s="166"/>
      <c r="GH356" s="166"/>
      <c r="GI356" s="166"/>
      <c r="GJ356" s="166"/>
      <c r="GK356" s="166"/>
      <c r="GL356" s="166"/>
      <c r="GM356" s="166"/>
      <c r="GN356" s="166"/>
      <c r="GO356" s="166"/>
      <c r="GP356" s="166"/>
      <c r="GQ356" s="166"/>
      <c r="GR356" s="166"/>
      <c r="GS356" s="166"/>
      <c r="GT356" s="166"/>
      <c r="GU356" s="166"/>
      <c r="GV356" s="166"/>
      <c r="GW356" s="166"/>
      <c r="GX356" s="166"/>
      <c r="GY356" s="166"/>
      <c r="GZ356" s="166"/>
      <c r="HA356" s="166"/>
      <c r="HB356" s="166"/>
      <c r="HC356" s="166"/>
      <c r="HD356" s="166"/>
      <c r="HE356" s="166"/>
      <c r="HF356" s="166"/>
      <c r="HG356" s="166"/>
      <c r="HH356" s="166"/>
      <c r="HI356" s="166"/>
      <c r="HJ356" s="166"/>
      <c r="HK356" s="166"/>
      <c r="HL356" s="166"/>
      <c r="HM356" s="166"/>
      <c r="HN356" s="166"/>
      <c r="HO356" s="166"/>
      <c r="HP356" s="166"/>
      <c r="HQ356" s="166"/>
      <c r="HR356" s="166"/>
      <c r="HS356" s="166"/>
      <c r="HT356" s="166"/>
      <c r="HU356" s="166"/>
      <c r="HV356" s="166"/>
      <c r="HW356" s="166"/>
      <c r="HX356" s="166"/>
      <c r="HY356" s="166"/>
      <c r="HZ356" s="166"/>
      <c r="IA356" s="166"/>
      <c r="IB356" s="166"/>
      <c r="IC356" s="166"/>
      <c r="ID356" s="166"/>
      <c r="IE356" s="166"/>
      <c r="IF356" s="166"/>
      <c r="IG356" s="166"/>
      <c r="IH356" s="166"/>
      <c r="II356" s="166"/>
      <c r="IJ356" s="166"/>
      <c r="IK356" s="166"/>
      <c r="IL356" s="166"/>
      <c r="IM356" s="166"/>
      <c r="IN356" s="166"/>
      <c r="IO356" s="166"/>
      <c r="IP356" s="166"/>
      <c r="IQ356" s="166"/>
      <c r="IR356" s="166"/>
    </row>
    <row r="357" spans="1:252" s="124" customFormat="1">
      <c r="A357" s="102"/>
      <c r="B357" s="358">
        <v>0</v>
      </c>
      <c r="C357" s="166"/>
      <c r="D357" s="144"/>
      <c r="E357" s="170">
        <v>2015</v>
      </c>
      <c r="F357" s="166"/>
      <c r="G357" s="166"/>
      <c r="H357" s="166"/>
      <c r="I357" s="158" t="s">
        <v>631</v>
      </c>
      <c r="J357" s="158" t="s">
        <v>636</v>
      </c>
      <c r="K357" s="158" t="s">
        <v>633</v>
      </c>
      <c r="L357" s="144">
        <v>509768</v>
      </c>
      <c r="M357" s="144">
        <v>516081.99999999994</v>
      </c>
      <c r="N357" s="144">
        <v>1025850.0000000002</v>
      </c>
      <c r="O357" s="821">
        <v>0.5</v>
      </c>
      <c r="P357" s="144">
        <v>44175</v>
      </c>
      <c r="Q357" s="144">
        <v>49999.999999999993</v>
      </c>
      <c r="R357" s="144">
        <v>0</v>
      </c>
      <c r="S357" s="144">
        <v>49999.999999999993</v>
      </c>
      <c r="T357" s="144">
        <v>20000</v>
      </c>
      <c r="U357" s="686">
        <v>911675</v>
      </c>
      <c r="V357" s="686"/>
      <c r="W357" s="144">
        <v>4999.9999999999936</v>
      </c>
      <c r="X357" s="144">
        <v>5000.0000000000036</v>
      </c>
      <c r="Y357" s="144">
        <v>49999.999999999993</v>
      </c>
      <c r="Z357" s="686">
        <v>59999.999999999993</v>
      </c>
      <c r="AA357" s="144"/>
      <c r="AB357" s="144">
        <v>1920156.4799999995</v>
      </c>
      <c r="AC357" s="144">
        <v>5697067.9499999993</v>
      </c>
      <c r="AD357" s="144">
        <v>7617224.4299999997</v>
      </c>
      <c r="AE357" s="144">
        <v>0</v>
      </c>
      <c r="AF357" s="144">
        <v>1920156.4799999995</v>
      </c>
      <c r="AG357" s="144">
        <v>0</v>
      </c>
      <c r="AH357" s="144">
        <v>1478435</v>
      </c>
      <c r="AI357" s="144">
        <v>540000</v>
      </c>
      <c r="AJ357" s="144"/>
      <c r="AK357" s="144"/>
      <c r="AL357" s="144">
        <v>769600.00000000012</v>
      </c>
      <c r="AM357" s="144">
        <v>192780</v>
      </c>
      <c r="AN357" s="144">
        <v>0</v>
      </c>
      <c r="AO357" s="144">
        <v>2125408.9500000002</v>
      </c>
      <c r="AP357" s="144">
        <v>0</v>
      </c>
      <c r="AQ357" s="822">
        <v>24.44115399183147</v>
      </c>
      <c r="AR357" s="822">
        <v>33.422804499999998</v>
      </c>
      <c r="AS357" s="822">
        <v>38.85</v>
      </c>
      <c r="AT357" s="822"/>
      <c r="AU357" s="822"/>
      <c r="AV357" s="822"/>
      <c r="AW357" s="822">
        <v>4.2849999999999993</v>
      </c>
      <c r="AX357" s="822">
        <v>32.066500000000005</v>
      </c>
      <c r="AY357" s="822">
        <v>141.05174999999997</v>
      </c>
      <c r="AZ357" s="822">
        <v>92.691149999999979</v>
      </c>
      <c r="BA357" s="822">
        <v>44</v>
      </c>
      <c r="BB357" s="822">
        <v>38</v>
      </c>
      <c r="BC357" s="822"/>
      <c r="BD357" s="144">
        <v>6000000</v>
      </c>
      <c r="BE357" s="144"/>
      <c r="BF357" s="144">
        <v>3959000</v>
      </c>
      <c r="BG357" s="144">
        <v>4963000</v>
      </c>
      <c r="BH357" s="144">
        <v>0</v>
      </c>
      <c r="BI357" s="144">
        <v>0</v>
      </c>
      <c r="BJ357" s="144">
        <v>5307538.5</v>
      </c>
      <c r="BK357" s="144">
        <v>63380783.253500007</v>
      </c>
      <c r="BL357" s="144">
        <v>0</v>
      </c>
      <c r="BM357" s="144">
        <v>0</v>
      </c>
      <c r="BN357" s="822">
        <v>50.799968451651125</v>
      </c>
      <c r="BO357"/>
      <c r="BP357" s="144">
        <v>170912.03850000002</v>
      </c>
      <c r="BQ357" s="144">
        <v>6990908.4710000018</v>
      </c>
      <c r="BR357"/>
      <c r="BS357" s="144"/>
      <c r="BT357" s="144"/>
      <c r="BU357" s="144"/>
      <c r="BV357" s="144">
        <v>0</v>
      </c>
      <c r="BW357"/>
      <c r="BX357" s="826">
        <v>167275407.72878832</v>
      </c>
      <c r="BY357" s="166"/>
      <c r="BZ357" s="824">
        <v>183.48140261473478</v>
      </c>
      <c r="CA357" s="166"/>
      <c r="CB357" s="144">
        <v>33746</v>
      </c>
      <c r="CC357" s="166"/>
      <c r="CD357" s="825">
        <v>9.5592573961764821E-2</v>
      </c>
      <c r="CE357" s="166"/>
      <c r="CF357" s="166"/>
      <c r="CG357" s="166"/>
      <c r="CH357" s="166"/>
      <c r="CI357" s="166"/>
      <c r="CJ357" s="166"/>
      <c r="CK357" s="166"/>
      <c r="CL357" s="166"/>
      <c r="CM357" s="166"/>
      <c r="CN357" s="166"/>
      <c r="CO357" s="166"/>
      <c r="CP357" s="166"/>
      <c r="CQ357" s="166"/>
      <c r="CR357" s="166"/>
      <c r="CS357" s="166"/>
      <c r="CT357" s="166"/>
      <c r="CU357" s="166"/>
      <c r="CV357" s="166"/>
      <c r="CW357" s="166"/>
      <c r="CX357" s="166"/>
      <c r="CY357" s="166"/>
      <c r="CZ357" s="166"/>
      <c r="DA357" s="166"/>
      <c r="DB357" s="166"/>
      <c r="DC357" s="166"/>
      <c r="DD357" s="166"/>
      <c r="DE357" s="166"/>
      <c r="DF357" s="166"/>
      <c r="DG357" s="166"/>
      <c r="DH357" s="166"/>
      <c r="DI357" s="166"/>
      <c r="DJ357" s="166"/>
      <c r="DK357" s="166"/>
      <c r="DL357" s="166"/>
      <c r="DM357" s="166"/>
      <c r="DN357" s="166"/>
      <c r="DO357" s="166"/>
      <c r="DP357" s="166"/>
      <c r="DQ357" s="166"/>
      <c r="DR357" s="166"/>
      <c r="DS357" s="166"/>
      <c r="DT357" s="166"/>
      <c r="DU357" s="166"/>
      <c r="DV357" s="166"/>
      <c r="DW357" s="166"/>
      <c r="DX357" s="166"/>
      <c r="DY357" s="166"/>
      <c r="DZ357" s="166"/>
      <c r="EA357" s="166"/>
      <c r="EB357" s="166"/>
      <c r="EC357" s="166"/>
      <c r="ED357" s="166"/>
      <c r="EE357" s="166"/>
      <c r="EF357" s="166"/>
      <c r="EG357" s="166"/>
      <c r="EH357" s="166"/>
      <c r="EI357" s="166"/>
      <c r="EJ357" s="166"/>
      <c r="EK357" s="166"/>
      <c r="EL357" s="166"/>
      <c r="EM357" s="166"/>
      <c r="EN357" s="166"/>
      <c r="EO357" s="166"/>
      <c r="EP357" s="166"/>
      <c r="EQ357" s="166"/>
      <c r="ER357" s="166"/>
      <c r="ES357" s="166"/>
      <c r="ET357" s="166"/>
      <c r="EU357" s="166"/>
      <c r="EV357" s="166"/>
      <c r="EW357" s="166"/>
      <c r="EX357" s="166"/>
      <c r="EY357" s="166"/>
      <c r="EZ357" s="166"/>
      <c r="FA357" s="166"/>
      <c r="FB357" s="166"/>
      <c r="FC357" s="166"/>
      <c r="FD357" s="166"/>
      <c r="FE357" s="166"/>
      <c r="FF357" s="166"/>
      <c r="FG357" s="166"/>
      <c r="FH357" s="166"/>
      <c r="FI357" s="166"/>
      <c r="FJ357" s="166"/>
      <c r="FK357" s="166"/>
      <c r="FL357" s="166"/>
      <c r="FM357" s="166"/>
      <c r="FN357" s="166"/>
      <c r="FO357" s="166"/>
      <c r="FP357" s="166"/>
      <c r="FQ357" s="166"/>
      <c r="FR357" s="166"/>
      <c r="FS357" s="166"/>
      <c r="FT357" s="166"/>
      <c r="FU357" s="166"/>
      <c r="FV357" s="166"/>
      <c r="FW357" s="166"/>
      <c r="FX357" s="166"/>
      <c r="FY357" s="166"/>
      <c r="FZ357" s="166"/>
      <c r="GA357" s="166"/>
      <c r="GB357" s="166"/>
      <c r="GC357" s="166"/>
      <c r="GD357" s="166"/>
      <c r="GE357" s="166"/>
      <c r="GF357" s="166"/>
      <c r="GG357" s="166"/>
      <c r="GH357" s="166"/>
      <c r="GI357" s="166"/>
      <c r="GJ357" s="166"/>
      <c r="GK357" s="166"/>
      <c r="GL357" s="166"/>
      <c r="GM357" s="166"/>
      <c r="GN357" s="166"/>
      <c r="GO357" s="166"/>
      <c r="GP357" s="166"/>
      <c r="GQ357" s="166"/>
      <c r="GR357" s="166"/>
      <c r="GS357" s="166"/>
      <c r="GT357" s="166"/>
      <c r="GU357" s="166"/>
      <c r="GV357" s="166"/>
      <c r="GW357" s="166"/>
      <c r="GX357" s="166"/>
      <c r="GY357" s="166"/>
      <c r="GZ357" s="166"/>
      <c r="HA357" s="166"/>
      <c r="HB357" s="166"/>
      <c r="HC357" s="166"/>
      <c r="HD357" s="166"/>
      <c r="HE357" s="166"/>
      <c r="HF357" s="166"/>
      <c r="HG357" s="166"/>
      <c r="HH357" s="166"/>
      <c r="HI357" s="166"/>
      <c r="HJ357" s="166"/>
      <c r="HK357" s="166"/>
      <c r="HL357" s="166"/>
      <c r="HM357" s="166"/>
      <c r="HN357" s="166"/>
      <c r="HO357" s="166"/>
      <c r="HP357" s="166"/>
      <c r="HQ357" s="166"/>
      <c r="HR357" s="166"/>
      <c r="HS357" s="166"/>
      <c r="HT357" s="166"/>
      <c r="HU357" s="166"/>
      <c r="HV357" s="166"/>
      <c r="HW357" s="166"/>
      <c r="HX357" s="166"/>
      <c r="HY357" s="166"/>
      <c r="HZ357" s="166"/>
      <c r="IA357" s="166"/>
      <c r="IB357" s="166"/>
      <c r="IC357" s="166"/>
      <c r="ID357" s="166"/>
      <c r="IE357" s="166"/>
      <c r="IF357" s="166"/>
      <c r="IG357" s="166"/>
      <c r="IH357" s="166"/>
      <c r="II357" s="166"/>
      <c r="IJ357" s="166"/>
      <c r="IK357" s="166"/>
      <c r="IL357" s="166"/>
      <c r="IM357" s="166"/>
      <c r="IN357" s="166"/>
      <c r="IO357" s="166"/>
      <c r="IP357" s="166"/>
      <c r="IQ357" s="166"/>
      <c r="IR357" s="166"/>
    </row>
    <row r="358" spans="1:252" s="124" customFormat="1">
      <c r="A358" s="102"/>
      <c r="B358" s="358">
        <v>0</v>
      </c>
      <c r="C358" s="166"/>
      <c r="D358" s="144"/>
      <c r="E358" s="170">
        <v>2016</v>
      </c>
      <c r="F358" s="166"/>
      <c r="G358" s="166"/>
      <c r="H358" s="166"/>
      <c r="I358" s="158" t="s">
        <v>631</v>
      </c>
      <c r="J358" s="158" t="s">
        <v>633</v>
      </c>
      <c r="K358" s="158" t="s">
        <v>635</v>
      </c>
      <c r="L358" s="144">
        <v>506409</v>
      </c>
      <c r="M358" s="144">
        <v>514440.99999999994</v>
      </c>
      <c r="N358" s="144">
        <v>1020850.0000000003</v>
      </c>
      <c r="O358" s="821">
        <v>0.5</v>
      </c>
      <c r="P358" s="144">
        <v>44175</v>
      </c>
      <c r="Q358" s="144">
        <v>49999.999999999993</v>
      </c>
      <c r="R358" s="144">
        <v>0</v>
      </c>
      <c r="S358" s="144">
        <v>49999.999999999993</v>
      </c>
      <c r="T358" s="144">
        <v>20000</v>
      </c>
      <c r="U358" s="686">
        <v>906675</v>
      </c>
      <c r="V358" s="686"/>
      <c r="W358" s="144">
        <v>1.8189894035458565E-12</v>
      </c>
      <c r="X358" s="144">
        <v>-1.8189894035458565E-12</v>
      </c>
      <c r="Y358" s="144">
        <v>49999.999999999993</v>
      </c>
      <c r="Z358" s="686">
        <v>49999.999999999993</v>
      </c>
      <c r="AA358" s="144"/>
      <c r="AB358" s="144">
        <v>1920156.4799999995</v>
      </c>
      <c r="AC358" s="144">
        <v>5674297.9499999993</v>
      </c>
      <c r="AD358" s="144">
        <v>7594454.4299999997</v>
      </c>
      <c r="AE358" s="144">
        <v>0</v>
      </c>
      <c r="AF358" s="144">
        <v>1920156.4799999995</v>
      </c>
      <c r="AG358" s="144">
        <v>0</v>
      </c>
      <c r="AH358" s="144">
        <v>1472935</v>
      </c>
      <c r="AI358" s="144">
        <v>540000</v>
      </c>
      <c r="AJ358" s="144"/>
      <c r="AK358" s="144"/>
      <c r="AL358" s="144">
        <v>384800</v>
      </c>
      <c r="AM358" s="144">
        <v>96360</v>
      </c>
      <c r="AN358" s="144">
        <v>0</v>
      </c>
      <c r="AO358" s="144">
        <v>2571358.9499999997</v>
      </c>
      <c r="AP358" s="144">
        <v>0</v>
      </c>
      <c r="AQ358" s="822">
        <v>24.494849385889193</v>
      </c>
      <c r="AR358" s="822">
        <v>33.464918522500007</v>
      </c>
      <c r="AS358" s="822">
        <v>38.85</v>
      </c>
      <c r="AT358" s="822"/>
      <c r="AU358" s="822"/>
      <c r="AV358" s="822"/>
      <c r="AW358" s="822">
        <v>4.5649999999999986</v>
      </c>
      <c r="AX358" s="822">
        <v>16.188500000000001</v>
      </c>
      <c r="AY358" s="822">
        <v>141.75700874999998</v>
      </c>
      <c r="AZ358" s="822">
        <v>93.154605749999973</v>
      </c>
      <c r="BA358" s="822">
        <v>46</v>
      </c>
      <c r="BB358" s="822">
        <v>37.5</v>
      </c>
      <c r="BC358" s="822"/>
      <c r="BD358" s="144">
        <v>6000000</v>
      </c>
      <c r="BE358" s="144"/>
      <c r="BF358" s="144">
        <v>4934500</v>
      </c>
      <c r="BG358" s="144">
        <v>4963000</v>
      </c>
      <c r="BH358" s="144">
        <v>0</v>
      </c>
      <c r="BI358" s="144">
        <v>0</v>
      </c>
      <c r="BJ358" s="144">
        <v>5517801</v>
      </c>
      <c r="BK358" s="144">
        <v>81765873.350000009</v>
      </c>
      <c r="BL358" s="144">
        <v>0</v>
      </c>
      <c r="BM358" s="144">
        <v>0</v>
      </c>
      <c r="BN358" s="822">
        <v>56.042169995699233</v>
      </c>
      <c r="BO358"/>
      <c r="BP358" s="144">
        <v>170228.93850000002</v>
      </c>
      <c r="BQ358" s="144">
        <v>7033665.8710000021</v>
      </c>
      <c r="BR358"/>
      <c r="BS358" s="144"/>
      <c r="BT358" s="144"/>
      <c r="BU358" s="144"/>
      <c r="BV358" s="144">
        <v>0</v>
      </c>
      <c r="BW358"/>
      <c r="BX358" s="826">
        <v>186968989.05698559</v>
      </c>
      <c r="BY358" s="166"/>
      <c r="BZ358" s="824">
        <v>206.2139014056697</v>
      </c>
      <c r="CA358" s="166"/>
      <c r="CB358" s="144">
        <v>35000.000000000007</v>
      </c>
      <c r="CC358" s="166"/>
      <c r="CD358" s="825">
        <v>0.12389538376631831</v>
      </c>
      <c r="CE358" s="166"/>
      <c r="CF358" s="166"/>
      <c r="CG358" s="166"/>
      <c r="CH358" s="166"/>
      <c r="CI358" s="166"/>
      <c r="CJ358" s="166"/>
      <c r="CK358" s="166"/>
      <c r="CL358" s="166"/>
      <c r="CM358" s="166"/>
      <c r="CN358" s="166"/>
      <c r="CO358" s="166"/>
      <c r="CP358" s="166"/>
      <c r="CQ358" s="166"/>
      <c r="CR358" s="166"/>
      <c r="CS358" s="166"/>
      <c r="CT358" s="166"/>
      <c r="CU358" s="166"/>
      <c r="CV358" s="166"/>
      <c r="CW358" s="166"/>
      <c r="CX358" s="166"/>
      <c r="CY358" s="166"/>
      <c r="CZ358" s="166"/>
      <c r="DA358" s="166"/>
      <c r="DB358" s="166"/>
      <c r="DC358" s="166"/>
      <c r="DD358" s="166"/>
      <c r="DE358" s="166"/>
      <c r="DF358" s="166"/>
      <c r="DG358" s="166"/>
      <c r="DH358" s="166"/>
      <c r="DI358" s="166"/>
      <c r="DJ358" s="166"/>
      <c r="DK358" s="166"/>
      <c r="DL358" s="166"/>
      <c r="DM358" s="166"/>
      <c r="DN358" s="166"/>
      <c r="DO358" s="166"/>
      <c r="DP358" s="166"/>
      <c r="DQ358" s="166"/>
      <c r="DR358" s="166"/>
      <c r="DS358" s="166"/>
      <c r="DT358" s="166"/>
      <c r="DU358" s="166"/>
      <c r="DV358" s="166"/>
      <c r="DW358" s="166"/>
      <c r="DX358" s="166"/>
      <c r="DY358" s="166"/>
      <c r="DZ358" s="166"/>
      <c r="EA358" s="166"/>
      <c r="EB358" s="166"/>
      <c r="EC358" s="166"/>
      <c r="ED358" s="166"/>
      <c r="EE358" s="166"/>
      <c r="EF358" s="166"/>
      <c r="EG358" s="166"/>
      <c r="EH358" s="166"/>
      <c r="EI358" s="166"/>
      <c r="EJ358" s="166"/>
      <c r="EK358" s="166"/>
      <c r="EL358" s="166"/>
      <c r="EM358" s="166"/>
      <c r="EN358" s="166"/>
      <c r="EO358" s="166"/>
      <c r="EP358" s="166"/>
      <c r="EQ358" s="166"/>
      <c r="ER358" s="166"/>
      <c r="ES358" s="166"/>
      <c r="ET358" s="166"/>
      <c r="EU358" s="166"/>
      <c r="EV358" s="166"/>
      <c r="EW358" s="166"/>
      <c r="EX358" s="166"/>
      <c r="EY358" s="166"/>
      <c r="EZ358" s="166"/>
      <c r="FA358" s="166"/>
      <c r="FB358" s="166"/>
      <c r="FC358" s="166"/>
      <c r="FD358" s="166"/>
      <c r="FE358" s="166"/>
      <c r="FF358" s="166"/>
      <c r="FG358" s="166"/>
      <c r="FH358" s="166"/>
      <c r="FI358" s="166"/>
      <c r="FJ358" s="166"/>
      <c r="FK358" s="166"/>
      <c r="FL358" s="166"/>
      <c r="FM358" s="166"/>
      <c r="FN358" s="166"/>
      <c r="FO358" s="166"/>
      <c r="FP358" s="166"/>
      <c r="FQ358" s="166"/>
      <c r="FR358" s="166"/>
      <c r="FS358" s="166"/>
      <c r="FT358" s="166"/>
      <c r="FU358" s="166"/>
      <c r="FV358" s="166"/>
      <c r="FW358" s="166"/>
      <c r="FX358" s="166"/>
      <c r="FY358" s="166"/>
      <c r="FZ358" s="166"/>
      <c r="GA358" s="166"/>
      <c r="GB358" s="166"/>
      <c r="GC358" s="166"/>
      <c r="GD358" s="166"/>
      <c r="GE358" s="166"/>
      <c r="GF358" s="166"/>
      <c r="GG358" s="166"/>
      <c r="GH358" s="166"/>
      <c r="GI358" s="166"/>
      <c r="GJ358" s="166"/>
      <c r="GK358" s="166"/>
      <c r="GL358" s="166"/>
      <c r="GM358" s="166"/>
      <c r="GN358" s="166"/>
      <c r="GO358" s="166"/>
      <c r="GP358" s="166"/>
      <c r="GQ358" s="166"/>
      <c r="GR358" s="166"/>
      <c r="GS358" s="166"/>
      <c r="GT358" s="166"/>
      <c r="GU358" s="166"/>
      <c r="GV358" s="166"/>
      <c r="GW358" s="166"/>
      <c r="GX358" s="166"/>
      <c r="GY358" s="166"/>
      <c r="GZ358" s="166"/>
      <c r="HA358" s="166"/>
      <c r="HB358" s="166"/>
      <c r="HC358" s="166"/>
      <c r="HD358" s="166"/>
      <c r="HE358" s="166"/>
      <c r="HF358" s="166"/>
      <c r="HG358" s="166"/>
      <c r="HH358" s="166"/>
      <c r="HI358" s="166"/>
      <c r="HJ358" s="166"/>
      <c r="HK358" s="166"/>
      <c r="HL358" s="166"/>
      <c r="HM358" s="166"/>
      <c r="HN358" s="166"/>
      <c r="HO358" s="166"/>
      <c r="HP358" s="166"/>
      <c r="HQ358" s="166"/>
      <c r="HR358" s="166"/>
      <c r="HS358" s="166"/>
      <c r="HT358" s="166"/>
      <c r="HU358" s="166"/>
      <c r="HV358" s="166"/>
      <c r="HW358" s="166"/>
      <c r="HX358" s="166"/>
      <c r="HY358" s="166"/>
      <c r="HZ358" s="166"/>
      <c r="IA358" s="166"/>
      <c r="IB358" s="166"/>
      <c r="IC358" s="166"/>
      <c r="ID358" s="166"/>
      <c r="IE358" s="166"/>
      <c r="IF358" s="166"/>
      <c r="IG358" s="166"/>
      <c r="IH358" s="166"/>
      <c r="II358" s="166"/>
      <c r="IJ358" s="166"/>
      <c r="IK358" s="166"/>
      <c r="IL358" s="166"/>
      <c r="IM358" s="166"/>
      <c r="IN358" s="166"/>
      <c r="IO358" s="166"/>
      <c r="IP358" s="166"/>
      <c r="IQ358" s="166"/>
      <c r="IR358" s="166"/>
    </row>
    <row r="359" spans="1:252" s="124" customFormat="1">
      <c r="A359" s="102"/>
      <c r="B359" s="358">
        <v>0</v>
      </c>
      <c r="C359" s="166"/>
      <c r="D359" s="144"/>
      <c r="E359" s="170">
        <v>2017</v>
      </c>
      <c r="F359" s="166"/>
      <c r="G359" s="166"/>
      <c r="H359" s="166"/>
      <c r="I359" s="158" t="s">
        <v>631</v>
      </c>
      <c r="J359" s="158" t="s">
        <v>635</v>
      </c>
      <c r="K359" s="158" t="s">
        <v>633</v>
      </c>
      <c r="L359" s="144">
        <v>513477</v>
      </c>
      <c r="M359" s="144">
        <v>517872.99999999994</v>
      </c>
      <c r="N359" s="144">
        <v>1031350.0000000003</v>
      </c>
      <c r="O359" s="821">
        <v>0.5</v>
      </c>
      <c r="P359" s="144">
        <v>44175</v>
      </c>
      <c r="Q359" s="144">
        <v>49999.999999999993</v>
      </c>
      <c r="R359" s="144">
        <v>0</v>
      </c>
      <c r="S359" s="144">
        <v>49999.999999999993</v>
      </c>
      <c r="T359" s="144">
        <v>20000</v>
      </c>
      <c r="U359" s="686">
        <v>917175</v>
      </c>
      <c r="V359" s="686"/>
      <c r="W359" s="144">
        <v>-1.8189894035458565E-12</v>
      </c>
      <c r="X359" s="144">
        <v>1.8189894035458565E-12</v>
      </c>
      <c r="Y359" s="144">
        <v>49999.999999999993</v>
      </c>
      <c r="Z359" s="686">
        <v>49999.999999999993</v>
      </c>
      <c r="AA359" s="144"/>
      <c r="AB359" s="144">
        <v>2043850.7738721017</v>
      </c>
      <c r="AC359" s="144">
        <v>5722114.9499999993</v>
      </c>
      <c r="AD359" s="144">
        <v>7765965.7238721019</v>
      </c>
      <c r="AE359" s="144">
        <v>0</v>
      </c>
      <c r="AF359" s="144">
        <v>2043850.7738721017</v>
      </c>
      <c r="AG359" s="144">
        <v>0</v>
      </c>
      <c r="AH359" s="144">
        <v>1484485</v>
      </c>
      <c r="AI359" s="144">
        <v>540000</v>
      </c>
      <c r="AJ359" s="144"/>
      <c r="AK359" s="144"/>
      <c r="AL359" s="144">
        <v>0</v>
      </c>
      <c r="AM359" s="144">
        <v>48180</v>
      </c>
      <c r="AN359" s="144">
        <v>0</v>
      </c>
      <c r="AO359" s="144">
        <v>3004605.9499999997</v>
      </c>
      <c r="AP359" s="144">
        <v>0</v>
      </c>
      <c r="AQ359" s="822">
        <v>22.934576787212251</v>
      </c>
      <c r="AR359" s="822">
        <v>33.507243115112509</v>
      </c>
      <c r="AS359" s="822">
        <v>38.85</v>
      </c>
      <c r="AT359" s="822"/>
      <c r="AU359" s="822"/>
      <c r="AV359" s="822"/>
      <c r="AW359" s="822">
        <v>4.8849999999999998</v>
      </c>
      <c r="AX359" s="822">
        <v>0</v>
      </c>
      <c r="AY359" s="822">
        <v>142.46579379374995</v>
      </c>
      <c r="AZ359" s="822">
        <v>93.620378778749966</v>
      </c>
      <c r="BA359" s="822">
        <v>48</v>
      </c>
      <c r="BB359" s="822">
        <v>40</v>
      </c>
      <c r="BC359" s="822"/>
      <c r="BD359" s="144">
        <v>6000000</v>
      </c>
      <c r="BE359" s="144"/>
      <c r="BF359" s="144">
        <v>5405000</v>
      </c>
      <c r="BG359" s="144">
        <v>4963000</v>
      </c>
      <c r="BH359" s="144">
        <v>0</v>
      </c>
      <c r="BI359" s="144">
        <v>0</v>
      </c>
      <c r="BJ359" s="144">
        <v>5311251</v>
      </c>
      <c r="BK359" s="144">
        <v>96764507.225000024</v>
      </c>
      <c r="BL359" s="144">
        <v>0</v>
      </c>
      <c r="BM359" s="144">
        <v>0</v>
      </c>
      <c r="BN359" s="822">
        <v>59.670501461541896</v>
      </c>
      <c r="BO359"/>
      <c r="BP359" s="144">
        <v>171663.4485</v>
      </c>
      <c r="BQ359" s="144">
        <v>7067775.3310000021</v>
      </c>
      <c r="BR359"/>
      <c r="BS359" s="144"/>
      <c r="BT359" s="144"/>
      <c r="BU359" s="144"/>
      <c r="BV359" s="144">
        <v>0</v>
      </c>
      <c r="BW359"/>
      <c r="BX359" s="823">
        <v>203553302.87822822</v>
      </c>
      <c r="BY359" s="166"/>
      <c r="BZ359" s="824">
        <v>221.9350755071041</v>
      </c>
      <c r="CA359" s="166"/>
      <c r="CB359" s="144">
        <v>35000.000000000007</v>
      </c>
      <c r="CC359" s="166"/>
      <c r="CD359" s="825">
        <v>7.6237217734934706E-2</v>
      </c>
      <c r="CE359" s="166"/>
      <c r="CF359" s="166"/>
      <c r="CG359" s="166"/>
      <c r="CH359" s="166"/>
      <c r="CI359" s="166"/>
      <c r="CJ359" s="166"/>
      <c r="CK359" s="166"/>
      <c r="CL359" s="166"/>
      <c r="CM359" s="166"/>
      <c r="CN359" s="166"/>
      <c r="CO359" s="166"/>
      <c r="CP359" s="166"/>
      <c r="CQ359" s="166"/>
      <c r="CR359" s="166"/>
      <c r="CS359" s="166"/>
      <c r="CT359" s="166"/>
      <c r="CU359" s="166"/>
      <c r="CV359" s="166"/>
      <c r="CW359" s="166"/>
      <c r="CX359" s="166"/>
      <c r="CY359" s="166"/>
      <c r="CZ359" s="166"/>
      <c r="DA359" s="166"/>
      <c r="DB359" s="166"/>
      <c r="DC359" s="166"/>
      <c r="DD359" s="166"/>
      <c r="DE359" s="166"/>
      <c r="DF359" s="166"/>
      <c r="DG359" s="166"/>
      <c r="DH359" s="166"/>
      <c r="DI359" s="166"/>
      <c r="DJ359" s="166"/>
      <c r="DK359" s="166"/>
      <c r="DL359" s="166"/>
      <c r="DM359" s="166"/>
      <c r="DN359" s="166"/>
      <c r="DO359" s="166"/>
      <c r="DP359" s="166"/>
      <c r="DQ359" s="166"/>
      <c r="DR359" s="166"/>
      <c r="DS359" s="166"/>
      <c r="DT359" s="166"/>
      <c r="DU359" s="166"/>
      <c r="DV359" s="166"/>
      <c r="DW359" s="166"/>
      <c r="DX359" s="166"/>
      <c r="DY359" s="166"/>
      <c r="DZ359" s="166"/>
      <c r="EA359" s="166"/>
      <c r="EB359" s="166"/>
      <c r="EC359" s="166"/>
      <c r="ED359" s="166"/>
      <c r="EE359" s="166"/>
      <c r="EF359" s="166"/>
      <c r="EG359" s="166"/>
      <c r="EH359" s="166"/>
      <c r="EI359" s="166"/>
      <c r="EJ359" s="166"/>
      <c r="EK359" s="166"/>
      <c r="EL359" s="166"/>
      <c r="EM359" s="166"/>
      <c r="EN359" s="166"/>
      <c r="EO359" s="166"/>
      <c r="EP359" s="166"/>
      <c r="EQ359" s="166"/>
      <c r="ER359" s="166"/>
      <c r="ES359" s="166"/>
      <c r="ET359" s="166"/>
      <c r="EU359" s="166"/>
      <c r="EV359" s="166"/>
      <c r="EW359" s="166"/>
      <c r="EX359" s="166"/>
      <c r="EY359" s="166"/>
      <c r="EZ359" s="166"/>
      <c r="FA359" s="166"/>
      <c r="FB359" s="166"/>
      <c r="FC359" s="166"/>
      <c r="FD359" s="166"/>
      <c r="FE359" s="166"/>
      <c r="FF359" s="166"/>
      <c r="FG359" s="166"/>
      <c r="FH359" s="166"/>
      <c r="FI359" s="166"/>
      <c r="FJ359" s="166"/>
      <c r="FK359" s="166"/>
      <c r="FL359" s="166"/>
      <c r="FM359" s="166"/>
      <c r="FN359" s="166"/>
      <c r="FO359" s="166"/>
      <c r="FP359" s="166"/>
      <c r="FQ359" s="166"/>
      <c r="FR359" s="166"/>
      <c r="FS359" s="166"/>
      <c r="FT359" s="166"/>
      <c r="FU359" s="166"/>
      <c r="FV359" s="166"/>
      <c r="FW359" s="166"/>
      <c r="FX359" s="166"/>
      <c r="FY359" s="166"/>
      <c r="FZ359" s="166"/>
      <c r="GA359" s="166"/>
      <c r="GB359" s="166"/>
      <c r="GC359" s="166"/>
      <c r="GD359" s="166"/>
      <c r="GE359" s="166"/>
      <c r="GF359" s="166"/>
      <c r="GG359" s="166"/>
      <c r="GH359" s="166"/>
      <c r="GI359" s="166"/>
      <c r="GJ359" s="166"/>
      <c r="GK359" s="166"/>
      <c r="GL359" s="166"/>
      <c r="GM359" s="166"/>
      <c r="GN359" s="166"/>
      <c r="GO359" s="166"/>
      <c r="GP359" s="166"/>
      <c r="GQ359" s="166"/>
      <c r="GR359" s="166"/>
      <c r="GS359" s="166"/>
      <c r="GT359" s="166"/>
      <c r="GU359" s="166"/>
      <c r="GV359" s="166"/>
      <c r="GW359" s="166"/>
      <c r="GX359" s="166"/>
      <c r="GY359" s="166"/>
      <c r="GZ359" s="166"/>
      <c r="HA359" s="166"/>
      <c r="HB359" s="166"/>
      <c r="HC359" s="166"/>
      <c r="HD359" s="166"/>
      <c r="HE359" s="166"/>
      <c r="HF359" s="166"/>
      <c r="HG359" s="166"/>
      <c r="HH359" s="166"/>
      <c r="HI359" s="166"/>
      <c r="HJ359" s="166"/>
      <c r="HK359" s="166"/>
      <c r="HL359" s="166"/>
      <c r="HM359" s="166"/>
      <c r="HN359" s="166"/>
      <c r="HO359" s="166"/>
      <c r="HP359" s="166"/>
      <c r="HQ359" s="166"/>
      <c r="HR359" s="166"/>
      <c r="HS359" s="166"/>
      <c r="HT359" s="166"/>
      <c r="HU359" s="166"/>
      <c r="HV359" s="166"/>
      <c r="HW359" s="166"/>
      <c r="HX359" s="166"/>
      <c r="HY359" s="166"/>
      <c r="HZ359" s="166"/>
      <c r="IA359" s="166"/>
      <c r="IB359" s="166"/>
      <c r="IC359" s="166"/>
      <c r="ID359" s="166"/>
      <c r="IE359" s="166"/>
      <c r="IF359" s="166"/>
      <c r="IG359" s="166"/>
      <c r="IH359" s="166"/>
      <c r="II359" s="166"/>
      <c r="IJ359" s="166"/>
      <c r="IK359" s="166"/>
      <c r="IL359" s="166"/>
      <c r="IM359" s="166"/>
      <c r="IN359" s="166"/>
      <c r="IO359" s="166"/>
      <c r="IP359" s="166"/>
      <c r="IQ359" s="166"/>
      <c r="IR359" s="166"/>
    </row>
    <row r="360" spans="1:252" s="124" customFormat="1">
      <c r="A360" s="102"/>
      <c r="B360" s="358">
        <v>0</v>
      </c>
      <c r="C360" s="166"/>
      <c r="D360" s="144"/>
      <c r="E360" s="170">
        <v>2018</v>
      </c>
      <c r="F360" s="166"/>
      <c r="G360" s="166"/>
      <c r="H360" s="166"/>
      <c r="I360" s="158" t="s">
        <v>631</v>
      </c>
      <c r="J360" s="158" t="s">
        <v>633</v>
      </c>
      <c r="K360" s="158" t="s">
        <v>635</v>
      </c>
      <c r="L360" s="144">
        <v>520545</v>
      </c>
      <c r="M360" s="144">
        <v>521304.99999999994</v>
      </c>
      <c r="N360" s="144">
        <v>1041850.0000000003</v>
      </c>
      <c r="O360" s="821">
        <v>0.5</v>
      </c>
      <c r="P360" s="144">
        <v>44175</v>
      </c>
      <c r="Q360" s="144">
        <v>49999.999999999993</v>
      </c>
      <c r="R360" s="144">
        <v>0</v>
      </c>
      <c r="S360" s="144">
        <v>49999.999999999993</v>
      </c>
      <c r="T360" s="144">
        <v>20000</v>
      </c>
      <c r="U360" s="686">
        <v>927675</v>
      </c>
      <c r="V360" s="686"/>
      <c r="W360" s="144">
        <v>1.8189894035458565E-12</v>
      </c>
      <c r="X360" s="144">
        <v>-1.8189894035458565E-12</v>
      </c>
      <c r="Y360" s="144">
        <v>49999.999999999993</v>
      </c>
      <c r="Z360" s="686">
        <v>49999.999999999993</v>
      </c>
      <c r="AA360" s="144"/>
      <c r="AB360" s="144">
        <v>2181995.9999999995</v>
      </c>
      <c r="AC360" s="144">
        <v>5769931.9499999993</v>
      </c>
      <c r="AD360" s="144">
        <v>7951927.9500000002</v>
      </c>
      <c r="AE360" s="144">
        <v>0</v>
      </c>
      <c r="AF360" s="144">
        <v>2181995.9999999995</v>
      </c>
      <c r="AG360" s="144">
        <v>0</v>
      </c>
      <c r="AH360" s="144">
        <v>1496035</v>
      </c>
      <c r="AI360" s="144">
        <v>540000</v>
      </c>
      <c r="AJ360" s="144"/>
      <c r="AK360" s="144"/>
      <c r="AL360" s="144">
        <v>0</v>
      </c>
      <c r="AM360" s="144">
        <v>0</v>
      </c>
      <c r="AN360" s="144">
        <v>0</v>
      </c>
      <c r="AO360" s="144">
        <v>3053052.9499999997</v>
      </c>
      <c r="AP360" s="144">
        <v>0</v>
      </c>
      <c r="AQ360" s="822">
        <v>21.646770711133019</v>
      </c>
      <c r="AR360" s="822">
        <v>33.549779330688061</v>
      </c>
      <c r="AS360" s="822">
        <v>38.85</v>
      </c>
      <c r="AT360" s="822"/>
      <c r="AU360" s="822"/>
      <c r="AV360" s="822"/>
      <c r="AW360" s="822">
        <v>5.1099999999999994</v>
      </c>
      <c r="AX360" s="822">
        <v>0</v>
      </c>
      <c r="AY360" s="822">
        <v>143.17812276271866</v>
      </c>
      <c r="AZ360" s="822">
        <v>94.088480672643712</v>
      </c>
      <c r="BA360" s="822">
        <v>50</v>
      </c>
      <c r="BB360" s="822">
        <v>42</v>
      </c>
      <c r="BC360" s="822"/>
      <c r="BD360" s="144">
        <v>6000000</v>
      </c>
      <c r="BE360" s="144"/>
      <c r="BF360" s="144">
        <v>5405000</v>
      </c>
      <c r="BG360" s="144">
        <v>4963000</v>
      </c>
      <c r="BH360" s="144">
        <v>0</v>
      </c>
      <c r="BI360" s="144">
        <v>0</v>
      </c>
      <c r="BJ360" s="144">
        <v>5100262</v>
      </c>
      <c r="BK360" s="144">
        <v>110416292.1125</v>
      </c>
      <c r="BL360" s="144">
        <v>0</v>
      </c>
      <c r="BM360" s="144">
        <v>0</v>
      </c>
      <c r="BN360" s="822">
        <v>61.885868918341572</v>
      </c>
      <c r="BO360"/>
      <c r="BP360" s="144">
        <v>173097.95849999998</v>
      </c>
      <c r="BQ360" s="144">
        <v>7101884.7910000021</v>
      </c>
      <c r="BR360"/>
      <c r="BS360" s="144"/>
      <c r="BT360" s="144"/>
      <c r="BU360" s="144"/>
      <c r="BV360" s="144">
        <v>0</v>
      </c>
      <c r="BW360"/>
      <c r="BX360" s="823">
        <v>214658547.39472049</v>
      </c>
      <c r="BY360" s="166"/>
      <c r="BZ360" s="824">
        <v>231.3941276791123</v>
      </c>
      <c r="CA360" s="166"/>
      <c r="CB360" s="144">
        <v>35000.000000000007</v>
      </c>
      <c r="CC360" s="166"/>
      <c r="CD360" s="825">
        <v>4.2620807686189366E-2</v>
      </c>
      <c r="CE360" s="166"/>
      <c r="CF360" s="166"/>
      <c r="CG360" s="166"/>
      <c r="CH360" s="166"/>
      <c r="CI360" s="166"/>
      <c r="CJ360" s="166"/>
      <c r="CK360" s="166"/>
      <c r="CL360" s="166"/>
      <c r="CM360" s="166"/>
      <c r="CN360" s="166"/>
      <c r="CO360" s="166"/>
      <c r="CP360" s="166"/>
      <c r="CQ360" s="166"/>
      <c r="CR360" s="166"/>
      <c r="CS360" s="166"/>
      <c r="CT360" s="166"/>
      <c r="CU360" s="166"/>
      <c r="CV360" s="166"/>
      <c r="CW360" s="166"/>
      <c r="CX360" s="166"/>
      <c r="CY360" s="166"/>
      <c r="CZ360" s="166"/>
      <c r="DA360" s="166"/>
      <c r="DB360" s="166"/>
      <c r="DC360" s="166"/>
      <c r="DD360" s="166"/>
      <c r="DE360" s="166"/>
      <c r="DF360" s="166"/>
      <c r="DG360" s="166"/>
      <c r="DH360" s="166"/>
      <c r="DI360" s="166"/>
      <c r="DJ360" s="166"/>
      <c r="DK360" s="166"/>
      <c r="DL360" s="166"/>
      <c r="DM360" s="166"/>
      <c r="DN360" s="166"/>
      <c r="DO360" s="166"/>
      <c r="DP360" s="166"/>
      <c r="DQ360" s="166"/>
      <c r="DR360" s="166"/>
      <c r="DS360" s="166"/>
      <c r="DT360" s="166"/>
      <c r="DU360" s="166"/>
      <c r="DV360" s="166"/>
      <c r="DW360" s="166"/>
      <c r="DX360" s="166"/>
      <c r="DY360" s="166"/>
      <c r="DZ360" s="166"/>
      <c r="EA360" s="166"/>
      <c r="EB360" s="166"/>
      <c r="EC360" s="166"/>
      <c r="ED360" s="166"/>
      <c r="EE360" s="166"/>
      <c r="EF360" s="166"/>
      <c r="EG360" s="166"/>
      <c r="EH360" s="166"/>
      <c r="EI360" s="166"/>
      <c r="EJ360" s="166"/>
      <c r="EK360" s="166"/>
      <c r="EL360" s="166"/>
      <c r="EM360" s="166"/>
      <c r="EN360" s="166"/>
      <c r="EO360" s="166"/>
      <c r="EP360" s="166"/>
      <c r="EQ360" s="166"/>
      <c r="ER360" s="166"/>
      <c r="ES360" s="166"/>
      <c r="ET360" s="166"/>
      <c r="EU360" s="166"/>
      <c r="EV360" s="166"/>
      <c r="EW360" s="166"/>
      <c r="EX360" s="166"/>
      <c r="EY360" s="166"/>
      <c r="EZ360" s="166"/>
      <c r="FA360" s="166"/>
      <c r="FB360" s="166"/>
      <c r="FC360" s="166"/>
      <c r="FD360" s="166"/>
      <c r="FE360" s="166"/>
      <c r="FF360" s="166"/>
      <c r="FG360" s="166"/>
      <c r="FH360" s="166"/>
      <c r="FI360" s="166"/>
      <c r="FJ360" s="166"/>
      <c r="FK360" s="166"/>
      <c r="FL360" s="166"/>
      <c r="FM360" s="166"/>
      <c r="FN360" s="166"/>
      <c r="FO360" s="166"/>
      <c r="FP360" s="166"/>
      <c r="FQ360" s="166"/>
      <c r="FR360" s="166"/>
      <c r="FS360" s="166"/>
      <c r="FT360" s="166"/>
      <c r="FU360" s="166"/>
      <c r="FV360" s="166"/>
      <c r="FW360" s="166"/>
      <c r="FX360" s="166"/>
      <c r="FY360" s="166"/>
      <c r="FZ360" s="166"/>
      <c r="GA360" s="166"/>
      <c r="GB360" s="166"/>
      <c r="GC360" s="166"/>
      <c r="GD360" s="166"/>
      <c r="GE360" s="166"/>
      <c r="GF360" s="166"/>
      <c r="GG360" s="166"/>
      <c r="GH360" s="166"/>
      <c r="GI360" s="166"/>
      <c r="GJ360" s="166"/>
      <c r="GK360" s="166"/>
      <c r="GL360" s="166"/>
      <c r="GM360" s="166"/>
      <c r="GN360" s="166"/>
      <c r="GO360" s="166"/>
      <c r="GP360" s="166"/>
      <c r="GQ360" s="166"/>
      <c r="GR360" s="166"/>
      <c r="GS360" s="166"/>
      <c r="GT360" s="166"/>
      <c r="GU360" s="166"/>
      <c r="GV360" s="166"/>
      <c r="GW360" s="166"/>
      <c r="GX360" s="166"/>
      <c r="GY360" s="166"/>
      <c r="GZ360" s="166"/>
      <c r="HA360" s="166"/>
      <c r="HB360" s="166"/>
      <c r="HC360" s="166"/>
      <c r="HD360" s="166"/>
      <c r="HE360" s="166"/>
      <c r="HF360" s="166"/>
      <c r="HG360" s="166"/>
      <c r="HH360" s="166"/>
      <c r="HI360" s="166"/>
      <c r="HJ360" s="166"/>
      <c r="HK360" s="166"/>
      <c r="HL360" s="166"/>
      <c r="HM360" s="166"/>
      <c r="HN360" s="166"/>
      <c r="HO360" s="166"/>
      <c r="HP360" s="166"/>
      <c r="HQ360" s="166"/>
      <c r="HR360" s="166"/>
      <c r="HS360" s="166"/>
      <c r="HT360" s="166"/>
      <c r="HU360" s="166"/>
      <c r="HV360" s="166"/>
      <c r="HW360" s="166"/>
      <c r="HX360" s="166"/>
      <c r="HY360" s="166"/>
      <c r="HZ360" s="166"/>
      <c r="IA360" s="166"/>
      <c r="IB360" s="166"/>
      <c r="IC360" s="166"/>
      <c r="ID360" s="166"/>
      <c r="IE360" s="166"/>
      <c r="IF360" s="166"/>
      <c r="IG360" s="166"/>
      <c r="IH360" s="166"/>
      <c r="II360" s="166"/>
      <c r="IJ360" s="166"/>
      <c r="IK360" s="166"/>
      <c r="IL360" s="166"/>
      <c r="IM360" s="166"/>
      <c r="IN360" s="166"/>
      <c r="IO360" s="166"/>
      <c r="IP360" s="166"/>
      <c r="IQ360" s="166"/>
      <c r="IR360" s="166"/>
    </row>
    <row r="361" spans="1:252" s="124" customFormat="1">
      <c r="A361" s="102"/>
      <c r="B361" s="358">
        <v>0</v>
      </c>
      <c r="C361" s="166"/>
      <c r="D361" s="144"/>
      <c r="E361" s="170">
        <v>2019</v>
      </c>
      <c r="F361" s="166"/>
      <c r="G361" s="166"/>
      <c r="H361" s="166"/>
      <c r="I361" s="158" t="s">
        <v>631</v>
      </c>
      <c r="J361" s="158" t="s">
        <v>635</v>
      </c>
      <c r="K361" s="158" t="s">
        <v>633</v>
      </c>
      <c r="L361" s="144">
        <v>520545</v>
      </c>
      <c r="M361" s="144">
        <v>521304.99999999994</v>
      </c>
      <c r="N361" s="144">
        <v>1041850.0000000003</v>
      </c>
      <c r="O361" s="821">
        <v>0.5</v>
      </c>
      <c r="P361" s="144">
        <v>44175</v>
      </c>
      <c r="Q361" s="144">
        <v>49999.999999999993</v>
      </c>
      <c r="R361" s="144">
        <v>0</v>
      </c>
      <c r="S361" s="144">
        <v>49999.999999999993</v>
      </c>
      <c r="T361" s="144">
        <v>20000</v>
      </c>
      <c r="U361" s="686">
        <v>927675</v>
      </c>
      <c r="V361" s="686"/>
      <c r="W361" s="144">
        <v>-1.8189894035458565E-12</v>
      </c>
      <c r="X361" s="144">
        <v>1.8189894035458565E-12</v>
      </c>
      <c r="Y361" s="144">
        <v>49999.999999999993</v>
      </c>
      <c r="Z361" s="686">
        <v>49999.999999999993</v>
      </c>
      <c r="AA361" s="144"/>
      <c r="AB361" s="144">
        <v>2181995.9999999995</v>
      </c>
      <c r="AC361" s="144">
        <v>5769931.9499999993</v>
      </c>
      <c r="AD361" s="144">
        <v>7951927.9500000002</v>
      </c>
      <c r="AE361" s="144">
        <v>0</v>
      </c>
      <c r="AF361" s="144">
        <v>2181995.9999999995</v>
      </c>
      <c r="AG361" s="144">
        <v>0</v>
      </c>
      <c r="AH361" s="144">
        <v>1496035</v>
      </c>
      <c r="AI361" s="144">
        <v>540000</v>
      </c>
      <c r="AJ361" s="144"/>
      <c r="AK361" s="144"/>
      <c r="AL361" s="144">
        <v>0</v>
      </c>
      <c r="AM361" s="144">
        <v>0</v>
      </c>
      <c r="AN361" s="144">
        <v>0</v>
      </c>
      <c r="AO361" s="144">
        <v>3017052.9499999997</v>
      </c>
      <c r="AP361" s="144">
        <v>0</v>
      </c>
      <c r="AQ361" s="822">
        <v>21.759376466693727</v>
      </c>
      <c r="AR361" s="822">
        <v>33.592528227341489</v>
      </c>
      <c r="AS361" s="822">
        <v>38.85</v>
      </c>
      <c r="AT361" s="822"/>
      <c r="AU361" s="822"/>
      <c r="AV361" s="822"/>
      <c r="AW361" s="822">
        <v>5.3099999999999987</v>
      </c>
      <c r="AX361" s="822">
        <v>0</v>
      </c>
      <c r="AY361" s="822">
        <v>143.89401337653229</v>
      </c>
      <c r="AZ361" s="822">
        <v>94.558923076006934</v>
      </c>
      <c r="BA361" s="822">
        <v>51.5</v>
      </c>
      <c r="BB361" s="822">
        <v>43</v>
      </c>
      <c r="BC361" s="822"/>
      <c r="BD361" s="144">
        <v>6000000</v>
      </c>
      <c r="BE361" s="144"/>
      <c r="BF361" s="144">
        <v>6080999.9999999991</v>
      </c>
      <c r="BG361" s="144">
        <v>4963000</v>
      </c>
      <c r="BH361" s="144">
        <v>0</v>
      </c>
      <c r="BI361" s="144">
        <v>0</v>
      </c>
      <c r="BJ361" s="144">
        <v>5096207.5</v>
      </c>
      <c r="BK361" s="144">
        <v>116186224.06249999</v>
      </c>
      <c r="BL361" s="144">
        <v>0</v>
      </c>
      <c r="BM361" s="144">
        <v>0</v>
      </c>
      <c r="BN361" s="822">
        <v>65.797477750768508</v>
      </c>
      <c r="BO361"/>
      <c r="BP361" s="144">
        <v>173097.95849999998</v>
      </c>
      <c r="BQ361" s="144">
        <v>7101884.7910000021</v>
      </c>
      <c r="BR361"/>
      <c r="BS361" s="144"/>
      <c r="BT361" s="144"/>
      <c r="BU361" s="144"/>
      <c r="BV361" s="144">
        <v>0</v>
      </c>
      <c r="BW361"/>
      <c r="BX361" s="823">
        <v>230302954.78994513</v>
      </c>
      <c r="BY361" s="166"/>
      <c r="BZ361" s="824">
        <v>248.25823137407511</v>
      </c>
      <c r="CA361" s="166"/>
      <c r="CB361" s="144">
        <v>35000.000000000007</v>
      </c>
      <c r="CC361" s="166"/>
      <c r="CD361" s="825">
        <v>7.2880430735689367E-2</v>
      </c>
      <c r="CE361" s="166"/>
      <c r="CF361" s="166"/>
      <c r="CG361" s="166"/>
      <c r="CH361" s="166"/>
      <c r="CI361" s="166"/>
      <c r="CJ361" s="166"/>
      <c r="CK361" s="166"/>
      <c r="CL361" s="166"/>
      <c r="CM361" s="166"/>
      <c r="CN361" s="166"/>
      <c r="CO361" s="166"/>
      <c r="CP361" s="166"/>
      <c r="CQ361" s="166"/>
      <c r="CR361" s="166"/>
      <c r="CS361" s="166"/>
      <c r="CT361" s="166"/>
      <c r="CU361" s="166"/>
      <c r="CV361" s="166"/>
      <c r="CW361" s="166"/>
      <c r="CX361" s="166"/>
      <c r="CY361" s="166"/>
      <c r="CZ361" s="166"/>
      <c r="DA361" s="166"/>
      <c r="DB361" s="166"/>
      <c r="DC361" s="166"/>
      <c r="DD361" s="166"/>
      <c r="DE361" s="166"/>
      <c r="DF361" s="166"/>
      <c r="DG361" s="166"/>
      <c r="DH361" s="166"/>
      <c r="DI361" s="166"/>
      <c r="DJ361" s="166"/>
      <c r="DK361" s="166"/>
      <c r="DL361" s="166"/>
      <c r="DM361" s="166"/>
      <c r="DN361" s="166"/>
      <c r="DO361" s="166"/>
      <c r="DP361" s="166"/>
      <c r="DQ361" s="166"/>
      <c r="DR361" s="166"/>
      <c r="DS361" s="166"/>
      <c r="DT361" s="166"/>
      <c r="DU361" s="166"/>
      <c r="DV361" s="166"/>
      <c r="DW361" s="166"/>
      <c r="DX361" s="166"/>
      <c r="DY361" s="166"/>
      <c r="DZ361" s="166"/>
      <c r="EA361" s="166"/>
      <c r="EB361" s="166"/>
      <c r="EC361" s="166"/>
      <c r="ED361" s="166"/>
      <c r="EE361" s="166"/>
      <c r="EF361" s="166"/>
      <c r="EG361" s="166"/>
      <c r="EH361" s="166"/>
      <c r="EI361" s="166"/>
      <c r="EJ361" s="166"/>
      <c r="EK361" s="166"/>
      <c r="EL361" s="166"/>
      <c r="EM361" s="166"/>
      <c r="EN361" s="166"/>
      <c r="EO361" s="166"/>
      <c r="EP361" s="166"/>
      <c r="EQ361" s="166"/>
      <c r="ER361" s="166"/>
      <c r="ES361" s="166"/>
      <c r="ET361" s="166"/>
      <c r="EU361" s="166"/>
      <c r="EV361" s="166"/>
      <c r="EW361" s="166"/>
      <c r="EX361" s="166"/>
      <c r="EY361" s="166"/>
      <c r="EZ361" s="166"/>
      <c r="FA361" s="166"/>
      <c r="FB361" s="166"/>
      <c r="FC361" s="166"/>
      <c r="FD361" s="166"/>
      <c r="FE361" s="166"/>
      <c r="FF361" s="166"/>
      <c r="FG361" s="166"/>
      <c r="FH361" s="166"/>
      <c r="FI361" s="166"/>
      <c r="FJ361" s="166"/>
      <c r="FK361" s="166"/>
      <c r="FL361" s="166"/>
      <c r="FM361" s="166"/>
      <c r="FN361" s="166"/>
      <c r="FO361" s="166"/>
      <c r="FP361" s="166"/>
      <c r="FQ361" s="166"/>
      <c r="FR361" s="166"/>
      <c r="FS361" s="166"/>
      <c r="FT361" s="166"/>
      <c r="FU361" s="166"/>
      <c r="FV361" s="166"/>
      <c r="FW361" s="166"/>
      <c r="FX361" s="166"/>
      <c r="FY361" s="166"/>
      <c r="FZ361" s="166"/>
      <c r="GA361" s="166"/>
      <c r="GB361" s="166"/>
      <c r="GC361" s="166"/>
      <c r="GD361" s="166"/>
      <c r="GE361" s="166"/>
      <c r="GF361" s="166"/>
      <c r="GG361" s="166"/>
      <c r="GH361" s="166"/>
      <c r="GI361" s="166"/>
      <c r="GJ361" s="166"/>
      <c r="GK361" s="166"/>
      <c r="GL361" s="166"/>
      <c r="GM361" s="166"/>
      <c r="GN361" s="166"/>
      <c r="GO361" s="166"/>
      <c r="GP361" s="166"/>
      <c r="GQ361" s="166"/>
      <c r="GR361" s="166"/>
      <c r="GS361" s="166"/>
      <c r="GT361" s="166"/>
      <c r="GU361" s="166"/>
      <c r="GV361" s="166"/>
      <c r="GW361" s="166"/>
      <c r="GX361" s="166"/>
      <c r="GY361" s="166"/>
      <c r="GZ361" s="166"/>
      <c r="HA361" s="166"/>
      <c r="HB361" s="166"/>
      <c r="HC361" s="166"/>
      <c r="HD361" s="166"/>
      <c r="HE361" s="166"/>
      <c r="HF361" s="166"/>
      <c r="HG361" s="166"/>
      <c r="HH361" s="166"/>
      <c r="HI361" s="166"/>
      <c r="HJ361" s="166"/>
      <c r="HK361" s="166"/>
      <c r="HL361" s="166"/>
      <c r="HM361" s="166"/>
      <c r="HN361" s="166"/>
      <c r="HO361" s="166"/>
      <c r="HP361" s="166"/>
      <c r="HQ361" s="166"/>
      <c r="HR361" s="166"/>
      <c r="HS361" s="166"/>
      <c r="HT361" s="166"/>
      <c r="HU361" s="166"/>
      <c r="HV361" s="166"/>
      <c r="HW361" s="166"/>
      <c r="HX361" s="166"/>
      <c r="HY361" s="166"/>
      <c r="HZ361" s="166"/>
      <c r="IA361" s="166"/>
      <c r="IB361" s="166"/>
      <c r="IC361" s="166"/>
      <c r="ID361" s="166"/>
      <c r="IE361" s="166"/>
      <c r="IF361" s="166"/>
      <c r="IG361" s="166"/>
      <c r="IH361" s="166"/>
      <c r="II361" s="166"/>
      <c r="IJ361" s="166"/>
      <c r="IK361" s="166"/>
      <c r="IL361" s="166"/>
      <c r="IM361" s="166"/>
      <c r="IN361" s="166"/>
      <c r="IO361" s="166"/>
      <c r="IP361" s="166"/>
      <c r="IQ361" s="166"/>
      <c r="IR361" s="166"/>
    </row>
    <row r="362" spans="1:252" s="124" customFormat="1">
      <c r="A362" s="102"/>
      <c r="B362" s="358">
        <v>0</v>
      </c>
      <c r="C362" s="166"/>
      <c r="D362" s="144"/>
      <c r="E362" s="170">
        <v>2020</v>
      </c>
      <c r="F362" s="166"/>
      <c r="G362" s="166"/>
      <c r="H362" s="166"/>
      <c r="I362" s="158" t="s">
        <v>631</v>
      </c>
      <c r="J362" s="158" t="s">
        <v>633</v>
      </c>
      <c r="K362" s="158" t="s">
        <v>635</v>
      </c>
      <c r="L362" s="144">
        <v>520545</v>
      </c>
      <c r="M362" s="144">
        <v>521304.99999999994</v>
      </c>
      <c r="N362" s="144">
        <v>1041850.0000000003</v>
      </c>
      <c r="O362" s="821">
        <v>0.5</v>
      </c>
      <c r="P362" s="144">
        <v>44175</v>
      </c>
      <c r="Q362" s="144">
        <v>49999.999999999993</v>
      </c>
      <c r="R362" s="144">
        <v>0</v>
      </c>
      <c r="S362" s="144">
        <v>49999.999999999993</v>
      </c>
      <c r="T362" s="144">
        <v>20000</v>
      </c>
      <c r="U362" s="686">
        <v>927675</v>
      </c>
      <c r="V362" s="686"/>
      <c r="W362" s="144">
        <v>1.8189894035458565E-12</v>
      </c>
      <c r="X362" s="144">
        <v>-1.8189894035458565E-12</v>
      </c>
      <c r="Y362" s="144">
        <v>49999.999999999993</v>
      </c>
      <c r="Z362" s="686">
        <v>49999.999999999993</v>
      </c>
      <c r="AA362" s="144"/>
      <c r="AB362" s="144">
        <v>2181995.9999999995</v>
      </c>
      <c r="AC362" s="144">
        <v>5769931.9499999993</v>
      </c>
      <c r="AD362" s="144">
        <v>7951927.9500000002</v>
      </c>
      <c r="AE362" s="144">
        <v>0</v>
      </c>
      <c r="AF362" s="144">
        <v>2181995.9999999995</v>
      </c>
      <c r="AG362" s="144">
        <v>0</v>
      </c>
      <c r="AH362" s="144">
        <v>1496035</v>
      </c>
      <c r="AI362" s="144">
        <v>489000</v>
      </c>
      <c r="AJ362" s="144"/>
      <c r="AK362" s="144"/>
      <c r="AL362" s="144">
        <v>0</v>
      </c>
      <c r="AM362" s="144">
        <v>0</v>
      </c>
      <c r="AN362" s="144">
        <v>0</v>
      </c>
      <c r="AO362" s="144">
        <v>3032052.9499999997</v>
      </c>
      <c r="AP362" s="144">
        <v>0</v>
      </c>
      <c r="AQ362" s="822">
        <v>21.874573230779962</v>
      </c>
      <c r="AR362" s="822">
        <v>33.635490868478207</v>
      </c>
      <c r="AS362" s="822">
        <v>35.825000000000003</v>
      </c>
      <c r="AT362" s="822"/>
      <c r="AU362" s="822"/>
      <c r="AV362" s="822"/>
      <c r="AW362" s="822">
        <v>5.410000000000001</v>
      </c>
      <c r="AX362" s="822">
        <v>0</v>
      </c>
      <c r="AY362" s="822">
        <v>144.61348344341488</v>
      </c>
      <c r="AZ362" s="822">
        <v>95.031717691386973</v>
      </c>
      <c r="BA362" s="822">
        <v>52.5</v>
      </c>
      <c r="BB362" s="822">
        <v>43.5</v>
      </c>
      <c r="BC362" s="822"/>
      <c r="BD362" s="144">
        <v>6000000</v>
      </c>
      <c r="BE362" s="144"/>
      <c r="BF362" s="144">
        <v>4730000</v>
      </c>
      <c r="BG362" s="144">
        <v>4963000</v>
      </c>
      <c r="BH362" s="144">
        <v>0</v>
      </c>
      <c r="BI362" s="144">
        <v>0</v>
      </c>
      <c r="BJ362" s="144">
        <v>5096027.5</v>
      </c>
      <c r="BK362" s="144">
        <v>127283604.97499998</v>
      </c>
      <c r="BL362" s="144">
        <v>0</v>
      </c>
      <c r="BM362" s="144">
        <v>0</v>
      </c>
      <c r="BN362" s="822">
        <v>71.353859241746889</v>
      </c>
      <c r="BO362"/>
      <c r="BP362" s="144">
        <v>173097.95849999998</v>
      </c>
      <c r="BQ362" s="144">
        <v>7101884.7910000021</v>
      </c>
      <c r="BR362"/>
      <c r="BS362" s="144"/>
      <c r="BT362" s="144"/>
      <c r="BU362" s="144"/>
      <c r="BV362" s="144">
        <v>0</v>
      </c>
      <c r="BW362"/>
      <c r="BX362" s="823">
        <v>252525600.10343856</v>
      </c>
      <c r="BY362" s="166"/>
      <c r="BZ362" s="824">
        <v>272.21343692935409</v>
      </c>
      <c r="CA362" s="166"/>
      <c r="CB362" s="144">
        <v>35000.000000000007</v>
      </c>
      <c r="CC362" s="166"/>
      <c r="CD362" s="825">
        <v>9.6493096815723767E-2</v>
      </c>
      <c r="CE362" s="166"/>
      <c r="CF362" s="166"/>
      <c r="CG362" s="166"/>
      <c r="CH362" s="166"/>
      <c r="CI362" s="166"/>
      <c r="CJ362" s="166"/>
      <c r="CK362" s="166"/>
      <c r="CL362" s="166"/>
      <c r="CM362" s="166"/>
      <c r="CN362" s="166"/>
      <c r="CO362" s="166"/>
      <c r="CP362" s="166"/>
      <c r="CQ362" s="166"/>
      <c r="CR362" s="166"/>
      <c r="CS362" s="166"/>
      <c r="CT362" s="166"/>
      <c r="CU362" s="166"/>
      <c r="CV362" s="166"/>
      <c r="CW362" s="166"/>
      <c r="CX362" s="166"/>
      <c r="CY362" s="166"/>
      <c r="CZ362" s="166"/>
      <c r="DA362" s="166"/>
      <c r="DB362" s="166"/>
      <c r="DC362" s="166"/>
      <c r="DD362" s="166"/>
      <c r="DE362" s="166"/>
      <c r="DF362" s="166"/>
      <c r="DG362" s="166"/>
      <c r="DH362" s="166"/>
      <c r="DI362" s="166"/>
      <c r="DJ362" s="166"/>
      <c r="DK362" s="166"/>
      <c r="DL362" s="166"/>
      <c r="DM362" s="166"/>
      <c r="DN362" s="166"/>
      <c r="DO362" s="166"/>
      <c r="DP362" s="166"/>
      <c r="DQ362" s="166"/>
      <c r="DR362" s="166"/>
      <c r="DS362" s="166"/>
      <c r="DT362" s="166"/>
      <c r="DU362" s="166"/>
      <c r="DV362" s="166"/>
      <c r="DW362" s="166"/>
      <c r="DX362" s="166"/>
      <c r="DY362" s="166"/>
      <c r="DZ362" s="166"/>
      <c r="EA362" s="166"/>
      <c r="EB362" s="166"/>
      <c r="EC362" s="166"/>
      <c r="ED362" s="166"/>
      <c r="EE362" s="166"/>
      <c r="EF362" s="166"/>
      <c r="EG362" s="166"/>
      <c r="EH362" s="166"/>
      <c r="EI362" s="166"/>
      <c r="EJ362" s="166"/>
      <c r="EK362" s="166"/>
      <c r="EL362" s="166"/>
      <c r="EM362" s="166"/>
      <c r="EN362" s="166"/>
      <c r="EO362" s="166"/>
      <c r="EP362" s="166"/>
      <c r="EQ362" s="166"/>
      <c r="ER362" s="166"/>
      <c r="ES362" s="166"/>
      <c r="ET362" s="166"/>
      <c r="EU362" s="166"/>
      <c r="EV362" s="166"/>
      <c r="EW362" s="166"/>
      <c r="EX362" s="166"/>
      <c r="EY362" s="166"/>
      <c r="EZ362" s="166"/>
      <c r="FA362" s="166"/>
      <c r="FB362" s="166"/>
      <c r="FC362" s="166"/>
      <c r="FD362" s="166"/>
      <c r="FE362" s="166"/>
      <c r="FF362" s="166"/>
      <c r="FG362" s="166"/>
      <c r="FH362" s="166"/>
      <c r="FI362" s="166"/>
      <c r="FJ362" s="166"/>
      <c r="FK362" s="166"/>
      <c r="FL362" s="166"/>
      <c r="FM362" s="166"/>
      <c r="FN362" s="166"/>
      <c r="FO362" s="166"/>
      <c r="FP362" s="166"/>
      <c r="FQ362" s="166"/>
      <c r="FR362" s="166"/>
      <c r="FS362" s="166"/>
      <c r="FT362" s="166"/>
      <c r="FU362" s="166"/>
      <c r="FV362" s="166"/>
      <c r="FW362" s="166"/>
      <c r="FX362" s="166"/>
      <c r="FY362" s="166"/>
      <c r="FZ362" s="166"/>
      <c r="GA362" s="166"/>
      <c r="GB362" s="166"/>
      <c r="GC362" s="166"/>
      <c r="GD362" s="166"/>
      <c r="GE362" s="166"/>
      <c r="GF362" s="166"/>
      <c r="GG362" s="166"/>
      <c r="GH362" s="166"/>
      <c r="GI362" s="166"/>
      <c r="GJ362" s="166"/>
      <c r="GK362" s="166"/>
      <c r="GL362" s="166"/>
      <c r="GM362" s="166"/>
      <c r="GN362" s="166"/>
      <c r="GO362" s="166"/>
      <c r="GP362" s="166"/>
      <c r="GQ362" s="166"/>
      <c r="GR362" s="166"/>
      <c r="GS362" s="166"/>
      <c r="GT362" s="166"/>
      <c r="GU362" s="166"/>
      <c r="GV362" s="166"/>
      <c r="GW362" s="166"/>
      <c r="GX362" s="166"/>
      <c r="GY362" s="166"/>
      <c r="GZ362" s="166"/>
      <c r="HA362" s="166"/>
      <c r="HB362" s="166"/>
      <c r="HC362" s="166"/>
      <c r="HD362" s="166"/>
      <c r="HE362" s="166"/>
      <c r="HF362" s="166"/>
      <c r="HG362" s="166"/>
      <c r="HH362" s="166"/>
      <c r="HI362" s="166"/>
      <c r="HJ362" s="166"/>
      <c r="HK362" s="166"/>
      <c r="HL362" s="166"/>
      <c r="HM362" s="166"/>
      <c r="HN362" s="166"/>
      <c r="HO362" s="166"/>
      <c r="HP362" s="166"/>
      <c r="HQ362" s="166"/>
      <c r="HR362" s="166"/>
      <c r="HS362" s="166"/>
      <c r="HT362" s="166"/>
      <c r="HU362" s="166"/>
      <c r="HV362" s="166"/>
      <c r="HW362" s="166"/>
      <c r="HX362" s="166"/>
      <c r="HY362" s="166"/>
      <c r="HZ362" s="166"/>
      <c r="IA362" s="166"/>
      <c r="IB362" s="166"/>
      <c r="IC362" s="166"/>
      <c r="ID362" s="166"/>
      <c r="IE362" s="166"/>
      <c r="IF362" s="166"/>
      <c r="IG362" s="166"/>
      <c r="IH362" s="166"/>
      <c r="II362" s="166"/>
      <c r="IJ362" s="166"/>
      <c r="IK362" s="166"/>
      <c r="IL362" s="166"/>
      <c r="IM362" s="166"/>
      <c r="IN362" s="166"/>
      <c r="IO362" s="166"/>
      <c r="IP362" s="166"/>
      <c r="IQ362" s="166"/>
      <c r="IR362" s="166"/>
    </row>
    <row r="363" spans="1:252" s="124" customFormat="1">
      <c r="A363" s="102"/>
      <c r="B363" s="358">
        <v>0</v>
      </c>
      <c r="C363" s="166"/>
      <c r="D363" s="144"/>
      <c r="E363" s="170">
        <v>2021</v>
      </c>
      <c r="F363" s="166"/>
      <c r="G363" s="166"/>
      <c r="H363" s="166"/>
      <c r="I363" s="158" t="s">
        <v>631</v>
      </c>
      <c r="J363" s="158" t="s">
        <v>635</v>
      </c>
      <c r="K363" s="158" t="s">
        <v>633</v>
      </c>
      <c r="L363" s="144">
        <v>520545</v>
      </c>
      <c r="M363" s="144">
        <v>521304.99999999994</v>
      </c>
      <c r="N363" s="144">
        <v>1041850.0000000003</v>
      </c>
      <c r="O363" s="821">
        <v>0.5</v>
      </c>
      <c r="P363" s="144">
        <v>44175</v>
      </c>
      <c r="Q363" s="144">
        <v>49999.999999999993</v>
      </c>
      <c r="R363" s="144">
        <v>0</v>
      </c>
      <c r="S363" s="144">
        <v>49999.999999999993</v>
      </c>
      <c r="T363" s="144">
        <v>20000</v>
      </c>
      <c r="U363" s="686">
        <v>927675</v>
      </c>
      <c r="V363" s="686"/>
      <c r="W363" s="144">
        <v>-1.8189894035458565E-12</v>
      </c>
      <c r="X363" s="144">
        <v>1.8189894035458565E-12</v>
      </c>
      <c r="Y363" s="144">
        <v>49999.999999999993</v>
      </c>
      <c r="Z363" s="686">
        <v>49999.999999999993</v>
      </c>
      <c r="AA363" s="144"/>
      <c r="AB363" s="144">
        <v>2181995.9999999995</v>
      </c>
      <c r="AC363" s="144">
        <v>5769931.9499999993</v>
      </c>
      <c r="AD363" s="144">
        <v>7951927.9500000002</v>
      </c>
      <c r="AE363" s="144">
        <v>0</v>
      </c>
      <c r="AF363" s="144">
        <v>2181995.9999999995</v>
      </c>
      <c r="AG363" s="144">
        <v>0</v>
      </c>
      <c r="AH363" s="144">
        <v>1496035</v>
      </c>
      <c r="AI363" s="144">
        <v>438000</v>
      </c>
      <c r="AJ363" s="144"/>
      <c r="AK363" s="144"/>
      <c r="AL363" s="144">
        <v>0</v>
      </c>
      <c r="AM363" s="144">
        <v>0</v>
      </c>
      <c r="AN363" s="144">
        <v>0</v>
      </c>
      <c r="AO363" s="144">
        <v>3065052.9499999997</v>
      </c>
      <c r="AP363" s="144">
        <v>0</v>
      </c>
      <c r="AQ363" s="822">
        <v>22.29977441796737</v>
      </c>
      <c r="AR363" s="822">
        <v>33.678668322820585</v>
      </c>
      <c r="AS363" s="822">
        <v>32.800000000000004</v>
      </c>
      <c r="AT363" s="822"/>
      <c r="AU363" s="822"/>
      <c r="AV363" s="822"/>
      <c r="AW363" s="822">
        <v>5.5100000000000007</v>
      </c>
      <c r="AX363" s="822">
        <v>0</v>
      </c>
      <c r="AY363" s="822">
        <v>145.33655086063197</v>
      </c>
      <c r="AZ363" s="822">
        <v>95.506876279843866</v>
      </c>
      <c r="BA363" s="822">
        <v>53.5</v>
      </c>
      <c r="BB363" s="822">
        <v>44.5</v>
      </c>
      <c r="BC363" s="822"/>
      <c r="BD363" s="144">
        <v>6000000</v>
      </c>
      <c r="BE363" s="144"/>
      <c r="BF363" s="144">
        <v>2901999.9999999995</v>
      </c>
      <c r="BG363" s="144">
        <v>5565550</v>
      </c>
      <c r="BH363" s="144">
        <v>0</v>
      </c>
      <c r="BI363" s="144">
        <v>471041.80398175301</v>
      </c>
      <c r="BJ363" s="144">
        <v>5100369.5</v>
      </c>
      <c r="BK363" s="144">
        <v>138380985.88749999</v>
      </c>
      <c r="BL363" s="144">
        <v>0</v>
      </c>
      <c r="BM363" s="144">
        <v>0</v>
      </c>
      <c r="BN363" s="822">
        <v>75.634992152778707</v>
      </c>
      <c r="BO363"/>
      <c r="BP363" s="144">
        <v>173097.95849999998</v>
      </c>
      <c r="BQ363" s="144">
        <v>7101884.7910000021</v>
      </c>
      <c r="BR363"/>
      <c r="BS363" s="144"/>
      <c r="BT363" s="144"/>
      <c r="BU363" s="144"/>
      <c r="BV363" s="144">
        <v>0</v>
      </c>
      <c r="BW363"/>
      <c r="BX363" s="823">
        <v>269647912.23701942</v>
      </c>
      <c r="BY363" s="166"/>
      <c r="BZ363" s="824">
        <v>290.67066832351787</v>
      </c>
      <c r="CA363" s="166"/>
      <c r="CB363" s="144">
        <v>35000.000000000007</v>
      </c>
      <c r="CC363" s="166"/>
      <c r="CD363" s="825">
        <v>6.7804262722541059E-2</v>
      </c>
      <c r="CE363" s="166"/>
      <c r="CF363" s="166"/>
      <c r="CG363" s="166"/>
      <c r="CH363" s="166"/>
      <c r="CI363" s="166"/>
      <c r="CJ363" s="166"/>
      <c r="CK363" s="166"/>
      <c r="CL363" s="166"/>
      <c r="CM363" s="166"/>
      <c r="CN363" s="166"/>
      <c r="CO363" s="166"/>
      <c r="CP363" s="166"/>
      <c r="CQ363" s="166"/>
      <c r="CR363" s="166"/>
      <c r="CS363" s="166"/>
      <c r="CT363" s="166"/>
      <c r="CU363" s="166"/>
      <c r="CV363" s="166"/>
      <c r="CW363" s="166"/>
      <c r="CX363" s="166"/>
      <c r="CY363" s="166"/>
      <c r="CZ363" s="166"/>
      <c r="DA363" s="166"/>
      <c r="DB363" s="166"/>
      <c r="DC363" s="166"/>
      <c r="DD363" s="166"/>
      <c r="DE363" s="166"/>
      <c r="DF363" s="166"/>
      <c r="DG363" s="166"/>
      <c r="DH363" s="166"/>
      <c r="DI363" s="166"/>
      <c r="DJ363" s="166"/>
      <c r="DK363" s="166"/>
      <c r="DL363" s="166"/>
      <c r="DM363" s="166"/>
      <c r="DN363" s="166"/>
      <c r="DO363" s="166"/>
      <c r="DP363" s="166"/>
      <c r="DQ363" s="166"/>
      <c r="DR363" s="166"/>
      <c r="DS363" s="166"/>
      <c r="DT363" s="166"/>
      <c r="DU363" s="166"/>
      <c r="DV363" s="166"/>
      <c r="DW363" s="166"/>
      <c r="DX363" s="166"/>
      <c r="DY363" s="166"/>
      <c r="DZ363" s="166"/>
      <c r="EA363" s="166"/>
      <c r="EB363" s="166"/>
      <c r="EC363" s="166"/>
      <c r="ED363" s="166"/>
      <c r="EE363" s="166"/>
      <c r="EF363" s="166"/>
      <c r="EG363" s="166"/>
      <c r="EH363" s="166"/>
      <c r="EI363" s="166"/>
      <c r="EJ363" s="166"/>
      <c r="EK363" s="166"/>
      <c r="EL363" s="166"/>
      <c r="EM363" s="166"/>
      <c r="EN363" s="166"/>
      <c r="EO363" s="166"/>
      <c r="EP363" s="166"/>
      <c r="EQ363" s="166"/>
      <c r="ER363" s="166"/>
      <c r="ES363" s="166"/>
      <c r="ET363" s="166"/>
      <c r="EU363" s="166"/>
      <c r="EV363" s="166"/>
      <c r="EW363" s="166"/>
      <c r="EX363" s="166"/>
      <c r="EY363" s="166"/>
      <c r="EZ363" s="166"/>
      <c r="FA363" s="166"/>
      <c r="FB363" s="166"/>
      <c r="FC363" s="166"/>
      <c r="FD363" s="166"/>
      <c r="FE363" s="166"/>
      <c r="FF363" s="166"/>
      <c r="FG363" s="166"/>
      <c r="FH363" s="166"/>
      <c r="FI363" s="166"/>
      <c r="FJ363" s="166"/>
      <c r="FK363" s="166"/>
      <c r="FL363" s="166"/>
      <c r="FM363" s="166"/>
      <c r="FN363" s="166"/>
      <c r="FO363" s="166"/>
      <c r="FP363" s="166"/>
      <c r="FQ363" s="166"/>
      <c r="FR363" s="166"/>
      <c r="FS363" s="166"/>
      <c r="FT363" s="166"/>
      <c r="FU363" s="166"/>
      <c r="FV363" s="166"/>
      <c r="FW363" s="166"/>
      <c r="FX363" s="166"/>
      <c r="FY363" s="166"/>
      <c r="FZ363" s="166"/>
      <c r="GA363" s="166"/>
      <c r="GB363" s="166"/>
      <c r="GC363" s="166"/>
      <c r="GD363" s="166"/>
      <c r="GE363" s="166"/>
      <c r="GF363" s="166"/>
      <c r="GG363" s="166"/>
      <c r="GH363" s="166"/>
      <c r="GI363" s="166"/>
      <c r="GJ363" s="166"/>
      <c r="GK363" s="166"/>
      <c r="GL363" s="166"/>
      <c r="GM363" s="166"/>
      <c r="GN363" s="166"/>
      <c r="GO363" s="166"/>
      <c r="GP363" s="166"/>
      <c r="GQ363" s="166"/>
      <c r="GR363" s="166"/>
      <c r="GS363" s="166"/>
      <c r="GT363" s="166"/>
      <c r="GU363" s="166"/>
      <c r="GV363" s="166"/>
      <c r="GW363" s="166"/>
      <c r="GX363" s="166"/>
      <c r="GY363" s="166"/>
      <c r="GZ363" s="166"/>
      <c r="HA363" s="166"/>
      <c r="HB363" s="166"/>
      <c r="HC363" s="166"/>
      <c r="HD363" s="166"/>
      <c r="HE363" s="166"/>
      <c r="HF363" s="166"/>
      <c r="HG363" s="166"/>
      <c r="HH363" s="166"/>
      <c r="HI363" s="166"/>
      <c r="HJ363" s="166"/>
      <c r="HK363" s="166"/>
      <c r="HL363" s="166"/>
      <c r="HM363" s="166"/>
      <c r="HN363" s="166"/>
      <c r="HO363" s="166"/>
      <c r="HP363" s="166"/>
      <c r="HQ363" s="166"/>
      <c r="HR363" s="166"/>
      <c r="HS363" s="166"/>
      <c r="HT363" s="166"/>
      <c r="HU363" s="166"/>
      <c r="HV363" s="166"/>
      <c r="HW363" s="166"/>
      <c r="HX363" s="166"/>
      <c r="HY363" s="166"/>
      <c r="HZ363" s="166"/>
      <c r="IA363" s="166"/>
      <c r="IB363" s="166"/>
      <c r="IC363" s="166"/>
      <c r="ID363" s="166"/>
      <c r="IE363" s="166"/>
      <c r="IF363" s="166"/>
      <c r="IG363" s="166"/>
      <c r="IH363" s="166"/>
      <c r="II363" s="166"/>
      <c r="IJ363" s="166"/>
      <c r="IK363" s="166"/>
      <c r="IL363" s="166"/>
      <c r="IM363" s="166"/>
      <c r="IN363" s="166"/>
      <c r="IO363" s="166"/>
      <c r="IP363" s="166"/>
      <c r="IQ363" s="166"/>
      <c r="IR363" s="166"/>
    </row>
    <row r="364" spans="1:252" s="124" customFormat="1">
      <c r="A364" s="102"/>
      <c r="B364" s="358">
        <v>0</v>
      </c>
      <c r="C364" s="166"/>
      <c r="D364" s="144"/>
      <c r="E364" s="170">
        <v>2022</v>
      </c>
      <c r="F364" s="166"/>
      <c r="G364" s="166"/>
      <c r="H364" s="166"/>
      <c r="I364" s="158" t="s">
        <v>631</v>
      </c>
      <c r="J364" s="158" t="s">
        <v>633</v>
      </c>
      <c r="K364" s="158" t="s">
        <v>635</v>
      </c>
      <c r="L364" s="144">
        <v>520545</v>
      </c>
      <c r="M364" s="144">
        <v>521304.99999999994</v>
      </c>
      <c r="N364" s="144">
        <v>1041850.0000000003</v>
      </c>
      <c r="O364" s="821">
        <v>0.5</v>
      </c>
      <c r="P364" s="144">
        <v>44175</v>
      </c>
      <c r="Q364" s="144">
        <v>49999.999999999993</v>
      </c>
      <c r="R364" s="144">
        <v>0</v>
      </c>
      <c r="S364" s="144">
        <v>49999.999999999993</v>
      </c>
      <c r="T364" s="144">
        <v>20000</v>
      </c>
      <c r="U364" s="686">
        <v>927675</v>
      </c>
      <c r="V364" s="686"/>
      <c r="W364" s="144">
        <v>1.8189894035458565E-12</v>
      </c>
      <c r="X364" s="144">
        <v>-1.8189894035458565E-12</v>
      </c>
      <c r="Y364" s="144">
        <v>49999.999999999993</v>
      </c>
      <c r="Z364" s="686">
        <v>49999.999999999993</v>
      </c>
      <c r="AA364" s="144"/>
      <c r="AB364" s="144">
        <v>2181995.9999999995</v>
      </c>
      <c r="AC364" s="144">
        <v>5769931.9499999993</v>
      </c>
      <c r="AD364" s="144">
        <v>7951927.9500000002</v>
      </c>
      <c r="AE364" s="144">
        <v>0</v>
      </c>
      <c r="AF364" s="144">
        <v>2181995.9999999995</v>
      </c>
      <c r="AG364" s="144">
        <v>0</v>
      </c>
      <c r="AH364" s="144">
        <v>1496035</v>
      </c>
      <c r="AI364" s="144">
        <v>438000</v>
      </c>
      <c r="AJ364" s="144"/>
      <c r="AK364" s="144"/>
      <c r="AL364" s="144">
        <v>0</v>
      </c>
      <c r="AM364" s="144">
        <v>0</v>
      </c>
      <c r="AN364" s="144">
        <v>0</v>
      </c>
      <c r="AO364" s="144">
        <v>3065052.9499999997</v>
      </c>
      <c r="AP364" s="144">
        <v>0</v>
      </c>
      <c r="AQ364" s="822">
        <v>22.698560406342239</v>
      </c>
      <c r="AR364" s="822">
        <v>33.72206166443469</v>
      </c>
      <c r="AS364" s="822">
        <v>32.800000000000004</v>
      </c>
      <c r="AT364" s="822"/>
      <c r="AU364" s="822"/>
      <c r="AV364" s="822"/>
      <c r="AW364" s="822">
        <v>5.7035416666666672</v>
      </c>
      <c r="AX364" s="822">
        <v>0</v>
      </c>
      <c r="AY364" s="822">
        <v>146.06323361493509</v>
      </c>
      <c r="AZ364" s="822">
        <v>95.984410661243103</v>
      </c>
      <c r="BA364" s="822">
        <v>55</v>
      </c>
      <c r="BB364" s="822">
        <v>45.5</v>
      </c>
      <c r="BC364" s="822"/>
      <c r="BD364" s="144">
        <v>6000000</v>
      </c>
      <c r="BE364" s="144"/>
      <c r="BF364" s="144">
        <v>3100999.9999999995</v>
      </c>
      <c r="BG364" s="144">
        <v>6168099.9999999991</v>
      </c>
      <c r="BH364" s="144">
        <v>0</v>
      </c>
      <c r="BI364" s="144">
        <v>942083.60796350625</v>
      </c>
      <c r="BJ364" s="144">
        <v>5113906</v>
      </c>
      <c r="BK364" s="144">
        <v>145593400.82499999</v>
      </c>
      <c r="BL364" s="144">
        <v>0</v>
      </c>
      <c r="BM364" s="144">
        <v>0</v>
      </c>
      <c r="BN364" s="822">
        <v>78.500993090947091</v>
      </c>
      <c r="BO364"/>
      <c r="BP364" s="144">
        <v>173097.95849999998</v>
      </c>
      <c r="BQ364" s="144">
        <v>7101884.7910000021</v>
      </c>
      <c r="BR364"/>
      <c r="BS364" s="144"/>
      <c r="BT364" s="144"/>
      <c r="BU364" s="144"/>
      <c r="BV364" s="144">
        <v>0</v>
      </c>
      <c r="BW364"/>
      <c r="BX364" s="823">
        <v>281110430.14016646</v>
      </c>
      <c r="BY364" s="166"/>
      <c r="BZ364" s="824">
        <v>303.02684683770337</v>
      </c>
      <c r="CA364" s="166"/>
      <c r="CB364" s="144">
        <v>35000.000000000007</v>
      </c>
      <c r="CC364" s="166"/>
      <c r="CD364" s="825">
        <v>4.2509203234889235E-2</v>
      </c>
      <c r="CE364" s="166"/>
      <c r="CF364" s="166"/>
      <c r="CG364" s="166"/>
      <c r="CH364" s="166"/>
      <c r="CI364" s="166"/>
      <c r="CJ364" s="166"/>
      <c r="CK364" s="166"/>
      <c r="CL364" s="166"/>
      <c r="CM364" s="166"/>
      <c r="CN364" s="166"/>
      <c r="CO364" s="166"/>
      <c r="CP364" s="166"/>
      <c r="CQ364" s="166"/>
      <c r="CR364" s="166"/>
      <c r="CS364" s="166"/>
      <c r="CT364" s="166"/>
      <c r="CU364" s="166"/>
      <c r="CV364" s="166"/>
      <c r="CW364" s="166"/>
      <c r="CX364" s="166"/>
      <c r="CY364" s="166"/>
      <c r="CZ364" s="166"/>
      <c r="DA364" s="166"/>
      <c r="DB364" s="166"/>
      <c r="DC364" s="166"/>
      <c r="DD364" s="166"/>
      <c r="DE364" s="166"/>
      <c r="DF364" s="166"/>
      <c r="DG364" s="166"/>
      <c r="DH364" s="166"/>
      <c r="DI364" s="166"/>
      <c r="DJ364" s="166"/>
      <c r="DK364" s="166"/>
      <c r="DL364" s="166"/>
      <c r="DM364" s="166"/>
      <c r="DN364" s="166"/>
      <c r="DO364" s="166"/>
      <c r="DP364" s="166"/>
      <c r="DQ364" s="166"/>
      <c r="DR364" s="166"/>
      <c r="DS364" s="166"/>
      <c r="DT364" s="166"/>
      <c r="DU364" s="166"/>
      <c r="DV364" s="166"/>
      <c r="DW364" s="166"/>
      <c r="DX364" s="166"/>
      <c r="DY364" s="166"/>
      <c r="DZ364" s="166"/>
      <c r="EA364" s="166"/>
      <c r="EB364" s="166"/>
      <c r="EC364" s="166"/>
      <c r="ED364" s="166"/>
      <c r="EE364" s="166"/>
      <c r="EF364" s="166"/>
      <c r="EG364" s="166"/>
      <c r="EH364" s="166"/>
      <c r="EI364" s="166"/>
      <c r="EJ364" s="166"/>
      <c r="EK364" s="166"/>
      <c r="EL364" s="166"/>
      <c r="EM364" s="166"/>
      <c r="EN364" s="166"/>
      <c r="EO364" s="166"/>
      <c r="EP364" s="166"/>
      <c r="EQ364" s="166"/>
      <c r="ER364" s="166"/>
      <c r="ES364" s="166"/>
      <c r="ET364" s="166"/>
      <c r="EU364" s="166"/>
      <c r="EV364" s="166"/>
      <c r="EW364" s="166"/>
      <c r="EX364" s="166"/>
      <c r="EY364" s="166"/>
      <c r="EZ364" s="166"/>
      <c r="FA364" s="166"/>
      <c r="FB364" s="166"/>
      <c r="FC364" s="166"/>
      <c r="FD364" s="166"/>
      <c r="FE364" s="166"/>
      <c r="FF364" s="166"/>
      <c r="FG364" s="166"/>
      <c r="FH364" s="166"/>
      <c r="FI364" s="166"/>
      <c r="FJ364" s="166"/>
      <c r="FK364" s="166"/>
      <c r="FL364" s="166"/>
      <c r="FM364" s="166"/>
      <c r="FN364" s="166"/>
      <c r="FO364" s="166"/>
      <c r="FP364" s="166"/>
      <c r="FQ364" s="166"/>
      <c r="FR364" s="166"/>
      <c r="FS364" s="166"/>
      <c r="FT364" s="166"/>
      <c r="FU364" s="166"/>
      <c r="FV364" s="166"/>
      <c r="FW364" s="166"/>
      <c r="FX364" s="166"/>
      <c r="FY364" s="166"/>
      <c r="FZ364" s="166"/>
      <c r="GA364" s="166"/>
      <c r="GB364" s="166"/>
      <c r="GC364" s="166"/>
      <c r="GD364" s="166"/>
      <c r="GE364" s="166"/>
      <c r="GF364" s="166"/>
      <c r="GG364" s="166"/>
      <c r="GH364" s="166"/>
      <c r="GI364" s="166"/>
      <c r="GJ364" s="166"/>
      <c r="GK364" s="166"/>
      <c r="GL364" s="166"/>
      <c r="GM364" s="166"/>
      <c r="GN364" s="166"/>
      <c r="GO364" s="166"/>
      <c r="GP364" s="166"/>
      <c r="GQ364" s="166"/>
      <c r="GR364" s="166"/>
      <c r="GS364" s="166"/>
      <c r="GT364" s="166"/>
      <c r="GU364" s="166"/>
      <c r="GV364" s="166"/>
      <c r="GW364" s="166"/>
      <c r="GX364" s="166"/>
      <c r="GY364" s="166"/>
      <c r="GZ364" s="166"/>
      <c r="HA364" s="166"/>
      <c r="HB364" s="166"/>
      <c r="HC364" s="166"/>
      <c r="HD364" s="166"/>
      <c r="HE364" s="166"/>
      <c r="HF364" s="166"/>
      <c r="HG364" s="166"/>
      <c r="HH364" s="166"/>
      <c r="HI364" s="166"/>
      <c r="HJ364" s="166"/>
      <c r="HK364" s="166"/>
      <c r="HL364" s="166"/>
      <c r="HM364" s="166"/>
      <c r="HN364" s="166"/>
      <c r="HO364" s="166"/>
      <c r="HP364" s="166"/>
      <c r="HQ364" s="166"/>
      <c r="HR364" s="166"/>
      <c r="HS364" s="166"/>
      <c r="HT364" s="166"/>
      <c r="HU364" s="166"/>
      <c r="HV364" s="166"/>
      <c r="HW364" s="166"/>
      <c r="HX364" s="166"/>
      <c r="HY364" s="166"/>
      <c r="HZ364" s="166"/>
      <c r="IA364" s="166"/>
      <c r="IB364" s="166"/>
      <c r="IC364" s="166"/>
      <c r="ID364" s="166"/>
      <c r="IE364" s="166"/>
      <c r="IF364" s="166"/>
      <c r="IG364" s="166"/>
      <c r="IH364" s="166"/>
      <c r="II364" s="166"/>
      <c r="IJ364" s="166"/>
      <c r="IK364" s="166"/>
      <c r="IL364" s="166"/>
      <c r="IM364" s="166"/>
      <c r="IN364" s="166"/>
      <c r="IO364" s="166"/>
      <c r="IP364" s="166"/>
      <c r="IQ364" s="166"/>
      <c r="IR364" s="166"/>
    </row>
    <row r="365" spans="1:252" s="124" customFormat="1">
      <c r="A365" s="102"/>
      <c r="B365" s="358">
        <v>0</v>
      </c>
      <c r="C365" s="166"/>
      <c r="D365" s="144"/>
      <c r="E365" s="170">
        <v>2023</v>
      </c>
      <c r="F365" s="166"/>
      <c r="G365" s="166"/>
      <c r="H365" s="166"/>
      <c r="I365" s="158" t="s">
        <v>631</v>
      </c>
      <c r="J365" s="158" t="s">
        <v>635</v>
      </c>
      <c r="K365" s="158" t="s">
        <v>633</v>
      </c>
      <c r="L365" s="144">
        <v>520545</v>
      </c>
      <c r="M365" s="144">
        <v>521304.99999999994</v>
      </c>
      <c r="N365" s="144">
        <v>1041850.0000000003</v>
      </c>
      <c r="O365" s="821">
        <v>0.5</v>
      </c>
      <c r="P365" s="144">
        <v>44175</v>
      </c>
      <c r="Q365" s="144">
        <v>49999.999999999993</v>
      </c>
      <c r="R365" s="144">
        <v>0</v>
      </c>
      <c r="S365" s="144">
        <v>49999.999999999993</v>
      </c>
      <c r="T365" s="144">
        <v>20000</v>
      </c>
      <c r="U365" s="686">
        <v>927675</v>
      </c>
      <c r="V365" s="686"/>
      <c r="W365" s="144">
        <v>-1.8189894035458565E-12</v>
      </c>
      <c r="X365" s="144">
        <v>1.8189894035458565E-12</v>
      </c>
      <c r="Y365" s="144">
        <v>49999.999999999993</v>
      </c>
      <c r="Z365" s="686">
        <v>49999.999999999993</v>
      </c>
      <c r="AA365" s="144"/>
      <c r="AB365" s="144">
        <v>2181995.9999999995</v>
      </c>
      <c r="AC365" s="144">
        <v>5769931.9499999993</v>
      </c>
      <c r="AD365" s="144">
        <v>7951927.9500000002</v>
      </c>
      <c r="AE365" s="144">
        <v>0</v>
      </c>
      <c r="AF365" s="144">
        <v>2181995.9999999995</v>
      </c>
      <c r="AG365" s="144">
        <v>0</v>
      </c>
      <c r="AH365" s="144">
        <v>1496035</v>
      </c>
      <c r="AI365" s="144">
        <v>438000</v>
      </c>
      <c r="AJ365" s="144"/>
      <c r="AK365" s="144"/>
      <c r="AL365" s="144">
        <v>0</v>
      </c>
      <c r="AM365" s="144">
        <v>0</v>
      </c>
      <c r="AN365" s="144">
        <v>0</v>
      </c>
      <c r="AO365" s="144">
        <v>3065052.9499999997</v>
      </c>
      <c r="AP365" s="144">
        <v>0</v>
      </c>
      <c r="AQ365" s="822">
        <v>22.816837649527852</v>
      </c>
      <c r="AR365" s="822">
        <v>33.765671972756877</v>
      </c>
      <c r="AS365" s="822">
        <v>32.800000000000004</v>
      </c>
      <c r="AT365" s="822"/>
      <c r="AU365" s="822"/>
      <c r="AV365" s="822"/>
      <c r="AW365" s="822">
        <v>5.9142500000000018</v>
      </c>
      <c r="AX365" s="822">
        <v>0</v>
      </c>
      <c r="AY365" s="822">
        <v>146.79354978300975</v>
      </c>
      <c r="AZ365" s="822">
        <v>96.464332714549286</v>
      </c>
      <c r="BA365" s="822">
        <v>57</v>
      </c>
      <c r="BB365" s="822">
        <v>47</v>
      </c>
      <c r="BC365" s="822"/>
      <c r="BD365" s="144">
        <v>6000000</v>
      </c>
      <c r="BE365" s="144"/>
      <c r="BF365" s="144">
        <v>1550500</v>
      </c>
      <c r="BG365" s="144">
        <v>6168099.9999999991</v>
      </c>
      <c r="BH365" s="144">
        <v>0</v>
      </c>
      <c r="BI365" s="144">
        <v>942083.60796350625</v>
      </c>
      <c r="BJ365" s="144">
        <v>5156936.5</v>
      </c>
      <c r="BK365" s="144">
        <v>165788162.65000001</v>
      </c>
      <c r="BL365" s="144">
        <v>0</v>
      </c>
      <c r="BM365" s="144">
        <v>0</v>
      </c>
      <c r="BN365" s="822">
        <v>83.333217197446118</v>
      </c>
      <c r="BO365"/>
      <c r="BP365" s="144">
        <v>173097.95849999998</v>
      </c>
      <c r="BQ365" s="144">
        <v>7101884.7910000021</v>
      </c>
      <c r="BR365"/>
      <c r="BS365" s="144"/>
      <c r="BT365" s="144"/>
      <c r="BU365" s="144"/>
      <c r="BV365" s="144">
        <v>0</v>
      </c>
      <c r="BW365"/>
      <c r="BX365" s="823">
        <v>300436821.34789687</v>
      </c>
      <c r="BY365" s="166"/>
      <c r="BZ365" s="824">
        <v>323.85999552418343</v>
      </c>
      <c r="CA365" s="166"/>
      <c r="CB365" s="144">
        <v>35000.000000000007</v>
      </c>
      <c r="CC365" s="166"/>
      <c r="CD365" s="825">
        <v>6.8750174791073801E-2</v>
      </c>
      <c r="CE365" s="166"/>
      <c r="CF365" s="166"/>
      <c r="CG365" s="166"/>
      <c r="CH365" s="166"/>
      <c r="CI365" s="166"/>
      <c r="CJ365" s="166"/>
      <c r="CK365" s="166"/>
      <c r="CL365" s="166"/>
      <c r="CM365" s="166"/>
      <c r="CN365" s="166"/>
      <c r="CO365" s="166"/>
      <c r="CP365" s="166"/>
      <c r="CQ365" s="166"/>
      <c r="CR365" s="166"/>
      <c r="CS365" s="166"/>
      <c r="CT365" s="166"/>
      <c r="CU365" s="166"/>
      <c r="CV365" s="166"/>
      <c r="CW365" s="166"/>
      <c r="CX365" s="166"/>
      <c r="CY365" s="166"/>
      <c r="CZ365" s="166"/>
      <c r="DA365" s="166"/>
      <c r="DB365" s="166"/>
      <c r="DC365" s="166"/>
      <c r="DD365" s="166"/>
      <c r="DE365" s="166"/>
      <c r="DF365" s="166"/>
      <c r="DG365" s="166"/>
      <c r="DH365" s="166"/>
      <c r="DI365" s="166"/>
      <c r="DJ365" s="166"/>
      <c r="DK365" s="166"/>
      <c r="DL365" s="166"/>
      <c r="DM365" s="166"/>
      <c r="DN365" s="166"/>
      <c r="DO365" s="166"/>
      <c r="DP365" s="166"/>
      <c r="DQ365" s="166"/>
      <c r="DR365" s="166"/>
      <c r="DS365" s="166"/>
      <c r="DT365" s="166"/>
      <c r="DU365" s="166"/>
      <c r="DV365" s="166"/>
      <c r="DW365" s="166"/>
      <c r="DX365" s="166"/>
      <c r="DY365" s="166"/>
      <c r="DZ365" s="166"/>
      <c r="EA365" s="166"/>
      <c r="EB365" s="166"/>
      <c r="EC365" s="166"/>
      <c r="ED365" s="166"/>
      <c r="EE365" s="166"/>
      <c r="EF365" s="166"/>
      <c r="EG365" s="166"/>
      <c r="EH365" s="166"/>
      <c r="EI365" s="166"/>
      <c r="EJ365" s="166"/>
      <c r="EK365" s="166"/>
      <c r="EL365" s="166"/>
      <c r="EM365" s="166"/>
      <c r="EN365" s="166"/>
      <c r="EO365" s="166"/>
      <c r="EP365" s="166"/>
      <c r="EQ365" s="166"/>
      <c r="ER365" s="166"/>
      <c r="ES365" s="166"/>
      <c r="ET365" s="166"/>
      <c r="EU365" s="166"/>
      <c r="EV365" s="166"/>
      <c r="EW365" s="166"/>
      <c r="EX365" s="166"/>
      <c r="EY365" s="166"/>
      <c r="EZ365" s="166"/>
      <c r="FA365" s="166"/>
      <c r="FB365" s="166"/>
      <c r="FC365" s="166"/>
      <c r="FD365" s="166"/>
      <c r="FE365" s="166"/>
      <c r="FF365" s="166"/>
      <c r="FG365" s="166"/>
      <c r="FH365" s="166"/>
      <c r="FI365" s="166"/>
      <c r="FJ365" s="166"/>
      <c r="FK365" s="166"/>
      <c r="FL365" s="166"/>
      <c r="FM365" s="166"/>
      <c r="FN365" s="166"/>
      <c r="FO365" s="166"/>
      <c r="FP365" s="166"/>
      <c r="FQ365" s="166"/>
      <c r="FR365" s="166"/>
      <c r="FS365" s="166"/>
      <c r="FT365" s="166"/>
      <c r="FU365" s="166"/>
      <c r="FV365" s="166"/>
      <c r="FW365" s="166"/>
      <c r="FX365" s="166"/>
      <c r="FY365" s="166"/>
      <c r="FZ365" s="166"/>
      <c r="GA365" s="166"/>
      <c r="GB365" s="166"/>
      <c r="GC365" s="166"/>
      <c r="GD365" s="166"/>
      <c r="GE365" s="166"/>
      <c r="GF365" s="166"/>
      <c r="GG365" s="166"/>
      <c r="GH365" s="166"/>
      <c r="GI365" s="166"/>
      <c r="GJ365" s="166"/>
      <c r="GK365" s="166"/>
      <c r="GL365" s="166"/>
      <c r="GM365" s="166"/>
      <c r="GN365" s="166"/>
      <c r="GO365" s="166"/>
      <c r="GP365" s="166"/>
      <c r="GQ365" s="166"/>
      <c r="GR365" s="166"/>
      <c r="GS365" s="166"/>
      <c r="GT365" s="166"/>
      <c r="GU365" s="166"/>
      <c r="GV365" s="166"/>
      <c r="GW365" s="166"/>
      <c r="GX365" s="166"/>
      <c r="GY365" s="166"/>
      <c r="GZ365" s="166"/>
      <c r="HA365" s="166"/>
      <c r="HB365" s="166"/>
      <c r="HC365" s="166"/>
      <c r="HD365" s="166"/>
      <c r="HE365" s="166"/>
      <c r="HF365" s="166"/>
      <c r="HG365" s="166"/>
      <c r="HH365" s="166"/>
      <c r="HI365" s="166"/>
      <c r="HJ365" s="166"/>
      <c r="HK365" s="166"/>
      <c r="HL365" s="166"/>
      <c r="HM365" s="166"/>
      <c r="HN365" s="166"/>
      <c r="HO365" s="166"/>
      <c r="HP365" s="166"/>
      <c r="HQ365" s="166"/>
      <c r="HR365" s="166"/>
      <c r="HS365" s="166"/>
      <c r="HT365" s="166"/>
      <c r="HU365" s="166"/>
      <c r="HV365" s="166"/>
      <c r="HW365" s="166"/>
      <c r="HX365" s="166"/>
      <c r="HY365" s="166"/>
      <c r="HZ365" s="166"/>
      <c r="IA365" s="166"/>
      <c r="IB365" s="166"/>
      <c r="IC365" s="166"/>
      <c r="ID365" s="166"/>
      <c r="IE365" s="166"/>
      <c r="IF365" s="166"/>
      <c r="IG365" s="166"/>
      <c r="IH365" s="166"/>
      <c r="II365" s="166"/>
      <c r="IJ365" s="166"/>
      <c r="IK365" s="166"/>
      <c r="IL365" s="166"/>
      <c r="IM365" s="166"/>
      <c r="IN365" s="166"/>
      <c r="IO365" s="166"/>
      <c r="IP365" s="166"/>
      <c r="IQ365" s="166"/>
      <c r="IR365" s="166"/>
    </row>
    <row r="366" spans="1:252" s="124" customFormat="1">
      <c r="A366" s="102"/>
      <c r="B366" s="358">
        <v>0</v>
      </c>
      <c r="C366" s="166"/>
      <c r="D366" s="144"/>
      <c r="E366" s="170">
        <v>2024</v>
      </c>
      <c r="F366" s="166"/>
      <c r="G366" s="166"/>
      <c r="H366" s="166"/>
      <c r="I366" s="158" t="s">
        <v>631</v>
      </c>
      <c r="J366" s="158" t="s">
        <v>633</v>
      </c>
      <c r="K366" s="158" t="s">
        <v>635</v>
      </c>
      <c r="L366" s="144">
        <v>520545</v>
      </c>
      <c r="M366" s="144">
        <v>521304.99999999994</v>
      </c>
      <c r="N366" s="144">
        <v>1041850.0000000003</v>
      </c>
      <c r="O366" s="821">
        <v>0.5</v>
      </c>
      <c r="P366" s="144">
        <v>44175</v>
      </c>
      <c r="Q366" s="144">
        <v>49999.999999999993</v>
      </c>
      <c r="R366" s="144">
        <v>0</v>
      </c>
      <c r="S366" s="144">
        <v>49999.999999999993</v>
      </c>
      <c r="T366" s="144">
        <v>20000</v>
      </c>
      <c r="U366" s="686">
        <v>927675</v>
      </c>
      <c r="V366" s="686"/>
      <c r="W366" s="144">
        <v>1.8189894035458565E-12</v>
      </c>
      <c r="X366" s="144">
        <v>-1.8189894035458565E-12</v>
      </c>
      <c r="Y366" s="144">
        <v>49999.999999999993</v>
      </c>
      <c r="Z366" s="686">
        <v>49999.999999999993</v>
      </c>
      <c r="AA366" s="144"/>
      <c r="AB366" s="144">
        <v>2181995.9999999995</v>
      </c>
      <c r="AC366" s="144">
        <v>5769931.9499999993</v>
      </c>
      <c r="AD366" s="144">
        <v>7951927.9500000002</v>
      </c>
      <c r="AE366" s="144">
        <v>0</v>
      </c>
      <c r="AF366" s="144">
        <v>2181995.9999999995</v>
      </c>
      <c r="AG366" s="144">
        <v>0</v>
      </c>
      <c r="AH366" s="144">
        <v>1496035</v>
      </c>
      <c r="AI366" s="144">
        <v>438000</v>
      </c>
      <c r="AJ366" s="144"/>
      <c r="AK366" s="144"/>
      <c r="AL366" s="144">
        <v>0</v>
      </c>
      <c r="AM366" s="144">
        <v>0</v>
      </c>
      <c r="AN366" s="144">
        <v>0</v>
      </c>
      <c r="AO366" s="144">
        <v>3065052.9499999997</v>
      </c>
      <c r="AP366" s="144">
        <v>0</v>
      </c>
      <c r="AQ366" s="822">
        <v>22.934883790503431</v>
      </c>
      <c r="AR366" s="822">
        <v>33.809500332620658</v>
      </c>
      <c r="AS366" s="822">
        <v>32.800000000000004</v>
      </c>
      <c r="AT366" s="822"/>
      <c r="AU366" s="822"/>
      <c r="AV366" s="822"/>
      <c r="AW366" s="822">
        <v>6.0450000000000008</v>
      </c>
      <c r="AX366" s="822">
        <v>0</v>
      </c>
      <c r="AY366" s="822">
        <v>147.52751753192476</v>
      </c>
      <c r="AZ366" s="822">
        <v>96.946654378122005</v>
      </c>
      <c r="BA366" s="822">
        <v>58.5</v>
      </c>
      <c r="BB366" s="822">
        <v>48.5</v>
      </c>
      <c r="BC366" s="822"/>
      <c r="BD366" s="144">
        <v>6000000</v>
      </c>
      <c r="BE366" s="144"/>
      <c r="BF366" s="144">
        <v>0</v>
      </c>
      <c r="BG366" s="144">
        <v>6168099.9999999991</v>
      </c>
      <c r="BH366" s="144">
        <v>0</v>
      </c>
      <c r="BI366" s="144">
        <v>942083.60796350625</v>
      </c>
      <c r="BJ366" s="144">
        <v>4737022.416666667</v>
      </c>
      <c r="BK366" s="144">
        <v>180212992.52500001</v>
      </c>
      <c r="BL366" s="144">
        <v>0</v>
      </c>
      <c r="BM366" s="144">
        <v>0</v>
      </c>
      <c r="BN366" s="822">
        <v>87.292372263194594</v>
      </c>
      <c r="BO366"/>
      <c r="BP366" s="144">
        <v>173097.95849999998</v>
      </c>
      <c r="BQ366" s="144">
        <v>7101884.7910000021</v>
      </c>
      <c r="BR366"/>
      <c r="BS366" s="144"/>
      <c r="BT366" s="144"/>
      <c r="BU366" s="144"/>
      <c r="BV366" s="144">
        <v>0</v>
      </c>
      <c r="BW366"/>
      <c r="BX366" s="823">
        <v>316271389.02653843</v>
      </c>
      <c r="BY366" s="166"/>
      <c r="BZ366" s="824">
        <v>340.9290851068946</v>
      </c>
      <c r="CA366" s="166"/>
      <c r="CB366" s="144">
        <v>35000.000000000007</v>
      </c>
      <c r="CC366" s="166"/>
      <c r="CD366" s="825">
        <v>5.2705149813529778E-2</v>
      </c>
      <c r="CE366" s="166"/>
      <c r="CF366" s="166"/>
      <c r="CG366" s="166"/>
      <c r="CH366" s="166"/>
      <c r="CI366" s="166"/>
      <c r="CJ366" s="166"/>
      <c r="CK366" s="166"/>
      <c r="CL366" s="166"/>
      <c r="CM366" s="166"/>
      <c r="CN366" s="166"/>
      <c r="CO366" s="166"/>
      <c r="CP366" s="166"/>
      <c r="CQ366" s="166"/>
      <c r="CR366" s="166"/>
      <c r="CS366" s="166"/>
      <c r="CT366" s="166"/>
      <c r="CU366" s="166"/>
      <c r="CV366" s="166"/>
      <c r="CW366" s="166"/>
      <c r="CX366" s="166"/>
      <c r="CY366" s="166"/>
      <c r="CZ366" s="166"/>
      <c r="DA366" s="166"/>
      <c r="DB366" s="166"/>
      <c r="DC366" s="166"/>
      <c r="DD366" s="166"/>
      <c r="DE366" s="166"/>
      <c r="DF366" s="166"/>
      <c r="DG366" s="166"/>
      <c r="DH366" s="166"/>
      <c r="DI366" s="166"/>
      <c r="DJ366" s="166"/>
      <c r="DK366" s="166"/>
      <c r="DL366" s="166"/>
      <c r="DM366" s="166"/>
      <c r="DN366" s="166"/>
      <c r="DO366" s="166"/>
      <c r="DP366" s="166"/>
      <c r="DQ366" s="166"/>
      <c r="DR366" s="166"/>
      <c r="DS366" s="166"/>
      <c r="DT366" s="166"/>
      <c r="DU366" s="166"/>
      <c r="DV366" s="166"/>
      <c r="DW366" s="166"/>
      <c r="DX366" s="166"/>
      <c r="DY366" s="166"/>
      <c r="DZ366" s="166"/>
      <c r="EA366" s="166"/>
      <c r="EB366" s="166"/>
      <c r="EC366" s="166"/>
      <c r="ED366" s="166"/>
      <c r="EE366" s="166"/>
      <c r="EF366" s="166"/>
      <c r="EG366" s="166"/>
      <c r="EH366" s="166"/>
      <c r="EI366" s="166"/>
      <c r="EJ366" s="166"/>
      <c r="EK366" s="166"/>
      <c r="EL366" s="166"/>
      <c r="EM366" s="166"/>
      <c r="EN366" s="166"/>
      <c r="EO366" s="166"/>
      <c r="EP366" s="166"/>
      <c r="EQ366" s="166"/>
      <c r="ER366" s="166"/>
      <c r="ES366" s="166"/>
      <c r="ET366" s="166"/>
      <c r="EU366" s="166"/>
      <c r="EV366" s="166"/>
      <c r="EW366" s="166"/>
      <c r="EX366" s="166"/>
      <c r="EY366" s="166"/>
      <c r="EZ366" s="166"/>
      <c r="FA366" s="166"/>
      <c r="FB366" s="166"/>
      <c r="FC366" s="166"/>
      <c r="FD366" s="166"/>
      <c r="FE366" s="166"/>
      <c r="FF366" s="166"/>
      <c r="FG366" s="166"/>
      <c r="FH366" s="166"/>
      <c r="FI366" s="166"/>
      <c r="FJ366" s="166"/>
      <c r="FK366" s="166"/>
      <c r="FL366" s="166"/>
      <c r="FM366" s="166"/>
      <c r="FN366" s="166"/>
      <c r="FO366" s="166"/>
      <c r="FP366" s="166"/>
      <c r="FQ366" s="166"/>
      <c r="FR366" s="166"/>
      <c r="FS366" s="166"/>
      <c r="FT366" s="166"/>
      <c r="FU366" s="166"/>
      <c r="FV366" s="166"/>
      <c r="FW366" s="166"/>
      <c r="FX366" s="166"/>
      <c r="FY366" s="166"/>
      <c r="FZ366" s="166"/>
      <c r="GA366" s="166"/>
      <c r="GB366" s="166"/>
      <c r="GC366" s="166"/>
      <c r="GD366" s="166"/>
      <c r="GE366" s="166"/>
      <c r="GF366" s="166"/>
      <c r="GG366" s="166"/>
      <c r="GH366" s="166"/>
      <c r="GI366" s="166"/>
      <c r="GJ366" s="166"/>
      <c r="GK366" s="166"/>
      <c r="GL366" s="166"/>
      <c r="GM366" s="166"/>
      <c r="GN366" s="166"/>
      <c r="GO366" s="166"/>
      <c r="GP366" s="166"/>
      <c r="GQ366" s="166"/>
      <c r="GR366" s="166"/>
      <c r="GS366" s="166"/>
      <c r="GT366" s="166"/>
      <c r="GU366" s="166"/>
      <c r="GV366" s="166"/>
      <c r="GW366" s="166"/>
      <c r="GX366" s="166"/>
      <c r="GY366" s="166"/>
      <c r="GZ366" s="166"/>
      <c r="HA366" s="166"/>
      <c r="HB366" s="166"/>
      <c r="HC366" s="166"/>
      <c r="HD366" s="166"/>
      <c r="HE366" s="166"/>
      <c r="HF366" s="166"/>
      <c r="HG366" s="166"/>
      <c r="HH366" s="166"/>
      <c r="HI366" s="166"/>
      <c r="HJ366" s="166"/>
      <c r="HK366" s="166"/>
      <c r="HL366" s="166"/>
      <c r="HM366" s="166"/>
      <c r="HN366" s="166"/>
      <c r="HO366" s="166"/>
      <c r="HP366" s="166"/>
      <c r="HQ366" s="166"/>
      <c r="HR366" s="166"/>
      <c r="HS366" s="166"/>
      <c r="HT366" s="166"/>
      <c r="HU366" s="166"/>
      <c r="HV366" s="166"/>
      <c r="HW366" s="166"/>
      <c r="HX366" s="166"/>
      <c r="HY366" s="166"/>
      <c r="HZ366" s="166"/>
      <c r="IA366" s="166"/>
      <c r="IB366" s="166"/>
      <c r="IC366" s="166"/>
      <c r="ID366" s="166"/>
      <c r="IE366" s="166"/>
      <c r="IF366" s="166"/>
      <c r="IG366" s="166"/>
      <c r="IH366" s="166"/>
      <c r="II366" s="166"/>
      <c r="IJ366" s="166"/>
      <c r="IK366" s="166"/>
      <c r="IL366" s="166"/>
      <c r="IM366" s="166"/>
      <c r="IN366" s="166"/>
      <c r="IO366" s="166"/>
      <c r="IP366" s="166"/>
      <c r="IQ366" s="166"/>
      <c r="IR366" s="166"/>
    </row>
    <row r="367" spans="1:252" s="124" customFormat="1">
      <c r="A367" s="102"/>
      <c r="B367" s="358">
        <v>0</v>
      </c>
      <c r="C367" s="166"/>
      <c r="D367" s="144"/>
      <c r="E367" s="170">
        <v>2025</v>
      </c>
      <c r="F367" s="166"/>
      <c r="G367" s="166"/>
      <c r="H367" s="166"/>
      <c r="I367" s="158" t="s">
        <v>631</v>
      </c>
      <c r="J367" s="158" t="s">
        <v>635</v>
      </c>
      <c r="K367" s="158" t="s">
        <v>633</v>
      </c>
      <c r="L367" s="144">
        <v>520545</v>
      </c>
      <c r="M367" s="144">
        <v>521304.99999999994</v>
      </c>
      <c r="N367" s="144">
        <v>1041850.0000000003</v>
      </c>
      <c r="O367" s="821">
        <v>0.5</v>
      </c>
      <c r="P367" s="144">
        <v>44175</v>
      </c>
      <c r="Q367" s="144">
        <v>49999.999999999993</v>
      </c>
      <c r="R367" s="144">
        <v>0</v>
      </c>
      <c r="S367" s="144">
        <v>49999.999999999993</v>
      </c>
      <c r="T367" s="144">
        <v>20000</v>
      </c>
      <c r="U367" s="686">
        <v>927675</v>
      </c>
      <c r="V367" s="686"/>
      <c r="W367" s="144">
        <v>-1.8189894035458565E-12</v>
      </c>
      <c r="X367" s="144">
        <v>1.8189894035458565E-12</v>
      </c>
      <c r="Y367" s="144">
        <v>49999.999999999993</v>
      </c>
      <c r="Z367" s="686">
        <v>49999.999999999993</v>
      </c>
      <c r="AA367" s="144"/>
      <c r="AB367" s="144">
        <v>2181995.9999999995</v>
      </c>
      <c r="AC367" s="144">
        <v>5769931.9499999993</v>
      </c>
      <c r="AD367" s="144">
        <v>7951927.9500000002</v>
      </c>
      <c r="AE367" s="144">
        <v>0</v>
      </c>
      <c r="AF367" s="144">
        <v>2181995.9999999995</v>
      </c>
      <c r="AG367" s="144">
        <v>0</v>
      </c>
      <c r="AH367" s="144">
        <v>1496035</v>
      </c>
      <c r="AI367" s="144">
        <v>438000</v>
      </c>
      <c r="AJ367" s="144"/>
      <c r="AK367" s="144"/>
      <c r="AL367" s="144">
        <v>0</v>
      </c>
      <c r="AM367" s="144">
        <v>0</v>
      </c>
      <c r="AN367" s="144">
        <v>0</v>
      </c>
      <c r="AO367" s="144">
        <v>3065052.9499999997</v>
      </c>
      <c r="AP367" s="144">
        <v>0</v>
      </c>
      <c r="AQ367" s="822">
        <v>23.055498062175513</v>
      </c>
      <c r="AR367" s="822">
        <v>33.853547834283766</v>
      </c>
      <c r="AS367" s="822">
        <v>32.800000000000004</v>
      </c>
      <c r="AT367" s="822"/>
      <c r="AU367" s="822"/>
      <c r="AV367" s="822"/>
      <c r="AW367" s="822">
        <v>6.1450000000000005</v>
      </c>
      <c r="AX367" s="822">
        <v>0</v>
      </c>
      <c r="AY367" s="822">
        <v>148.26515511958439</v>
      </c>
      <c r="AZ367" s="822">
        <v>97.43138765001261</v>
      </c>
      <c r="BA367" s="822">
        <v>59.5</v>
      </c>
      <c r="BB367" s="822">
        <v>49</v>
      </c>
      <c r="BC367" s="822"/>
      <c r="BD367" s="144">
        <v>6000000</v>
      </c>
      <c r="BE367" s="144"/>
      <c r="BF367" s="144">
        <v>0</v>
      </c>
      <c r="BG367" s="144">
        <v>6168099.9999999991</v>
      </c>
      <c r="BH367" s="144">
        <v>0</v>
      </c>
      <c r="BI367" s="144">
        <v>942083.60796350625</v>
      </c>
      <c r="BJ367" s="144">
        <v>4098811.9999999995</v>
      </c>
      <c r="BK367" s="144">
        <v>180212992.52500001</v>
      </c>
      <c r="BL367" s="144">
        <v>0</v>
      </c>
      <c r="BM367" s="144">
        <v>0</v>
      </c>
      <c r="BN367" s="822">
        <v>88.713753037534914</v>
      </c>
      <c r="BO367"/>
      <c r="BP367" s="144">
        <v>173097.95849999998</v>
      </c>
      <c r="BQ367" s="144">
        <v>7101884.7910000021</v>
      </c>
      <c r="BR367"/>
      <c r="BS367" s="144"/>
      <c r="BT367" s="144"/>
      <c r="BU367" s="144"/>
      <c r="BV367" s="144">
        <v>0</v>
      </c>
      <c r="BW367"/>
      <c r="BX367" s="823">
        <v>321956175.2232511</v>
      </c>
      <c r="BY367" s="166"/>
      <c r="BZ367" s="824">
        <v>347.05707841997588</v>
      </c>
      <c r="CA367" s="166"/>
      <c r="CB367" s="144">
        <v>35000.000000000007</v>
      </c>
      <c r="CC367" s="166"/>
      <c r="CD367" s="825">
        <v>1.7974392859910766E-2</v>
      </c>
      <c r="CE367" s="166"/>
      <c r="CF367" s="166"/>
      <c r="CG367" s="166"/>
      <c r="CH367" s="166"/>
      <c r="CI367" s="166"/>
      <c r="CJ367" s="166"/>
      <c r="CK367" s="166"/>
      <c r="CL367" s="166"/>
      <c r="CM367" s="166"/>
      <c r="CN367" s="166"/>
      <c r="CO367" s="166"/>
      <c r="CP367" s="166"/>
      <c r="CQ367" s="166"/>
      <c r="CR367" s="166"/>
      <c r="CS367" s="166"/>
      <c r="CT367" s="166"/>
      <c r="CU367" s="166"/>
      <c r="CV367" s="166"/>
      <c r="CW367" s="166"/>
      <c r="CX367" s="166"/>
      <c r="CY367" s="166"/>
      <c r="CZ367" s="166"/>
      <c r="DA367" s="166"/>
      <c r="DB367" s="166"/>
      <c r="DC367" s="166"/>
      <c r="DD367" s="166"/>
      <c r="DE367" s="166"/>
      <c r="DF367" s="166"/>
      <c r="DG367" s="166"/>
      <c r="DH367" s="166"/>
      <c r="DI367" s="166"/>
      <c r="DJ367" s="166"/>
      <c r="DK367" s="166"/>
      <c r="DL367" s="166"/>
      <c r="DM367" s="166"/>
      <c r="DN367" s="166"/>
      <c r="DO367" s="166"/>
      <c r="DP367" s="166"/>
      <c r="DQ367" s="166"/>
      <c r="DR367" s="166"/>
      <c r="DS367" s="166"/>
      <c r="DT367" s="166"/>
      <c r="DU367" s="166"/>
      <c r="DV367" s="166"/>
      <c r="DW367" s="166"/>
      <c r="DX367" s="166"/>
      <c r="DY367" s="166"/>
      <c r="DZ367" s="166"/>
      <c r="EA367" s="166"/>
      <c r="EB367" s="166"/>
      <c r="EC367" s="166"/>
      <c r="ED367" s="166"/>
      <c r="EE367" s="166"/>
      <c r="EF367" s="166"/>
      <c r="EG367" s="166"/>
      <c r="EH367" s="166"/>
      <c r="EI367" s="166"/>
      <c r="EJ367" s="166"/>
      <c r="EK367" s="166"/>
      <c r="EL367" s="166"/>
      <c r="EM367" s="166"/>
      <c r="EN367" s="166"/>
      <c r="EO367" s="166"/>
      <c r="EP367" s="166"/>
      <c r="EQ367" s="166"/>
      <c r="ER367" s="166"/>
      <c r="ES367" s="166"/>
      <c r="ET367" s="166"/>
      <c r="EU367" s="166"/>
      <c r="EV367" s="166"/>
      <c r="EW367" s="166"/>
      <c r="EX367" s="166"/>
      <c r="EY367" s="166"/>
      <c r="EZ367" s="166"/>
      <c r="FA367" s="166"/>
      <c r="FB367" s="166"/>
      <c r="FC367" s="166"/>
      <c r="FD367" s="166"/>
      <c r="FE367" s="166"/>
      <c r="FF367" s="166"/>
      <c r="FG367" s="166"/>
      <c r="FH367" s="166"/>
      <c r="FI367" s="166"/>
      <c r="FJ367" s="166"/>
      <c r="FK367" s="166"/>
      <c r="FL367" s="166"/>
      <c r="FM367" s="166"/>
      <c r="FN367" s="166"/>
      <c r="FO367" s="166"/>
      <c r="FP367" s="166"/>
      <c r="FQ367" s="166"/>
      <c r="FR367" s="166"/>
      <c r="FS367" s="166"/>
      <c r="FT367" s="166"/>
      <c r="FU367" s="166"/>
      <c r="FV367" s="166"/>
      <c r="FW367" s="166"/>
      <c r="FX367" s="166"/>
      <c r="FY367" s="166"/>
      <c r="FZ367" s="166"/>
      <c r="GA367" s="166"/>
      <c r="GB367" s="166"/>
      <c r="GC367" s="166"/>
      <c r="GD367" s="166"/>
      <c r="GE367" s="166"/>
      <c r="GF367" s="166"/>
      <c r="GG367" s="166"/>
      <c r="GH367" s="166"/>
      <c r="GI367" s="166"/>
      <c r="GJ367" s="166"/>
      <c r="GK367" s="166"/>
      <c r="GL367" s="166"/>
      <c r="GM367" s="166"/>
      <c r="GN367" s="166"/>
      <c r="GO367" s="166"/>
      <c r="GP367" s="166"/>
      <c r="GQ367" s="166"/>
      <c r="GR367" s="166"/>
      <c r="GS367" s="166"/>
      <c r="GT367" s="166"/>
      <c r="GU367" s="166"/>
      <c r="GV367" s="166"/>
      <c r="GW367" s="166"/>
      <c r="GX367" s="166"/>
      <c r="GY367" s="166"/>
      <c r="GZ367" s="166"/>
      <c r="HA367" s="166"/>
      <c r="HB367" s="166"/>
      <c r="HC367" s="166"/>
      <c r="HD367" s="166"/>
      <c r="HE367" s="166"/>
      <c r="HF367" s="166"/>
      <c r="HG367" s="166"/>
      <c r="HH367" s="166"/>
      <c r="HI367" s="166"/>
      <c r="HJ367" s="166"/>
      <c r="HK367" s="166"/>
      <c r="HL367" s="166"/>
      <c r="HM367" s="166"/>
      <c r="HN367" s="166"/>
      <c r="HO367" s="166"/>
      <c r="HP367" s="166"/>
      <c r="HQ367" s="166"/>
      <c r="HR367" s="166"/>
      <c r="HS367" s="166"/>
      <c r="HT367" s="166"/>
      <c r="HU367" s="166"/>
      <c r="HV367" s="166"/>
      <c r="HW367" s="166"/>
      <c r="HX367" s="166"/>
      <c r="HY367" s="166"/>
      <c r="HZ367" s="166"/>
      <c r="IA367" s="166"/>
      <c r="IB367" s="166"/>
      <c r="IC367" s="166"/>
      <c r="ID367" s="166"/>
      <c r="IE367" s="166"/>
      <c r="IF367" s="166"/>
      <c r="IG367" s="166"/>
      <c r="IH367" s="166"/>
      <c r="II367" s="166"/>
      <c r="IJ367" s="166"/>
      <c r="IK367" s="166"/>
      <c r="IL367" s="166"/>
      <c r="IM367" s="166"/>
      <c r="IN367" s="166"/>
      <c r="IO367" s="166"/>
      <c r="IP367" s="166"/>
      <c r="IQ367" s="166"/>
      <c r="IR367" s="166"/>
    </row>
    <row r="368" spans="1:252" s="124" customFormat="1">
      <c r="A368" s="102"/>
      <c r="B368" s="358">
        <v>0</v>
      </c>
      <c r="C368" s="166"/>
      <c r="D368" s="144"/>
      <c r="E368" s="170">
        <v>2026</v>
      </c>
      <c r="F368" s="166"/>
      <c r="G368" s="166"/>
      <c r="H368" s="166"/>
      <c r="I368" s="158" t="s">
        <v>631</v>
      </c>
      <c r="J368" s="158" t="s">
        <v>633</v>
      </c>
      <c r="K368" s="158" t="s">
        <v>635</v>
      </c>
      <c r="L368" s="144">
        <v>520545</v>
      </c>
      <c r="M368" s="144">
        <v>521304.99999999994</v>
      </c>
      <c r="N368" s="144">
        <v>1041850.0000000003</v>
      </c>
      <c r="O368" s="821">
        <v>0.5</v>
      </c>
      <c r="P368" s="144">
        <v>44175</v>
      </c>
      <c r="Q368" s="144">
        <v>49999.999999999993</v>
      </c>
      <c r="R368" s="144">
        <v>0</v>
      </c>
      <c r="S368" s="144">
        <v>49999.999999999993</v>
      </c>
      <c r="T368" s="144">
        <v>20000</v>
      </c>
      <c r="U368" s="686">
        <v>927675</v>
      </c>
      <c r="V368" s="686"/>
      <c r="W368" s="144">
        <v>1.8189894035458565E-12</v>
      </c>
      <c r="X368" s="144">
        <v>-1.8189894035458565E-12</v>
      </c>
      <c r="Y368" s="144">
        <v>49999.999999999993</v>
      </c>
      <c r="Z368" s="686">
        <v>49999.999999999993</v>
      </c>
      <c r="AA368" s="144"/>
      <c r="AB368" s="144">
        <v>2181995.9999999995</v>
      </c>
      <c r="AC368" s="144">
        <v>5769931.9499999993</v>
      </c>
      <c r="AD368" s="144">
        <v>7951927.9500000002</v>
      </c>
      <c r="AE368" s="144">
        <v>0</v>
      </c>
      <c r="AF368" s="144">
        <v>2181995.9999999995</v>
      </c>
      <c r="AG368" s="144">
        <v>0</v>
      </c>
      <c r="AH368" s="144">
        <v>1496035</v>
      </c>
      <c r="AI368" s="144">
        <v>438000</v>
      </c>
      <c r="AJ368" s="144"/>
      <c r="AK368" s="144"/>
      <c r="AL368" s="144">
        <v>0</v>
      </c>
      <c r="AM368" s="144">
        <v>0</v>
      </c>
      <c r="AN368" s="144">
        <v>0</v>
      </c>
      <c r="AO368" s="144">
        <v>3065052.9499999997</v>
      </c>
      <c r="AP368" s="144">
        <v>0</v>
      </c>
      <c r="AQ368" s="822">
        <v>23.177037673893448</v>
      </c>
      <c r="AR368" s="822">
        <v>33.897815573455169</v>
      </c>
      <c r="AS368" s="822">
        <v>32.800000000000004</v>
      </c>
      <c r="AT368" s="822"/>
      <c r="AU368" s="822"/>
      <c r="AV368" s="822"/>
      <c r="AW368" s="822">
        <v>6.2640833333333319</v>
      </c>
      <c r="AX368" s="822">
        <v>0</v>
      </c>
      <c r="AY368" s="822">
        <v>149.00648089518231</v>
      </c>
      <c r="AZ368" s="822">
        <v>97.918544588262662</v>
      </c>
      <c r="BA368" s="822">
        <v>60.5</v>
      </c>
      <c r="BB368" s="822">
        <v>49.5</v>
      </c>
      <c r="BC368" s="822"/>
      <c r="BD368" s="144">
        <v>6000000</v>
      </c>
      <c r="BE368" s="144"/>
      <c r="BF368" s="144">
        <v>0</v>
      </c>
      <c r="BG368" s="144">
        <v>6168099.9999999991</v>
      </c>
      <c r="BH368" s="144">
        <v>0</v>
      </c>
      <c r="BI368" s="144">
        <v>942083.60796350625</v>
      </c>
      <c r="BJ368" s="144">
        <v>4098811.9999999995</v>
      </c>
      <c r="BK368" s="144">
        <v>180212992.52500001</v>
      </c>
      <c r="BL368" s="144">
        <v>0</v>
      </c>
      <c r="BM368" s="144">
        <v>0</v>
      </c>
      <c r="BN368" s="822">
        <v>90.270779624681765</v>
      </c>
      <c r="BO368"/>
      <c r="BP368" s="144">
        <v>173097.95849999998</v>
      </c>
      <c r="BQ368" s="144">
        <v>7101884.7910000021</v>
      </c>
      <c r="BR368"/>
      <c r="BS368" s="144"/>
      <c r="BT368" s="144"/>
      <c r="BU368" s="144"/>
      <c r="BV368" s="144">
        <v>0</v>
      </c>
      <c r="BW368"/>
      <c r="BX368" s="823">
        <v>328183474.34697467</v>
      </c>
      <c r="BY368" s="166"/>
      <c r="BZ368" s="824">
        <v>353.76988098954342</v>
      </c>
      <c r="CA368" s="166"/>
      <c r="CB368" s="144">
        <v>35000.000000000007</v>
      </c>
      <c r="CC368" s="166"/>
      <c r="CD368" s="825">
        <v>1.9342070762908746E-2</v>
      </c>
      <c r="CE368" s="166"/>
      <c r="CF368" s="166"/>
      <c r="CG368" s="166"/>
      <c r="CH368" s="166"/>
      <c r="CI368" s="166"/>
      <c r="CJ368" s="166"/>
      <c r="CK368" s="166"/>
      <c r="CL368" s="166"/>
      <c r="CM368" s="166"/>
      <c r="CN368" s="166"/>
      <c r="CO368" s="166"/>
      <c r="CP368" s="166"/>
      <c r="CQ368" s="166"/>
      <c r="CR368" s="166"/>
      <c r="CS368" s="166"/>
      <c r="CT368" s="166"/>
      <c r="CU368" s="166"/>
      <c r="CV368" s="166"/>
      <c r="CW368" s="166"/>
      <c r="CX368" s="166"/>
      <c r="CY368" s="166"/>
      <c r="CZ368" s="166"/>
      <c r="DA368" s="166"/>
      <c r="DB368" s="166"/>
      <c r="DC368" s="166"/>
      <c r="DD368" s="166"/>
      <c r="DE368" s="166"/>
      <c r="DF368" s="166"/>
      <c r="DG368" s="166"/>
      <c r="DH368" s="166"/>
      <c r="DI368" s="166"/>
      <c r="DJ368" s="166"/>
      <c r="DK368" s="166"/>
      <c r="DL368" s="166"/>
      <c r="DM368" s="166"/>
      <c r="DN368" s="166"/>
      <c r="DO368" s="166"/>
      <c r="DP368" s="166"/>
      <c r="DQ368" s="166"/>
      <c r="DR368" s="166"/>
      <c r="DS368" s="166"/>
      <c r="DT368" s="166"/>
      <c r="DU368" s="166"/>
      <c r="DV368" s="166"/>
      <c r="DW368" s="166"/>
      <c r="DX368" s="166"/>
      <c r="DY368" s="166"/>
      <c r="DZ368" s="166"/>
      <c r="EA368" s="166"/>
      <c r="EB368" s="166"/>
      <c r="EC368" s="166"/>
      <c r="ED368" s="166"/>
      <c r="EE368" s="166"/>
      <c r="EF368" s="166"/>
      <c r="EG368" s="166"/>
      <c r="EH368" s="166"/>
      <c r="EI368" s="166"/>
      <c r="EJ368" s="166"/>
      <c r="EK368" s="166"/>
      <c r="EL368" s="166"/>
      <c r="EM368" s="166"/>
      <c r="EN368" s="166"/>
      <c r="EO368" s="166"/>
      <c r="EP368" s="166"/>
      <c r="EQ368" s="166"/>
      <c r="ER368" s="166"/>
      <c r="ES368" s="166"/>
      <c r="ET368" s="166"/>
      <c r="EU368" s="166"/>
      <c r="EV368" s="166"/>
      <c r="EW368" s="166"/>
      <c r="EX368" s="166"/>
      <c r="EY368" s="166"/>
      <c r="EZ368" s="166"/>
      <c r="FA368" s="166"/>
      <c r="FB368" s="166"/>
      <c r="FC368" s="166"/>
      <c r="FD368" s="166"/>
      <c r="FE368" s="166"/>
      <c r="FF368" s="166"/>
      <c r="FG368" s="166"/>
      <c r="FH368" s="166"/>
      <c r="FI368" s="166"/>
      <c r="FJ368" s="166"/>
      <c r="FK368" s="166"/>
      <c r="FL368" s="166"/>
      <c r="FM368" s="166"/>
      <c r="FN368" s="166"/>
      <c r="FO368" s="166"/>
      <c r="FP368" s="166"/>
      <c r="FQ368" s="166"/>
      <c r="FR368" s="166"/>
      <c r="FS368" s="166"/>
      <c r="FT368" s="166"/>
      <c r="FU368" s="166"/>
      <c r="FV368" s="166"/>
      <c r="FW368" s="166"/>
      <c r="FX368" s="166"/>
      <c r="FY368" s="166"/>
      <c r="FZ368" s="166"/>
      <c r="GA368" s="166"/>
      <c r="GB368" s="166"/>
      <c r="GC368" s="166"/>
      <c r="GD368" s="166"/>
      <c r="GE368" s="166"/>
      <c r="GF368" s="166"/>
      <c r="GG368" s="166"/>
      <c r="GH368" s="166"/>
      <c r="GI368" s="166"/>
      <c r="GJ368" s="166"/>
      <c r="GK368" s="166"/>
      <c r="GL368" s="166"/>
      <c r="GM368" s="166"/>
      <c r="GN368" s="166"/>
      <c r="GO368" s="166"/>
      <c r="GP368" s="166"/>
      <c r="GQ368" s="166"/>
      <c r="GR368" s="166"/>
      <c r="GS368" s="166"/>
      <c r="GT368" s="166"/>
      <c r="GU368" s="166"/>
      <c r="GV368" s="166"/>
      <c r="GW368" s="166"/>
      <c r="GX368" s="166"/>
      <c r="GY368" s="166"/>
      <c r="GZ368" s="166"/>
      <c r="HA368" s="166"/>
      <c r="HB368" s="166"/>
      <c r="HC368" s="166"/>
      <c r="HD368" s="166"/>
      <c r="HE368" s="166"/>
      <c r="HF368" s="166"/>
      <c r="HG368" s="166"/>
      <c r="HH368" s="166"/>
      <c r="HI368" s="166"/>
      <c r="HJ368" s="166"/>
      <c r="HK368" s="166"/>
      <c r="HL368" s="166"/>
      <c r="HM368" s="166"/>
      <c r="HN368" s="166"/>
      <c r="HO368" s="166"/>
      <c r="HP368" s="166"/>
      <c r="HQ368" s="166"/>
      <c r="HR368" s="166"/>
      <c r="HS368" s="166"/>
      <c r="HT368" s="166"/>
      <c r="HU368" s="166"/>
      <c r="HV368" s="166"/>
      <c r="HW368" s="166"/>
      <c r="HX368" s="166"/>
      <c r="HY368" s="166"/>
      <c r="HZ368" s="166"/>
      <c r="IA368" s="166"/>
      <c r="IB368" s="166"/>
      <c r="IC368" s="166"/>
      <c r="ID368" s="166"/>
      <c r="IE368" s="166"/>
      <c r="IF368" s="166"/>
      <c r="IG368" s="166"/>
      <c r="IH368" s="166"/>
      <c r="II368" s="166"/>
      <c r="IJ368" s="166"/>
      <c r="IK368" s="166"/>
      <c r="IL368" s="166"/>
      <c r="IM368" s="166"/>
      <c r="IN368" s="166"/>
      <c r="IO368" s="166"/>
      <c r="IP368" s="166"/>
      <c r="IQ368" s="166"/>
      <c r="IR368" s="166"/>
    </row>
    <row r="369" spans="1:252" s="124" customFormat="1">
      <c r="A369" s="102"/>
      <c r="B369" s="358">
        <v>0</v>
      </c>
      <c r="C369" s="166"/>
      <c r="D369" s="144"/>
      <c r="E369" s="170">
        <v>2027</v>
      </c>
      <c r="F369" s="166"/>
      <c r="G369" s="166"/>
      <c r="H369" s="166"/>
      <c r="I369" s="158" t="s">
        <v>631</v>
      </c>
      <c r="J369" s="158" t="s">
        <v>635</v>
      </c>
      <c r="K369" s="158" t="s">
        <v>633</v>
      </c>
      <c r="L369" s="144">
        <v>520545</v>
      </c>
      <c r="M369" s="144">
        <v>521304.99999999994</v>
      </c>
      <c r="N369" s="144">
        <v>1041850.0000000003</v>
      </c>
      <c r="O369" s="821">
        <v>0.5</v>
      </c>
      <c r="P369" s="144">
        <v>44175</v>
      </c>
      <c r="Q369" s="144">
        <v>49999.999999999993</v>
      </c>
      <c r="R369" s="144">
        <v>0</v>
      </c>
      <c r="S369" s="144">
        <v>49999.999999999993</v>
      </c>
      <c r="T369" s="144">
        <v>20000</v>
      </c>
      <c r="U369" s="686">
        <v>927675</v>
      </c>
      <c r="V369" s="686"/>
      <c r="W369" s="144">
        <v>-1.8189894035458565E-12</v>
      </c>
      <c r="X369" s="144">
        <v>1.8189894035458565E-12</v>
      </c>
      <c r="Y369" s="144">
        <v>49999.999999999993</v>
      </c>
      <c r="Z369" s="686">
        <v>49999.999999999993</v>
      </c>
      <c r="AA369" s="144"/>
      <c r="AB369" s="144">
        <v>2181995.9999999995</v>
      </c>
      <c r="AC369" s="144">
        <v>5769931.9499999993</v>
      </c>
      <c r="AD369" s="144">
        <v>7951927.9500000002</v>
      </c>
      <c r="AE369" s="144">
        <v>0</v>
      </c>
      <c r="AF369" s="144">
        <v>2181995.9999999995</v>
      </c>
      <c r="AG369" s="144">
        <v>0</v>
      </c>
      <c r="AH369" s="144">
        <v>1496035</v>
      </c>
      <c r="AI369" s="144">
        <v>438000</v>
      </c>
      <c r="AJ369" s="144"/>
      <c r="AK369" s="144"/>
      <c r="AL369" s="144">
        <v>0</v>
      </c>
      <c r="AM369" s="144">
        <v>0</v>
      </c>
      <c r="AN369" s="144">
        <v>0</v>
      </c>
      <c r="AO369" s="144">
        <v>3065052.9499999997</v>
      </c>
      <c r="AP369" s="144">
        <v>0</v>
      </c>
      <c r="AQ369" s="822">
        <v>23.297556553595498</v>
      </c>
      <c r="AR369" s="822">
        <v>33.942304651322452</v>
      </c>
      <c r="AS369" s="822">
        <v>32.800000000000004</v>
      </c>
      <c r="AT369" s="822"/>
      <c r="AU369" s="822"/>
      <c r="AV369" s="822"/>
      <c r="AW369" s="822">
        <v>6.4927874999999995</v>
      </c>
      <c r="AX369" s="822">
        <v>0</v>
      </c>
      <c r="AY369" s="822">
        <v>149.75151329965817</v>
      </c>
      <c r="AZ369" s="822">
        <v>98.408137311203973</v>
      </c>
      <c r="BA369" s="822">
        <v>61</v>
      </c>
      <c r="BB369" s="822">
        <v>50</v>
      </c>
      <c r="BC369" s="822"/>
      <c r="BD369" s="144">
        <v>6000000</v>
      </c>
      <c r="BE369" s="144"/>
      <c r="BF369" s="144">
        <v>0</v>
      </c>
      <c r="BG369" s="144">
        <v>6168099.9999999991</v>
      </c>
      <c r="BH369" s="144">
        <v>0</v>
      </c>
      <c r="BI369" s="144">
        <v>942083.60796350625</v>
      </c>
      <c r="BJ369" s="144">
        <v>4098811.9999999995</v>
      </c>
      <c r="BK369" s="144">
        <v>180212992.52500001</v>
      </c>
      <c r="BL369" s="144">
        <v>0</v>
      </c>
      <c r="BM369" s="144">
        <v>0</v>
      </c>
      <c r="BN369" s="822">
        <v>92.040405301443471</v>
      </c>
      <c r="BO369"/>
      <c r="BP369" s="144">
        <v>173097.95849999998</v>
      </c>
      <c r="BQ369" s="144">
        <v>7101884.7910000021</v>
      </c>
      <c r="BR369"/>
      <c r="BS369" s="144"/>
      <c r="BT369" s="144"/>
      <c r="BU369" s="144"/>
      <c r="BV369" s="144">
        <v>0</v>
      </c>
      <c r="BW369"/>
      <c r="BX369" s="823">
        <v>335261059.60928565</v>
      </c>
      <c r="BY369" s="166"/>
      <c r="BZ369" s="824">
        <v>361.39926117367145</v>
      </c>
      <c r="CA369" s="166"/>
      <c r="CB369" s="144">
        <v>35000.000000000007</v>
      </c>
      <c r="CC369" s="166"/>
      <c r="CD369" s="825">
        <v>2.1565940443509745E-2</v>
      </c>
      <c r="CE369" s="166"/>
      <c r="CF369" s="166"/>
      <c r="CG369" s="166"/>
      <c r="CH369" s="166"/>
      <c r="CI369" s="166"/>
      <c r="CJ369" s="166"/>
      <c r="CK369" s="166"/>
      <c r="CL369" s="166"/>
      <c r="CM369" s="166"/>
      <c r="CN369" s="166"/>
      <c r="CO369" s="166"/>
      <c r="CP369" s="166"/>
      <c r="CQ369" s="166"/>
      <c r="CR369" s="166"/>
      <c r="CS369" s="166"/>
      <c r="CT369" s="166"/>
      <c r="CU369" s="166"/>
      <c r="CV369" s="166"/>
      <c r="CW369" s="166"/>
      <c r="CX369" s="166"/>
      <c r="CY369" s="166"/>
      <c r="CZ369" s="166"/>
      <c r="DA369" s="166"/>
      <c r="DB369" s="166"/>
      <c r="DC369" s="166"/>
      <c r="DD369" s="166"/>
      <c r="DE369" s="166"/>
      <c r="DF369" s="166"/>
      <c r="DG369" s="166"/>
      <c r="DH369" s="166"/>
      <c r="DI369" s="166"/>
      <c r="DJ369" s="166"/>
      <c r="DK369" s="166"/>
      <c r="DL369" s="166"/>
      <c r="DM369" s="166"/>
      <c r="DN369" s="166"/>
      <c r="DO369" s="166"/>
      <c r="DP369" s="166"/>
      <c r="DQ369" s="166"/>
      <c r="DR369" s="166"/>
      <c r="DS369" s="166"/>
      <c r="DT369" s="166"/>
      <c r="DU369" s="166"/>
      <c r="DV369" s="166"/>
      <c r="DW369" s="166"/>
      <c r="DX369" s="166"/>
      <c r="DY369" s="166"/>
      <c r="DZ369" s="166"/>
      <c r="EA369" s="166"/>
      <c r="EB369" s="166"/>
      <c r="EC369" s="166"/>
      <c r="ED369" s="166"/>
      <c r="EE369" s="166"/>
      <c r="EF369" s="166"/>
      <c r="EG369" s="166"/>
      <c r="EH369" s="166"/>
      <c r="EI369" s="166"/>
      <c r="EJ369" s="166"/>
      <c r="EK369" s="166"/>
      <c r="EL369" s="166"/>
      <c r="EM369" s="166"/>
      <c r="EN369" s="166"/>
      <c r="EO369" s="166"/>
      <c r="EP369" s="166"/>
      <c r="EQ369" s="166"/>
      <c r="ER369" s="166"/>
      <c r="ES369" s="166"/>
      <c r="ET369" s="166"/>
      <c r="EU369" s="166"/>
      <c r="EV369" s="166"/>
      <c r="EW369" s="166"/>
      <c r="EX369" s="166"/>
      <c r="EY369" s="166"/>
      <c r="EZ369" s="166"/>
      <c r="FA369" s="166"/>
      <c r="FB369" s="166"/>
      <c r="FC369" s="166"/>
      <c r="FD369" s="166"/>
      <c r="FE369" s="166"/>
      <c r="FF369" s="166"/>
      <c r="FG369" s="166"/>
      <c r="FH369" s="166"/>
      <c r="FI369" s="166"/>
      <c r="FJ369" s="166"/>
      <c r="FK369" s="166"/>
      <c r="FL369" s="166"/>
      <c r="FM369" s="166"/>
      <c r="FN369" s="166"/>
      <c r="FO369" s="166"/>
      <c r="FP369" s="166"/>
      <c r="FQ369" s="166"/>
      <c r="FR369" s="166"/>
      <c r="FS369" s="166"/>
      <c r="FT369" s="166"/>
      <c r="FU369" s="166"/>
      <c r="FV369" s="166"/>
      <c r="FW369" s="166"/>
      <c r="FX369" s="166"/>
      <c r="FY369" s="166"/>
      <c r="FZ369" s="166"/>
      <c r="GA369" s="166"/>
      <c r="GB369" s="166"/>
      <c r="GC369" s="166"/>
      <c r="GD369" s="166"/>
      <c r="GE369" s="166"/>
      <c r="GF369" s="166"/>
      <c r="GG369" s="166"/>
      <c r="GH369" s="166"/>
      <c r="GI369" s="166"/>
      <c r="GJ369" s="166"/>
      <c r="GK369" s="166"/>
      <c r="GL369" s="166"/>
      <c r="GM369" s="166"/>
      <c r="GN369" s="166"/>
      <c r="GO369" s="166"/>
      <c r="GP369" s="166"/>
      <c r="GQ369" s="166"/>
      <c r="GR369" s="166"/>
      <c r="GS369" s="166"/>
      <c r="GT369" s="166"/>
      <c r="GU369" s="166"/>
      <c r="GV369" s="166"/>
      <c r="GW369" s="166"/>
      <c r="GX369" s="166"/>
      <c r="GY369" s="166"/>
      <c r="GZ369" s="166"/>
      <c r="HA369" s="166"/>
      <c r="HB369" s="166"/>
      <c r="HC369" s="166"/>
      <c r="HD369" s="166"/>
      <c r="HE369" s="166"/>
      <c r="HF369" s="166"/>
      <c r="HG369" s="166"/>
      <c r="HH369" s="166"/>
      <c r="HI369" s="166"/>
      <c r="HJ369" s="166"/>
      <c r="HK369" s="166"/>
      <c r="HL369" s="166"/>
      <c r="HM369" s="166"/>
      <c r="HN369" s="166"/>
      <c r="HO369" s="166"/>
      <c r="HP369" s="166"/>
      <c r="HQ369" s="166"/>
      <c r="HR369" s="166"/>
      <c r="HS369" s="166"/>
      <c r="HT369" s="166"/>
      <c r="HU369" s="166"/>
      <c r="HV369" s="166"/>
      <c r="HW369" s="166"/>
      <c r="HX369" s="166"/>
      <c r="HY369" s="166"/>
      <c r="HZ369" s="166"/>
      <c r="IA369" s="166"/>
      <c r="IB369" s="166"/>
      <c r="IC369" s="166"/>
      <c r="ID369" s="166"/>
      <c r="IE369" s="166"/>
      <c r="IF369" s="166"/>
      <c r="IG369" s="166"/>
      <c r="IH369" s="166"/>
      <c r="II369" s="166"/>
      <c r="IJ369" s="166"/>
      <c r="IK369" s="166"/>
      <c r="IL369" s="166"/>
      <c r="IM369" s="166"/>
      <c r="IN369" s="166"/>
      <c r="IO369" s="166"/>
      <c r="IP369" s="166"/>
      <c r="IQ369" s="166"/>
      <c r="IR369" s="166"/>
    </row>
    <row r="370" spans="1:252" s="124" customFormat="1">
      <c r="A370" s="102"/>
      <c r="B370" s="358">
        <v>0</v>
      </c>
      <c r="C370" s="166"/>
      <c r="D370" s="144"/>
      <c r="E370" s="170">
        <v>2028</v>
      </c>
      <c r="F370" s="166"/>
      <c r="G370" s="166"/>
      <c r="H370" s="166"/>
      <c r="I370" s="158" t="s">
        <v>631</v>
      </c>
      <c r="J370" s="158" t="s">
        <v>633</v>
      </c>
      <c r="K370" s="158" t="s">
        <v>635</v>
      </c>
      <c r="L370" s="144">
        <v>520545</v>
      </c>
      <c r="M370" s="144">
        <v>521304.99999999994</v>
      </c>
      <c r="N370" s="144">
        <v>1041850.0000000003</v>
      </c>
      <c r="O370" s="821">
        <v>0.5</v>
      </c>
      <c r="P370" s="144">
        <v>44175</v>
      </c>
      <c r="Q370" s="144">
        <v>49999.999999999993</v>
      </c>
      <c r="R370" s="144">
        <v>0</v>
      </c>
      <c r="S370" s="144">
        <v>49999.999999999993</v>
      </c>
      <c r="T370" s="144">
        <v>20000</v>
      </c>
      <c r="U370" s="686">
        <v>927675</v>
      </c>
      <c r="V370" s="686"/>
      <c r="W370" s="144">
        <v>1.8189894035458565E-12</v>
      </c>
      <c r="X370" s="144">
        <v>-1.8189894035458565E-12</v>
      </c>
      <c r="Y370" s="144">
        <v>49999.999999999993</v>
      </c>
      <c r="Z370" s="686">
        <v>49999.999999999993</v>
      </c>
      <c r="AA370" s="144"/>
      <c r="AB370" s="144">
        <v>2181995.9999999995</v>
      </c>
      <c r="AC370" s="144">
        <v>5769931.9499999993</v>
      </c>
      <c r="AD370" s="144">
        <v>7951927.9500000002</v>
      </c>
      <c r="AE370" s="144">
        <v>0</v>
      </c>
      <c r="AF370" s="144">
        <v>2181995.9999999995</v>
      </c>
      <c r="AG370" s="144">
        <v>0</v>
      </c>
      <c r="AH370" s="144">
        <v>1496035</v>
      </c>
      <c r="AI370" s="144">
        <v>438000</v>
      </c>
      <c r="AJ370" s="144"/>
      <c r="AK370" s="144"/>
      <c r="AL370" s="144">
        <v>0</v>
      </c>
      <c r="AM370" s="144">
        <v>0</v>
      </c>
      <c r="AN370" s="144">
        <v>0</v>
      </c>
      <c r="AO370" s="144">
        <v>3065052.9499999997</v>
      </c>
      <c r="AP370" s="144">
        <v>0</v>
      </c>
      <c r="AQ370" s="822">
        <v>23.355942100876799</v>
      </c>
      <c r="AR370" s="822">
        <v>33.987016174579054</v>
      </c>
      <c r="AS370" s="822">
        <v>32.800000000000004</v>
      </c>
      <c r="AT370" s="822"/>
      <c r="AU370" s="822"/>
      <c r="AV370" s="822"/>
      <c r="AW370" s="822">
        <v>6.8174268750000016</v>
      </c>
      <c r="AX370" s="822">
        <v>0</v>
      </c>
      <c r="AY370" s="822">
        <v>150.50027086615648</v>
      </c>
      <c r="AZ370" s="822">
        <v>98.900177997759997</v>
      </c>
      <c r="BA370" s="822">
        <v>61.610000000000014</v>
      </c>
      <c r="BB370" s="822">
        <v>50.110000000000014</v>
      </c>
      <c r="BC370" s="822"/>
      <c r="BD370" s="144">
        <v>6000000</v>
      </c>
      <c r="BE370" s="144"/>
      <c r="BF370" s="144">
        <v>0</v>
      </c>
      <c r="BG370" s="144">
        <v>6168099.9999999991</v>
      </c>
      <c r="BH370" s="144">
        <v>0</v>
      </c>
      <c r="BI370" s="144">
        <v>942083.60796350625</v>
      </c>
      <c r="BJ370" s="144">
        <v>4098811.9999999995</v>
      </c>
      <c r="BK370" s="144">
        <v>180212992.52500001</v>
      </c>
      <c r="BL370" s="144">
        <v>0</v>
      </c>
      <c r="BM370" s="144">
        <v>0</v>
      </c>
      <c r="BN370" s="822">
        <v>93.725136229158167</v>
      </c>
      <c r="BO370"/>
      <c r="BP370" s="144">
        <v>173097.95849999998</v>
      </c>
      <c r="BQ370" s="144">
        <v>7101884.7910000021</v>
      </c>
      <c r="BR370"/>
      <c r="BS370" s="144"/>
      <c r="BT370" s="144"/>
      <c r="BU370" s="144"/>
      <c r="BV370" s="144">
        <v>0</v>
      </c>
      <c r="BW370"/>
      <c r="BX370" s="823">
        <v>341999109.88824224</v>
      </c>
      <c r="BY370" s="166"/>
      <c r="BZ370" s="824">
        <v>368.66263496185866</v>
      </c>
      <c r="CA370" s="166"/>
      <c r="CB370" s="144">
        <v>35000.000000000007</v>
      </c>
      <c r="CC370" s="166"/>
      <c r="CD370" s="825">
        <v>2.0097920965856025E-2</v>
      </c>
      <c r="CE370" s="166"/>
      <c r="CF370" s="166"/>
      <c r="CG370" s="166"/>
      <c r="CH370" s="166"/>
      <c r="CI370" s="166"/>
      <c r="CJ370" s="166"/>
      <c r="CK370" s="166"/>
      <c r="CL370" s="166"/>
      <c r="CM370" s="166"/>
      <c r="CN370" s="166"/>
      <c r="CO370" s="166"/>
      <c r="CP370" s="166"/>
      <c r="CQ370" s="166"/>
      <c r="CR370" s="166"/>
      <c r="CS370" s="166"/>
      <c r="CT370" s="166"/>
      <c r="CU370" s="166"/>
      <c r="CV370" s="166"/>
      <c r="CW370" s="166"/>
      <c r="CX370" s="166"/>
      <c r="CY370" s="166"/>
      <c r="CZ370" s="166"/>
      <c r="DA370" s="166"/>
      <c r="DB370" s="166"/>
      <c r="DC370" s="166"/>
      <c r="DD370" s="166"/>
      <c r="DE370" s="166"/>
      <c r="DF370" s="166"/>
      <c r="DG370" s="166"/>
      <c r="DH370" s="166"/>
      <c r="DI370" s="166"/>
      <c r="DJ370" s="166"/>
      <c r="DK370" s="166"/>
      <c r="DL370" s="166"/>
      <c r="DM370" s="166"/>
      <c r="DN370" s="166"/>
      <c r="DO370" s="166"/>
      <c r="DP370" s="166"/>
      <c r="DQ370" s="166"/>
      <c r="DR370" s="166"/>
      <c r="DS370" s="166"/>
      <c r="DT370" s="166"/>
      <c r="DU370" s="166"/>
      <c r="DV370" s="166"/>
      <c r="DW370" s="166"/>
      <c r="DX370" s="166"/>
      <c r="DY370" s="166"/>
      <c r="DZ370" s="166"/>
      <c r="EA370" s="166"/>
      <c r="EB370" s="166"/>
      <c r="EC370" s="166"/>
      <c r="ED370" s="166"/>
      <c r="EE370" s="166"/>
      <c r="EF370" s="166"/>
      <c r="EG370" s="166"/>
      <c r="EH370" s="166"/>
      <c r="EI370" s="166"/>
      <c r="EJ370" s="166"/>
      <c r="EK370" s="166"/>
      <c r="EL370" s="166"/>
      <c r="EM370" s="166"/>
      <c r="EN370" s="166"/>
      <c r="EO370" s="166"/>
      <c r="EP370" s="166"/>
      <c r="EQ370" s="166"/>
      <c r="ER370" s="166"/>
      <c r="ES370" s="166"/>
      <c r="ET370" s="166"/>
      <c r="EU370" s="166"/>
      <c r="EV370" s="166"/>
      <c r="EW370" s="166"/>
      <c r="EX370" s="166"/>
      <c r="EY370" s="166"/>
      <c r="EZ370" s="166"/>
      <c r="FA370" s="166"/>
      <c r="FB370" s="166"/>
      <c r="FC370" s="166"/>
      <c r="FD370" s="166"/>
      <c r="FE370" s="166"/>
      <c r="FF370" s="166"/>
      <c r="FG370" s="166"/>
      <c r="FH370" s="166"/>
      <c r="FI370" s="166"/>
      <c r="FJ370" s="166"/>
      <c r="FK370" s="166"/>
      <c r="FL370" s="166"/>
      <c r="FM370" s="166"/>
      <c r="FN370" s="166"/>
      <c r="FO370" s="166"/>
      <c r="FP370" s="166"/>
      <c r="FQ370" s="166"/>
      <c r="FR370" s="166"/>
      <c r="FS370" s="166"/>
      <c r="FT370" s="166"/>
      <c r="FU370" s="166"/>
      <c r="FV370" s="166"/>
      <c r="FW370" s="166"/>
      <c r="FX370" s="166"/>
      <c r="FY370" s="166"/>
      <c r="FZ370" s="166"/>
      <c r="GA370" s="166"/>
      <c r="GB370" s="166"/>
      <c r="GC370" s="166"/>
      <c r="GD370" s="166"/>
      <c r="GE370" s="166"/>
      <c r="GF370" s="166"/>
      <c r="GG370" s="166"/>
      <c r="GH370" s="166"/>
      <c r="GI370" s="166"/>
      <c r="GJ370" s="166"/>
      <c r="GK370" s="166"/>
      <c r="GL370" s="166"/>
      <c r="GM370" s="166"/>
      <c r="GN370" s="166"/>
      <c r="GO370" s="166"/>
      <c r="GP370" s="166"/>
      <c r="GQ370" s="166"/>
      <c r="GR370" s="166"/>
      <c r="GS370" s="166"/>
      <c r="GT370" s="166"/>
      <c r="GU370" s="166"/>
      <c r="GV370" s="166"/>
      <c r="GW370" s="166"/>
      <c r="GX370" s="166"/>
      <c r="GY370" s="166"/>
      <c r="GZ370" s="166"/>
      <c r="HA370" s="166"/>
      <c r="HB370" s="166"/>
      <c r="HC370" s="166"/>
      <c r="HD370" s="166"/>
      <c r="HE370" s="166"/>
      <c r="HF370" s="166"/>
      <c r="HG370" s="166"/>
      <c r="HH370" s="166"/>
      <c r="HI370" s="166"/>
      <c r="HJ370" s="166"/>
      <c r="HK370" s="166"/>
      <c r="HL370" s="166"/>
      <c r="HM370" s="166"/>
      <c r="HN370" s="166"/>
      <c r="HO370" s="166"/>
      <c r="HP370" s="166"/>
      <c r="HQ370" s="166"/>
      <c r="HR370" s="166"/>
      <c r="HS370" s="166"/>
      <c r="HT370" s="166"/>
      <c r="HU370" s="166"/>
      <c r="HV370" s="166"/>
      <c r="HW370" s="166"/>
      <c r="HX370" s="166"/>
      <c r="HY370" s="166"/>
      <c r="HZ370" s="166"/>
      <c r="IA370" s="166"/>
      <c r="IB370" s="166"/>
      <c r="IC370" s="166"/>
      <c r="ID370" s="166"/>
      <c r="IE370" s="166"/>
      <c r="IF370" s="166"/>
      <c r="IG370" s="166"/>
      <c r="IH370" s="166"/>
      <c r="II370" s="166"/>
      <c r="IJ370" s="166"/>
      <c r="IK370" s="166"/>
      <c r="IL370" s="166"/>
      <c r="IM370" s="166"/>
      <c r="IN370" s="166"/>
      <c r="IO370" s="166"/>
      <c r="IP370" s="166"/>
      <c r="IQ370" s="166"/>
      <c r="IR370" s="166"/>
    </row>
    <row r="371" spans="1:252" s="124" customFormat="1">
      <c r="A371" s="102"/>
      <c r="B371" s="358">
        <v>0</v>
      </c>
      <c r="C371" s="166"/>
      <c r="D371" s="144"/>
      <c r="E371" s="170">
        <v>2029</v>
      </c>
      <c r="F371" s="166"/>
      <c r="G371" s="166"/>
      <c r="H371" s="166"/>
      <c r="I371" s="158" t="s">
        <v>631</v>
      </c>
      <c r="J371" s="158" t="s">
        <v>635</v>
      </c>
      <c r="K371" s="158" t="s">
        <v>633</v>
      </c>
      <c r="L371" s="144">
        <v>520545</v>
      </c>
      <c r="M371" s="144">
        <v>521304.99999999994</v>
      </c>
      <c r="N371" s="144">
        <v>1041850.0000000003</v>
      </c>
      <c r="O371" s="821">
        <v>0.5</v>
      </c>
      <c r="P371" s="144">
        <v>44175</v>
      </c>
      <c r="Q371" s="144">
        <v>49999.999999999993</v>
      </c>
      <c r="R371" s="144">
        <v>0</v>
      </c>
      <c r="S371" s="144">
        <v>49999.999999999993</v>
      </c>
      <c r="T371" s="144">
        <v>20000</v>
      </c>
      <c r="U371" s="686">
        <v>927675</v>
      </c>
      <c r="V371" s="686"/>
      <c r="W371" s="144">
        <v>-1.8189894035458565E-12</v>
      </c>
      <c r="X371" s="144">
        <v>1.8189894035458565E-12</v>
      </c>
      <c r="Y371" s="144">
        <v>49999.999999999993</v>
      </c>
      <c r="Z371" s="686">
        <v>49999.999999999993</v>
      </c>
      <c r="AA371" s="144"/>
      <c r="AB371" s="144">
        <v>2181995.9999999995</v>
      </c>
      <c r="AC371" s="144">
        <v>5769931.9499999993</v>
      </c>
      <c r="AD371" s="144">
        <v>7951927.9500000002</v>
      </c>
      <c r="AE371" s="144">
        <v>0</v>
      </c>
      <c r="AF371" s="144">
        <v>2181995.9999999995</v>
      </c>
      <c r="AG371" s="144">
        <v>0</v>
      </c>
      <c r="AH371" s="144">
        <v>1496035</v>
      </c>
      <c r="AI371" s="144">
        <v>438000</v>
      </c>
      <c r="AJ371" s="144"/>
      <c r="AK371" s="144"/>
      <c r="AL371" s="144">
        <v>0</v>
      </c>
      <c r="AM371" s="144">
        <v>0</v>
      </c>
      <c r="AN371" s="144">
        <v>0</v>
      </c>
      <c r="AO371" s="144">
        <v>3065052.9499999997</v>
      </c>
      <c r="AP371" s="144">
        <v>0</v>
      </c>
      <c r="AQ371" s="822">
        <v>23.355942100876799</v>
      </c>
      <c r="AR371" s="822">
        <v>34.031951255451951</v>
      </c>
      <c r="AS371" s="822">
        <v>32.800000000000004</v>
      </c>
      <c r="AT371" s="822"/>
      <c r="AU371" s="822"/>
      <c r="AV371" s="822"/>
      <c r="AW371" s="822">
        <v>7.1582982187500015</v>
      </c>
      <c r="AX371" s="822">
        <v>0</v>
      </c>
      <c r="AY371" s="822">
        <v>151.25277222048723</v>
      </c>
      <c r="AZ371" s="822">
        <v>99.394678887748782</v>
      </c>
      <c r="BA371" s="822">
        <v>62.842199999999991</v>
      </c>
      <c r="BB371" s="822">
        <v>50.842199999999998</v>
      </c>
      <c r="BC371" s="822"/>
      <c r="BD371" s="144">
        <v>6000000</v>
      </c>
      <c r="BE371" s="144"/>
      <c r="BF371" s="144">
        <v>0</v>
      </c>
      <c r="BG371" s="144">
        <v>6168099.9999999991</v>
      </c>
      <c r="BH371" s="144">
        <v>0</v>
      </c>
      <c r="BI371" s="144">
        <v>942083.60796350625</v>
      </c>
      <c r="BJ371" s="144">
        <v>4098811.9999999995</v>
      </c>
      <c r="BK371" s="144">
        <v>180212992.52500001</v>
      </c>
      <c r="BL371" s="144">
        <v>0</v>
      </c>
      <c r="BM371" s="144">
        <v>0</v>
      </c>
      <c r="BN371" s="822">
        <v>95.630581602171944</v>
      </c>
      <c r="BO371"/>
      <c r="BP371" s="144">
        <v>173097.95849999998</v>
      </c>
      <c r="BQ371" s="144">
        <v>7101884.7910000021</v>
      </c>
      <c r="BR371"/>
      <c r="BS371" s="144"/>
      <c r="BT371" s="144"/>
      <c r="BU371" s="144"/>
      <c r="BV371" s="144">
        <v>0</v>
      </c>
      <c r="BW371"/>
      <c r="BX371" s="823">
        <v>349619903.52119809</v>
      </c>
      <c r="BY371" s="166"/>
      <c r="BZ371" s="824">
        <v>376.87757406548423</v>
      </c>
      <c r="CA371" s="166"/>
      <c r="CB371" s="144">
        <v>35000.000000000007</v>
      </c>
      <c r="CC371" s="166"/>
      <c r="CD371" s="825">
        <v>2.2283080313998935E-2</v>
      </c>
      <c r="CE371" s="166"/>
      <c r="CF371" s="166"/>
      <c r="CG371" s="166"/>
      <c r="CH371" s="166"/>
      <c r="CI371" s="166"/>
      <c r="CJ371" s="166"/>
      <c r="CK371" s="166"/>
      <c r="CL371" s="166"/>
      <c r="CM371" s="166"/>
      <c r="CN371" s="166"/>
      <c r="CO371" s="166"/>
      <c r="CP371" s="166"/>
      <c r="CQ371" s="166"/>
      <c r="CR371" s="166"/>
      <c r="CS371" s="166"/>
      <c r="CT371" s="166"/>
      <c r="CU371" s="166"/>
      <c r="CV371" s="166"/>
      <c r="CW371" s="166"/>
      <c r="CX371" s="166"/>
      <c r="CY371" s="166"/>
      <c r="CZ371" s="166"/>
      <c r="DA371" s="166"/>
      <c r="DB371" s="166"/>
      <c r="DC371" s="166"/>
      <c r="DD371" s="166"/>
      <c r="DE371" s="166"/>
      <c r="DF371" s="166"/>
      <c r="DG371" s="166"/>
      <c r="DH371" s="166"/>
      <c r="DI371" s="166"/>
      <c r="DJ371" s="166"/>
      <c r="DK371" s="166"/>
      <c r="DL371" s="166"/>
      <c r="DM371" s="166"/>
      <c r="DN371" s="166"/>
      <c r="DO371" s="166"/>
      <c r="DP371" s="166"/>
      <c r="DQ371" s="166"/>
      <c r="DR371" s="166"/>
      <c r="DS371" s="166"/>
      <c r="DT371" s="166"/>
      <c r="DU371" s="166"/>
      <c r="DV371" s="166"/>
      <c r="DW371" s="166"/>
      <c r="DX371" s="166"/>
      <c r="DY371" s="166"/>
      <c r="DZ371" s="166"/>
      <c r="EA371" s="166"/>
      <c r="EB371" s="166"/>
      <c r="EC371" s="166"/>
      <c r="ED371" s="166"/>
      <c r="EE371" s="166"/>
      <c r="EF371" s="166"/>
      <c r="EG371" s="166"/>
      <c r="EH371" s="166"/>
      <c r="EI371" s="166"/>
      <c r="EJ371" s="166"/>
      <c r="EK371" s="166"/>
      <c r="EL371" s="166"/>
      <c r="EM371" s="166"/>
      <c r="EN371" s="166"/>
      <c r="EO371" s="166"/>
      <c r="EP371" s="166"/>
      <c r="EQ371" s="166"/>
      <c r="ER371" s="166"/>
      <c r="ES371" s="166"/>
      <c r="ET371" s="166"/>
      <c r="EU371" s="166"/>
      <c r="EV371" s="166"/>
      <c r="EW371" s="166"/>
      <c r="EX371" s="166"/>
      <c r="EY371" s="166"/>
      <c r="EZ371" s="166"/>
      <c r="FA371" s="166"/>
      <c r="FB371" s="166"/>
      <c r="FC371" s="166"/>
      <c r="FD371" s="166"/>
      <c r="FE371" s="166"/>
      <c r="FF371" s="166"/>
      <c r="FG371" s="166"/>
      <c r="FH371" s="166"/>
      <c r="FI371" s="166"/>
      <c r="FJ371" s="166"/>
      <c r="FK371" s="166"/>
      <c r="FL371" s="166"/>
      <c r="FM371" s="166"/>
      <c r="FN371" s="166"/>
      <c r="FO371" s="166"/>
      <c r="FP371" s="166"/>
      <c r="FQ371" s="166"/>
      <c r="FR371" s="166"/>
      <c r="FS371" s="166"/>
      <c r="FT371" s="166"/>
      <c r="FU371" s="166"/>
      <c r="FV371" s="166"/>
      <c r="FW371" s="166"/>
      <c r="FX371" s="166"/>
      <c r="FY371" s="166"/>
      <c r="FZ371" s="166"/>
      <c r="GA371" s="166"/>
      <c r="GB371" s="166"/>
      <c r="GC371" s="166"/>
      <c r="GD371" s="166"/>
      <c r="GE371" s="166"/>
      <c r="GF371" s="166"/>
      <c r="GG371" s="166"/>
      <c r="GH371" s="166"/>
      <c r="GI371" s="166"/>
      <c r="GJ371" s="166"/>
      <c r="GK371" s="166"/>
      <c r="GL371" s="166"/>
      <c r="GM371" s="166"/>
      <c r="GN371" s="166"/>
      <c r="GO371" s="166"/>
      <c r="GP371" s="166"/>
      <c r="GQ371" s="166"/>
      <c r="GR371" s="166"/>
      <c r="GS371" s="166"/>
      <c r="GT371" s="166"/>
      <c r="GU371" s="166"/>
      <c r="GV371" s="166"/>
      <c r="GW371" s="166"/>
      <c r="GX371" s="166"/>
      <c r="GY371" s="166"/>
      <c r="GZ371" s="166"/>
      <c r="HA371" s="166"/>
      <c r="HB371" s="166"/>
      <c r="HC371" s="166"/>
      <c r="HD371" s="166"/>
      <c r="HE371" s="166"/>
      <c r="HF371" s="166"/>
      <c r="HG371" s="166"/>
      <c r="HH371" s="166"/>
      <c r="HI371" s="166"/>
      <c r="HJ371" s="166"/>
      <c r="HK371" s="166"/>
      <c r="HL371" s="166"/>
      <c r="HM371" s="166"/>
      <c r="HN371" s="166"/>
      <c r="HO371" s="166"/>
      <c r="HP371" s="166"/>
      <c r="HQ371" s="166"/>
      <c r="HR371" s="166"/>
      <c r="HS371" s="166"/>
      <c r="HT371" s="166"/>
      <c r="HU371" s="166"/>
      <c r="HV371" s="166"/>
      <c r="HW371" s="166"/>
      <c r="HX371" s="166"/>
      <c r="HY371" s="166"/>
      <c r="HZ371" s="166"/>
      <c r="IA371" s="166"/>
      <c r="IB371" s="166"/>
      <c r="IC371" s="166"/>
      <c r="ID371" s="166"/>
      <c r="IE371" s="166"/>
      <c r="IF371" s="166"/>
      <c r="IG371" s="166"/>
      <c r="IH371" s="166"/>
      <c r="II371" s="166"/>
      <c r="IJ371" s="166"/>
      <c r="IK371" s="166"/>
      <c r="IL371" s="166"/>
      <c r="IM371" s="166"/>
      <c r="IN371" s="166"/>
      <c r="IO371" s="166"/>
      <c r="IP371" s="166"/>
      <c r="IQ371" s="166"/>
      <c r="IR371" s="166"/>
    </row>
    <row r="372" spans="1:252" s="124" customFormat="1">
      <c r="A372" s="102"/>
      <c r="B372" s="358">
        <v>0</v>
      </c>
      <c r="C372" s="166"/>
      <c r="D372" s="144"/>
      <c r="E372" s="170">
        <v>2030</v>
      </c>
      <c r="F372" s="166"/>
      <c r="G372" s="166"/>
      <c r="H372" s="166"/>
      <c r="I372" s="158" t="s">
        <v>631</v>
      </c>
      <c r="J372" s="158" t="s">
        <v>633</v>
      </c>
      <c r="K372" s="158" t="s">
        <v>635</v>
      </c>
      <c r="L372" s="144">
        <v>520545</v>
      </c>
      <c r="M372" s="144">
        <v>521304.99999999994</v>
      </c>
      <c r="N372" s="144">
        <v>1041850.0000000003</v>
      </c>
      <c r="O372" s="821">
        <v>0.5</v>
      </c>
      <c r="P372" s="144">
        <v>44175</v>
      </c>
      <c r="Q372" s="144">
        <v>49999.999999999993</v>
      </c>
      <c r="R372" s="144">
        <v>0</v>
      </c>
      <c r="S372" s="144">
        <v>49999.999999999993</v>
      </c>
      <c r="T372" s="144">
        <v>20000</v>
      </c>
      <c r="U372" s="686">
        <v>927675</v>
      </c>
      <c r="V372" s="686"/>
      <c r="W372" s="144">
        <v>1.8189894035458565E-12</v>
      </c>
      <c r="X372" s="144">
        <v>-1.8189894035458565E-12</v>
      </c>
      <c r="Y372" s="144">
        <v>49999.999999999993</v>
      </c>
      <c r="Z372" s="686">
        <v>49999.999999999993</v>
      </c>
      <c r="AA372" s="144"/>
      <c r="AB372" s="144">
        <v>2181995.9999999995</v>
      </c>
      <c r="AC372" s="144">
        <v>5769931.9499999993</v>
      </c>
      <c r="AD372" s="144">
        <v>7951927.9500000002</v>
      </c>
      <c r="AE372" s="144">
        <v>0</v>
      </c>
      <c r="AF372" s="144">
        <v>2181995.9999999995</v>
      </c>
      <c r="AG372" s="144">
        <v>0</v>
      </c>
      <c r="AH372" s="144">
        <v>1496035</v>
      </c>
      <c r="AI372" s="144">
        <v>73000</v>
      </c>
      <c r="AJ372" s="144"/>
      <c r="AK372" s="144"/>
      <c r="AL372" s="144">
        <v>0</v>
      </c>
      <c r="AM372" s="144">
        <v>0</v>
      </c>
      <c r="AN372" s="144">
        <v>0</v>
      </c>
      <c r="AO372" s="144">
        <v>3430052.9499999997</v>
      </c>
      <c r="AP372" s="144">
        <v>0</v>
      </c>
      <c r="AQ372" s="822">
        <v>23.355942100876799</v>
      </c>
      <c r="AR372" s="822">
        <v>34.077111011729208</v>
      </c>
      <c r="AS372" s="822">
        <v>32.800000000000004</v>
      </c>
      <c r="AT372" s="822"/>
      <c r="AU372" s="822"/>
      <c r="AV372" s="822"/>
      <c r="AW372" s="822">
        <v>7.5162131296875012</v>
      </c>
      <c r="AX372" s="822">
        <v>0</v>
      </c>
      <c r="AY372" s="822">
        <v>152.00903608158967</v>
      </c>
      <c r="AZ372" s="822">
        <v>99.891652282187508</v>
      </c>
      <c r="BA372" s="822">
        <v>64.099044000000006</v>
      </c>
      <c r="BB372" s="822">
        <v>52.099044000000013</v>
      </c>
      <c r="BC372" s="822"/>
      <c r="BD372" s="144">
        <v>6000000</v>
      </c>
      <c r="BE372" s="144"/>
      <c r="BF372" s="144">
        <v>0</v>
      </c>
      <c r="BG372" s="144">
        <v>6168099.9999999991</v>
      </c>
      <c r="BH372" s="144">
        <v>0</v>
      </c>
      <c r="BI372" s="144">
        <v>942083.60796350625</v>
      </c>
      <c r="BJ372" s="144">
        <v>4098811.9999999995</v>
      </c>
      <c r="BK372" s="144">
        <v>180212992.52500001</v>
      </c>
      <c r="BL372" s="144">
        <v>0</v>
      </c>
      <c r="BM372" s="144">
        <v>0</v>
      </c>
      <c r="BN372" s="822">
        <v>102.13290911194279</v>
      </c>
      <c r="BO372"/>
      <c r="BP372" s="144">
        <v>173097.95849999998</v>
      </c>
      <c r="BQ372" s="144">
        <v>7101884.7910000021</v>
      </c>
      <c r="BR372"/>
      <c r="BS372" s="144"/>
      <c r="BT372" s="144"/>
      <c r="BU372" s="144"/>
      <c r="BV372" s="144">
        <v>0</v>
      </c>
      <c r="BW372"/>
      <c r="BX372" s="823">
        <v>375625842.4936074</v>
      </c>
      <c r="BY372" s="166"/>
      <c r="BZ372" s="824">
        <v>404.91103295184996</v>
      </c>
      <c r="CA372" s="166"/>
      <c r="CB372" s="144">
        <v>35000.000000000007</v>
      </c>
      <c r="CC372" s="166"/>
      <c r="CD372" s="825">
        <v>7.4383462470215309E-2</v>
      </c>
      <c r="CE372" s="166"/>
      <c r="CF372" s="166"/>
      <c r="CG372" s="166"/>
      <c r="CH372" s="166"/>
      <c r="CI372" s="166"/>
      <c r="CJ372" s="166"/>
      <c r="CK372" s="166"/>
      <c r="CL372" s="166"/>
      <c r="CM372" s="166"/>
      <c r="CN372" s="166"/>
      <c r="CO372" s="166"/>
      <c r="CP372" s="166"/>
      <c r="CQ372" s="166"/>
      <c r="CR372" s="166"/>
      <c r="CS372" s="166"/>
      <c r="CT372" s="166"/>
      <c r="CU372" s="166"/>
      <c r="CV372" s="166"/>
      <c r="CW372" s="166"/>
      <c r="CX372" s="166"/>
      <c r="CY372" s="166"/>
      <c r="CZ372" s="166"/>
      <c r="DA372" s="166"/>
      <c r="DB372" s="166"/>
      <c r="DC372" s="166"/>
      <c r="DD372" s="166"/>
      <c r="DE372" s="166"/>
      <c r="DF372" s="166"/>
      <c r="DG372" s="166"/>
      <c r="DH372" s="166"/>
      <c r="DI372" s="166"/>
      <c r="DJ372" s="166"/>
      <c r="DK372" s="166"/>
      <c r="DL372" s="166"/>
      <c r="DM372" s="166"/>
      <c r="DN372" s="166"/>
      <c r="DO372" s="166"/>
      <c r="DP372" s="166"/>
      <c r="DQ372" s="166"/>
      <c r="DR372" s="166"/>
      <c r="DS372" s="166"/>
      <c r="DT372" s="166"/>
      <c r="DU372" s="166"/>
      <c r="DV372" s="166"/>
      <c r="DW372" s="166"/>
      <c r="DX372" s="166"/>
      <c r="DY372" s="166"/>
      <c r="DZ372" s="166"/>
      <c r="EA372" s="166"/>
      <c r="EB372" s="166"/>
      <c r="EC372" s="166"/>
      <c r="ED372" s="166"/>
      <c r="EE372" s="166"/>
      <c r="EF372" s="166"/>
      <c r="EG372" s="166"/>
      <c r="EH372" s="166"/>
      <c r="EI372" s="166"/>
      <c r="EJ372" s="166"/>
      <c r="EK372" s="166"/>
      <c r="EL372" s="166"/>
      <c r="EM372" s="166"/>
      <c r="EN372" s="166"/>
      <c r="EO372" s="166"/>
      <c r="EP372" s="166"/>
      <c r="EQ372" s="166"/>
      <c r="ER372" s="166"/>
      <c r="ES372" s="166"/>
      <c r="ET372" s="166"/>
      <c r="EU372" s="166"/>
      <c r="EV372" s="166"/>
      <c r="EW372" s="166"/>
      <c r="EX372" s="166"/>
      <c r="EY372" s="166"/>
      <c r="EZ372" s="166"/>
      <c r="FA372" s="166"/>
      <c r="FB372" s="166"/>
      <c r="FC372" s="166"/>
      <c r="FD372" s="166"/>
      <c r="FE372" s="166"/>
      <c r="FF372" s="166"/>
      <c r="FG372" s="166"/>
      <c r="FH372" s="166"/>
      <c r="FI372" s="166"/>
      <c r="FJ372" s="166"/>
      <c r="FK372" s="166"/>
      <c r="FL372" s="166"/>
      <c r="FM372" s="166"/>
      <c r="FN372" s="166"/>
      <c r="FO372" s="166"/>
      <c r="FP372" s="166"/>
      <c r="FQ372" s="166"/>
      <c r="FR372" s="166"/>
      <c r="FS372" s="166"/>
      <c r="FT372" s="166"/>
      <c r="FU372" s="166"/>
      <c r="FV372" s="166"/>
      <c r="FW372" s="166"/>
      <c r="FX372" s="166"/>
      <c r="FY372" s="166"/>
      <c r="FZ372" s="166"/>
      <c r="GA372" s="166"/>
      <c r="GB372" s="166"/>
      <c r="GC372" s="166"/>
      <c r="GD372" s="166"/>
      <c r="GE372" s="166"/>
      <c r="GF372" s="166"/>
      <c r="GG372" s="166"/>
      <c r="GH372" s="166"/>
      <c r="GI372" s="166"/>
      <c r="GJ372" s="166"/>
      <c r="GK372" s="166"/>
      <c r="GL372" s="166"/>
      <c r="GM372" s="166"/>
      <c r="GN372" s="166"/>
      <c r="GO372" s="166"/>
      <c r="GP372" s="166"/>
      <c r="GQ372" s="166"/>
      <c r="GR372" s="166"/>
      <c r="GS372" s="166"/>
      <c r="GT372" s="166"/>
      <c r="GU372" s="166"/>
      <c r="GV372" s="166"/>
      <c r="GW372" s="166"/>
      <c r="GX372" s="166"/>
      <c r="GY372" s="166"/>
      <c r="GZ372" s="166"/>
      <c r="HA372" s="166"/>
      <c r="HB372" s="166"/>
      <c r="HC372" s="166"/>
      <c r="HD372" s="166"/>
      <c r="HE372" s="166"/>
      <c r="HF372" s="166"/>
      <c r="HG372" s="166"/>
      <c r="HH372" s="166"/>
      <c r="HI372" s="166"/>
      <c r="HJ372" s="166"/>
      <c r="HK372" s="166"/>
      <c r="HL372" s="166"/>
      <c r="HM372" s="166"/>
      <c r="HN372" s="166"/>
      <c r="HO372" s="166"/>
      <c r="HP372" s="166"/>
      <c r="HQ372" s="166"/>
      <c r="HR372" s="166"/>
      <c r="HS372" s="166"/>
      <c r="HT372" s="166"/>
      <c r="HU372" s="166"/>
      <c r="HV372" s="166"/>
      <c r="HW372" s="166"/>
      <c r="HX372" s="166"/>
      <c r="HY372" s="166"/>
      <c r="HZ372" s="166"/>
      <c r="IA372" s="166"/>
      <c r="IB372" s="166"/>
      <c r="IC372" s="166"/>
      <c r="ID372" s="166"/>
      <c r="IE372" s="166"/>
      <c r="IF372" s="166"/>
      <c r="IG372" s="166"/>
      <c r="IH372" s="166"/>
      <c r="II372" s="166"/>
      <c r="IJ372" s="166"/>
      <c r="IK372" s="166"/>
      <c r="IL372" s="166"/>
      <c r="IM372" s="166"/>
      <c r="IN372" s="166"/>
      <c r="IO372" s="166"/>
      <c r="IP372" s="166"/>
      <c r="IQ372" s="166"/>
      <c r="IR372" s="166"/>
    </row>
    <row r="373" spans="1:252" s="124" customFormat="1">
      <c r="A373" s="102"/>
      <c r="B373" s="102"/>
      <c r="E373" s="166"/>
      <c r="F373" s="166"/>
      <c r="G373" s="166"/>
      <c r="H373" s="166"/>
      <c r="I373" s="166"/>
      <c r="J373" s="166"/>
      <c r="K373" s="166"/>
      <c r="Z373" s="170"/>
      <c r="AA373"/>
      <c r="BO373"/>
      <c r="BR373"/>
      <c r="BW373"/>
      <c r="BX373" s="823"/>
    </row>
    <row r="374" spans="1:252" s="124" customFormat="1">
      <c r="A374" s="102"/>
      <c r="B374" s="102"/>
      <c r="C374" s="166"/>
      <c r="D374" s="166"/>
      <c r="E374" s="170" t="s">
        <v>368</v>
      </c>
      <c r="F374" s="166"/>
      <c r="G374" s="166"/>
      <c r="H374" s="166"/>
      <c r="I374" s="166"/>
      <c r="J374" s="166"/>
      <c r="K374" s="166"/>
      <c r="L374" s="166"/>
      <c r="M374" s="166"/>
      <c r="N374" s="166"/>
      <c r="O374" s="166"/>
      <c r="P374" s="166"/>
      <c r="Q374" s="166"/>
      <c r="R374" s="166"/>
      <c r="S374" s="166"/>
      <c r="T374" s="166"/>
      <c r="U374" s="166"/>
      <c r="V374" s="170"/>
      <c r="W374" s="166"/>
      <c r="X374" s="166"/>
      <c r="Y374" s="166"/>
      <c r="Z374" s="170"/>
      <c r="AA374" s="166"/>
      <c r="AB374" s="166"/>
      <c r="AC374" s="166"/>
      <c r="AD374" s="166"/>
      <c r="AE374" s="166"/>
      <c r="AF374" s="166"/>
      <c r="AG374" s="166"/>
      <c r="AH374" s="166"/>
      <c r="AI374" s="166"/>
      <c r="AJ374" s="166"/>
      <c r="AK374" s="166"/>
      <c r="AL374" s="166"/>
      <c r="AM374" s="166"/>
      <c r="AN374" s="166"/>
      <c r="AO374" s="166"/>
      <c r="AP374" s="166"/>
      <c r="AQ374" s="166"/>
      <c r="AR374" s="166"/>
      <c r="AS374" s="166"/>
      <c r="AT374" s="166"/>
      <c r="AU374" s="166"/>
      <c r="AV374" s="166"/>
      <c r="AW374" s="166"/>
      <c r="AX374" s="166"/>
      <c r="AY374" s="166"/>
      <c r="AZ374" s="166"/>
      <c r="BA374" s="166"/>
      <c r="BB374" s="166"/>
      <c r="BC374" s="166"/>
      <c r="BD374" s="166"/>
      <c r="BE374" s="166"/>
      <c r="BF374" s="166"/>
      <c r="BG374" s="166"/>
      <c r="BH374" s="166"/>
      <c r="BI374" s="166"/>
      <c r="BJ374" s="166"/>
      <c r="BK374" s="166"/>
      <c r="BL374" s="166"/>
      <c r="BM374" s="166"/>
      <c r="BN374" s="166"/>
      <c r="BO374"/>
      <c r="BP374" s="166"/>
      <c r="BQ374" s="166"/>
      <c r="BR374"/>
      <c r="BS374" s="166"/>
      <c r="BT374" s="166"/>
      <c r="BU374" s="166"/>
      <c r="BV374" s="166"/>
      <c r="BW374"/>
      <c r="BX374" s="823"/>
      <c r="BY374" s="166"/>
      <c r="BZ374" s="166"/>
      <c r="CA374" s="166"/>
      <c r="CB374" s="166"/>
      <c r="CC374" s="166"/>
      <c r="CD374" s="166"/>
      <c r="CE374" s="166"/>
      <c r="CF374" s="166"/>
      <c r="CG374" s="166"/>
      <c r="CH374" s="166"/>
      <c r="CI374" s="166"/>
      <c r="CJ374" s="166"/>
      <c r="CK374" s="166"/>
      <c r="CL374" s="166"/>
      <c r="CM374" s="166"/>
      <c r="CN374" s="166"/>
      <c r="CO374" s="166"/>
      <c r="CP374" s="166"/>
      <c r="CQ374" s="166"/>
      <c r="CR374" s="166"/>
      <c r="CS374" s="166"/>
      <c r="CT374" s="166"/>
      <c r="CU374" s="166"/>
      <c r="CV374" s="166"/>
      <c r="CW374" s="166"/>
      <c r="CX374" s="166"/>
      <c r="CY374" s="166"/>
      <c r="CZ374" s="166"/>
      <c r="DA374" s="166"/>
      <c r="DB374" s="166"/>
      <c r="DC374" s="166"/>
      <c r="DD374" s="166"/>
      <c r="DE374" s="166"/>
      <c r="DF374" s="166"/>
      <c r="DG374" s="166"/>
      <c r="DH374" s="166"/>
      <c r="DI374" s="166"/>
      <c r="DJ374" s="166"/>
      <c r="DK374" s="166"/>
      <c r="DL374" s="166"/>
      <c r="DM374" s="166"/>
      <c r="DN374" s="166"/>
      <c r="DO374" s="166"/>
      <c r="DP374" s="166"/>
      <c r="DQ374" s="166"/>
      <c r="DR374" s="166"/>
      <c r="DS374" s="166"/>
      <c r="DT374" s="166"/>
      <c r="DU374" s="166"/>
      <c r="DV374" s="166"/>
      <c r="DW374" s="166"/>
      <c r="DX374" s="166"/>
      <c r="DY374" s="166"/>
      <c r="DZ374" s="166"/>
      <c r="EA374" s="166"/>
      <c r="EB374" s="166"/>
      <c r="EC374" s="166"/>
      <c r="ED374" s="166"/>
      <c r="EE374" s="166"/>
      <c r="EF374" s="166"/>
      <c r="EG374" s="166"/>
      <c r="EH374" s="166"/>
      <c r="EI374" s="166"/>
      <c r="EJ374" s="166"/>
      <c r="EK374" s="166"/>
      <c r="EL374" s="166"/>
      <c r="EM374" s="166"/>
      <c r="EN374" s="166"/>
      <c r="EO374" s="166"/>
      <c r="EP374" s="166"/>
      <c r="EQ374" s="166"/>
      <c r="ER374" s="166"/>
      <c r="ES374" s="166"/>
      <c r="ET374" s="166"/>
      <c r="EU374" s="166"/>
      <c r="EV374" s="166"/>
      <c r="EW374" s="166"/>
      <c r="EX374" s="166"/>
      <c r="EY374" s="166"/>
      <c r="EZ374" s="166"/>
      <c r="FA374" s="166"/>
      <c r="FB374" s="166"/>
      <c r="FC374" s="166"/>
      <c r="FD374" s="166"/>
      <c r="FE374" s="166"/>
      <c r="FF374" s="166"/>
      <c r="FG374" s="166"/>
      <c r="FH374" s="166"/>
      <c r="FI374" s="166"/>
      <c r="FJ374" s="166"/>
      <c r="FK374" s="166"/>
      <c r="FL374" s="166"/>
      <c r="FM374" s="166"/>
      <c r="FN374" s="166"/>
      <c r="FO374" s="166"/>
      <c r="FP374" s="166"/>
      <c r="FQ374" s="166"/>
      <c r="FR374" s="166"/>
      <c r="FS374" s="166"/>
      <c r="FT374" s="166"/>
      <c r="FU374" s="166"/>
      <c r="FV374" s="166"/>
      <c r="FW374" s="166"/>
      <c r="FX374" s="166"/>
      <c r="FY374" s="166"/>
      <c r="FZ374" s="166"/>
      <c r="GA374" s="166"/>
      <c r="GB374" s="166"/>
      <c r="GC374" s="166"/>
      <c r="GD374" s="166"/>
      <c r="GE374" s="166"/>
      <c r="GF374" s="166"/>
      <c r="GG374" s="166"/>
      <c r="GH374" s="166"/>
      <c r="GI374" s="166"/>
      <c r="GJ374" s="166"/>
      <c r="GK374" s="166"/>
      <c r="GL374" s="166"/>
      <c r="GM374" s="166"/>
      <c r="GN374" s="166"/>
      <c r="GO374" s="166"/>
      <c r="GP374" s="166"/>
      <c r="GQ374" s="166"/>
      <c r="GR374" s="166"/>
      <c r="GS374" s="166"/>
      <c r="GT374" s="166"/>
      <c r="GU374" s="166"/>
      <c r="GV374" s="166"/>
      <c r="GW374" s="166"/>
      <c r="GX374" s="166"/>
      <c r="GY374" s="166"/>
      <c r="GZ374" s="166"/>
      <c r="HA374" s="166"/>
      <c r="HB374" s="166"/>
      <c r="HC374" s="166"/>
      <c r="HD374" s="166"/>
      <c r="HE374" s="166"/>
      <c r="HF374" s="166"/>
      <c r="HG374" s="166"/>
      <c r="HH374" s="166"/>
      <c r="HI374" s="166"/>
      <c r="HJ374" s="166"/>
      <c r="HK374" s="166"/>
      <c r="HL374" s="166"/>
      <c r="HM374" s="166"/>
      <c r="HN374" s="166"/>
      <c r="HO374" s="166"/>
      <c r="HP374" s="166"/>
      <c r="HQ374" s="166"/>
      <c r="HR374" s="166"/>
      <c r="HS374" s="166"/>
      <c r="HT374" s="166"/>
      <c r="HU374" s="166"/>
      <c r="HV374" s="166"/>
      <c r="HW374" s="166"/>
      <c r="HX374" s="166"/>
      <c r="HY374" s="166"/>
      <c r="HZ374" s="166"/>
      <c r="IA374" s="166"/>
      <c r="IB374" s="166"/>
      <c r="IC374" s="166"/>
      <c r="ID374" s="166"/>
      <c r="IE374" s="166"/>
      <c r="IF374" s="166"/>
      <c r="IG374" s="166"/>
      <c r="IH374" s="166"/>
      <c r="II374" s="166"/>
      <c r="IJ374" s="166"/>
      <c r="IK374" s="166"/>
      <c r="IL374" s="166"/>
      <c r="IM374" s="166"/>
      <c r="IN374" s="166"/>
      <c r="IO374" s="166"/>
      <c r="IP374" s="166"/>
      <c r="IQ374" s="166"/>
      <c r="IR374" s="166"/>
    </row>
    <row r="375" spans="1:252" s="124" customFormat="1" ht="15.75" hidden="1" customHeight="1">
      <c r="A375" s="115"/>
      <c r="B375" s="115"/>
      <c r="E375" s="683">
        <v>1990</v>
      </c>
      <c r="F375" s="115" t="s">
        <v>533</v>
      </c>
      <c r="G375" s="115"/>
      <c r="H375" s="115"/>
      <c r="I375" s="102" t="s">
        <v>533</v>
      </c>
      <c r="J375" s="102"/>
      <c r="K375" s="102" t="s">
        <v>533</v>
      </c>
      <c r="L375" s="115"/>
      <c r="M375" s="115"/>
      <c r="N375" s="115"/>
      <c r="O375" s="115"/>
      <c r="P375" s="115"/>
      <c r="Q375" s="115"/>
      <c r="R375" s="115"/>
      <c r="S375" s="115"/>
      <c r="T375" s="115"/>
      <c r="U375" s="115"/>
      <c r="V375" s="683"/>
      <c r="W375" s="683"/>
      <c r="X375" s="683"/>
      <c r="Y375" s="683"/>
      <c r="Z375" s="683"/>
      <c r="AA375" s="115"/>
      <c r="AB375" s="115"/>
      <c r="AC375" s="115"/>
      <c r="AD375" s="115"/>
      <c r="AE375" s="115"/>
      <c r="AF375" s="115"/>
      <c r="AG375" s="115"/>
      <c r="AH375" s="115"/>
      <c r="AI375" s="115"/>
      <c r="AJ375" s="115"/>
      <c r="AK375" s="115"/>
      <c r="AL375" s="115"/>
      <c r="AM375" s="115"/>
      <c r="AN375" s="579"/>
      <c r="AO375" s="115"/>
      <c r="AP375" s="579"/>
      <c r="AQ375" s="115"/>
      <c r="AR375" s="115"/>
      <c r="AS375" s="115"/>
      <c r="AT375" s="115"/>
      <c r="AU375" s="115"/>
      <c r="AV375" s="115"/>
      <c r="AW375" s="115"/>
      <c r="AX375" s="115"/>
      <c r="AY375" s="115"/>
      <c r="AZ375" s="115"/>
      <c r="BA375" s="115"/>
      <c r="BB375" s="115"/>
      <c r="BC375" s="115"/>
      <c r="BD375" s="115"/>
      <c r="BE375" s="115"/>
      <c r="BF375" s="115"/>
      <c r="BG375" s="115"/>
      <c r="BH375" s="115"/>
      <c r="BI375" s="115"/>
      <c r="BJ375" s="115"/>
      <c r="BK375" s="115"/>
      <c r="BL375" s="115"/>
      <c r="BM375" s="115"/>
      <c r="BN375" s="115"/>
      <c r="BO375" s="579"/>
      <c r="BP375" s="115"/>
      <c r="BQ375" s="115"/>
      <c r="BR375" s="579"/>
      <c r="BS375" s="115"/>
      <c r="BT375" s="115"/>
      <c r="BU375" s="115"/>
      <c r="BV375" s="115"/>
      <c r="BW375" s="579"/>
      <c r="BX375" s="115"/>
      <c r="BY375" s="115"/>
      <c r="BZ375" s="115"/>
      <c r="CA375" s="115"/>
      <c r="CB375" s="115"/>
      <c r="CD375" s="166"/>
    </row>
    <row r="376" spans="1:252" s="124" customFormat="1" ht="15.75" hidden="1" customHeight="1">
      <c r="A376" s="115"/>
      <c r="B376" s="115"/>
      <c r="E376" s="683">
        <v>1991</v>
      </c>
      <c r="F376" s="115" t="s">
        <v>533</v>
      </c>
      <c r="G376" s="115"/>
      <c r="H376" s="115"/>
      <c r="I376" s="102" t="s">
        <v>533</v>
      </c>
      <c r="J376" s="102"/>
      <c r="K376" s="102" t="s">
        <v>533</v>
      </c>
      <c r="L376" s="115"/>
      <c r="M376" s="115"/>
      <c r="N376" s="115"/>
      <c r="O376" s="115"/>
      <c r="P376" s="115"/>
      <c r="Q376" s="115"/>
      <c r="R376" s="115"/>
      <c r="S376" s="115"/>
      <c r="T376" s="115"/>
      <c r="U376" s="115"/>
      <c r="V376" s="683"/>
      <c r="W376" s="683"/>
      <c r="X376" s="683"/>
      <c r="Y376" s="683"/>
      <c r="Z376" s="683"/>
      <c r="AA376" s="115"/>
      <c r="AB376" s="115"/>
      <c r="AC376" s="115"/>
      <c r="AD376" s="115"/>
      <c r="AE376" s="115"/>
      <c r="AF376" s="115"/>
      <c r="AG376" s="115"/>
      <c r="AH376" s="115"/>
      <c r="AI376" s="115"/>
      <c r="AJ376" s="115"/>
      <c r="AK376" s="115"/>
      <c r="AL376" s="115"/>
      <c r="AM376" s="115"/>
      <c r="AN376" s="579"/>
      <c r="AO376" s="115"/>
      <c r="AP376" s="579"/>
      <c r="AQ376" s="115"/>
      <c r="AR376" s="115"/>
      <c r="AS376" s="115"/>
      <c r="AT376" s="115"/>
      <c r="AU376" s="115"/>
      <c r="AV376" s="115"/>
      <c r="AW376" s="115"/>
      <c r="AX376" s="115"/>
      <c r="AY376" s="115"/>
      <c r="AZ376" s="115"/>
      <c r="BA376" s="115"/>
      <c r="BB376" s="115"/>
      <c r="BC376" s="115"/>
      <c r="BD376" s="115"/>
      <c r="BE376" s="115"/>
      <c r="BF376" s="115"/>
      <c r="BG376" s="115"/>
      <c r="BH376" s="115"/>
      <c r="BI376" s="115"/>
      <c r="BJ376" s="115"/>
      <c r="BK376" s="115"/>
      <c r="BL376" s="115"/>
      <c r="BM376" s="115"/>
      <c r="BN376" s="115"/>
      <c r="BO376" s="579"/>
      <c r="BP376" s="115"/>
      <c r="BQ376" s="115"/>
      <c r="BR376" s="579"/>
      <c r="BS376" s="115"/>
      <c r="BT376" s="115"/>
      <c r="BU376" s="115"/>
      <c r="BV376" s="115"/>
      <c r="BW376" s="579"/>
      <c r="BX376" s="115"/>
      <c r="BY376" s="115"/>
      <c r="BZ376" s="115"/>
      <c r="CA376" s="115"/>
      <c r="CB376" s="115"/>
      <c r="CD376" s="166"/>
    </row>
    <row r="377" spans="1:252" s="124" customFormat="1" ht="15.75" hidden="1" customHeight="1">
      <c r="A377" s="115"/>
      <c r="B377" s="115"/>
      <c r="E377" s="683">
        <v>1992</v>
      </c>
      <c r="F377" s="115" t="s">
        <v>533</v>
      </c>
      <c r="G377" s="115"/>
      <c r="H377" s="115"/>
      <c r="I377" s="102" t="s">
        <v>533</v>
      </c>
      <c r="J377" s="102"/>
      <c r="K377" s="102" t="s">
        <v>533</v>
      </c>
      <c r="L377" s="115"/>
      <c r="M377" s="115"/>
      <c r="N377" s="115"/>
      <c r="O377" s="115"/>
      <c r="P377" s="115"/>
      <c r="Q377" s="115"/>
      <c r="R377" s="115"/>
      <c r="S377" s="115"/>
      <c r="T377" s="115"/>
      <c r="U377" s="115"/>
      <c r="V377" s="683"/>
      <c r="W377" s="683"/>
      <c r="X377" s="683"/>
      <c r="Y377" s="683"/>
      <c r="Z377" s="683"/>
      <c r="AA377" s="115"/>
      <c r="AB377" s="115"/>
      <c r="AC377" s="115"/>
      <c r="AD377" s="115"/>
      <c r="AE377" s="115"/>
      <c r="AF377" s="115"/>
      <c r="AG377" s="115"/>
      <c r="AH377" s="115"/>
      <c r="AI377" s="115"/>
      <c r="AJ377" s="115"/>
      <c r="AK377" s="115"/>
      <c r="AL377" s="115"/>
      <c r="AM377" s="115"/>
      <c r="AN377" s="579"/>
      <c r="AO377" s="115"/>
      <c r="AP377" s="579"/>
      <c r="AQ377" s="115"/>
      <c r="AR377" s="115"/>
      <c r="AS377" s="115"/>
      <c r="AT377" s="115"/>
      <c r="AU377" s="115"/>
      <c r="AV377" s="115"/>
      <c r="AW377" s="115"/>
      <c r="AX377" s="115"/>
      <c r="AY377" s="115"/>
      <c r="AZ377" s="115"/>
      <c r="BA377" s="115"/>
      <c r="BB377" s="115"/>
      <c r="BC377" s="115"/>
      <c r="BD377" s="115"/>
      <c r="BE377" s="115"/>
      <c r="BF377" s="115"/>
      <c r="BG377" s="115"/>
      <c r="BH377" s="115"/>
      <c r="BI377" s="115"/>
      <c r="BJ377" s="115"/>
      <c r="BK377" s="115"/>
      <c r="BL377" s="115"/>
      <c r="BM377" s="115"/>
      <c r="BN377" s="115"/>
      <c r="BO377" s="579"/>
      <c r="BP377" s="115"/>
      <c r="BQ377" s="115"/>
      <c r="BR377" s="579"/>
      <c r="BS377" s="115"/>
      <c r="BT377" s="115"/>
      <c r="BU377" s="115"/>
      <c r="BV377" s="115"/>
      <c r="BW377" s="579"/>
      <c r="BX377" s="115"/>
      <c r="BY377" s="115"/>
      <c r="BZ377" s="115"/>
      <c r="CA377" s="115"/>
      <c r="CB377" s="115"/>
      <c r="CD377" s="166"/>
    </row>
    <row r="378" spans="1:252" s="124" customFormat="1" ht="15.75" hidden="1" customHeight="1">
      <c r="A378" s="115"/>
      <c r="B378" s="115"/>
      <c r="E378" s="683">
        <v>1993</v>
      </c>
      <c r="F378" s="115" t="s">
        <v>533</v>
      </c>
      <c r="G378" s="115"/>
      <c r="H378" s="115"/>
      <c r="I378" s="102" t="s">
        <v>533</v>
      </c>
      <c r="J378" s="102"/>
      <c r="K378" s="102" t="s">
        <v>533</v>
      </c>
      <c r="L378" s="115"/>
      <c r="M378" s="115"/>
      <c r="N378" s="115"/>
      <c r="O378" s="115"/>
      <c r="P378" s="115"/>
      <c r="Q378" s="115"/>
      <c r="R378" s="115"/>
      <c r="S378" s="115"/>
      <c r="T378" s="115"/>
      <c r="U378" s="115"/>
      <c r="V378" s="683"/>
      <c r="W378" s="683"/>
      <c r="X378" s="683"/>
      <c r="Y378" s="683"/>
      <c r="Z378" s="683"/>
      <c r="AA378" s="115"/>
      <c r="AB378" s="115"/>
      <c r="AC378" s="115"/>
      <c r="AD378" s="115"/>
      <c r="AE378" s="115"/>
      <c r="AF378" s="115"/>
      <c r="AG378" s="115"/>
      <c r="AH378" s="115"/>
      <c r="AI378" s="115"/>
      <c r="AJ378" s="115"/>
      <c r="AK378" s="115"/>
      <c r="AL378" s="115"/>
      <c r="AM378" s="115"/>
      <c r="AN378" s="579"/>
      <c r="AO378" s="115"/>
      <c r="AP378" s="579"/>
      <c r="AQ378" s="115"/>
      <c r="AR378" s="115"/>
      <c r="AS378" s="115"/>
      <c r="AT378" s="115"/>
      <c r="AU378" s="115"/>
      <c r="AV378" s="115"/>
      <c r="AW378" s="115"/>
      <c r="AX378" s="115"/>
      <c r="AY378" s="115"/>
      <c r="AZ378" s="115"/>
      <c r="BA378" s="115"/>
      <c r="BB378" s="115"/>
      <c r="BC378" s="115"/>
      <c r="BD378" s="115"/>
      <c r="BE378" s="115"/>
      <c r="BF378" s="115"/>
      <c r="BG378" s="115"/>
      <c r="BH378" s="115"/>
      <c r="BI378" s="115"/>
      <c r="BJ378" s="115"/>
      <c r="BK378" s="115"/>
      <c r="BL378" s="115"/>
      <c r="BM378" s="115"/>
      <c r="BN378" s="115"/>
      <c r="BO378" s="579"/>
      <c r="BP378" s="115"/>
      <c r="BQ378" s="115"/>
      <c r="BR378" s="579"/>
      <c r="BS378" s="115"/>
      <c r="BT378" s="115"/>
      <c r="BU378" s="115"/>
      <c r="BV378" s="115"/>
      <c r="BW378" s="579"/>
      <c r="BX378" s="115"/>
      <c r="BY378" s="115"/>
      <c r="BZ378" s="115"/>
      <c r="CA378" s="115"/>
      <c r="CB378" s="115"/>
      <c r="CD378" s="166"/>
    </row>
    <row r="379" spans="1:252" s="124" customFormat="1" ht="15.75" hidden="1" customHeight="1">
      <c r="A379" s="115"/>
      <c r="B379" s="115"/>
      <c r="E379" s="683">
        <v>1994</v>
      </c>
      <c r="F379" s="115" t="s">
        <v>533</v>
      </c>
      <c r="G379" s="115"/>
      <c r="H379" s="115"/>
      <c r="I379" s="102" t="s">
        <v>533</v>
      </c>
      <c r="J379" s="102"/>
      <c r="K379" s="102" t="s">
        <v>533</v>
      </c>
      <c r="L379" s="115"/>
      <c r="M379" s="115"/>
      <c r="N379" s="115"/>
      <c r="O379" s="115"/>
      <c r="P379" s="115"/>
      <c r="Q379" s="115"/>
      <c r="R379" s="115"/>
      <c r="S379" s="115"/>
      <c r="T379" s="115"/>
      <c r="U379" s="115"/>
      <c r="V379" s="683"/>
      <c r="W379" s="683"/>
      <c r="X379" s="683"/>
      <c r="Y379" s="683"/>
      <c r="Z379" s="683"/>
      <c r="AA379" s="115"/>
      <c r="AB379" s="115"/>
      <c r="AC379" s="115"/>
      <c r="AD379" s="115"/>
      <c r="AE379" s="115"/>
      <c r="AF379" s="115"/>
      <c r="AG379" s="115"/>
      <c r="AH379" s="115"/>
      <c r="AI379" s="115"/>
      <c r="AJ379" s="115"/>
      <c r="AK379" s="115"/>
      <c r="AL379" s="115"/>
      <c r="AM379" s="115"/>
      <c r="AN379" s="579"/>
      <c r="AO379" s="115"/>
      <c r="AP379" s="579"/>
      <c r="AQ379" s="115"/>
      <c r="AR379" s="115"/>
      <c r="AS379" s="115"/>
      <c r="AT379" s="115"/>
      <c r="AU379" s="115"/>
      <c r="AV379" s="115"/>
      <c r="AW379" s="115"/>
      <c r="AX379" s="115"/>
      <c r="AY379" s="115"/>
      <c r="AZ379" s="115"/>
      <c r="BA379" s="115"/>
      <c r="BB379" s="115"/>
      <c r="BC379" s="115"/>
      <c r="BD379" s="115"/>
      <c r="BE379" s="115"/>
      <c r="BF379" s="115"/>
      <c r="BG379" s="115"/>
      <c r="BH379" s="115"/>
      <c r="BI379" s="115"/>
      <c r="BJ379" s="115"/>
      <c r="BK379" s="115"/>
      <c r="BL379" s="115"/>
      <c r="BM379" s="115"/>
      <c r="BN379" s="115"/>
      <c r="BO379" s="579"/>
      <c r="BP379" s="115"/>
      <c r="BQ379" s="115"/>
      <c r="BR379" s="579"/>
      <c r="BS379" s="115"/>
      <c r="BT379" s="115"/>
      <c r="BU379" s="115"/>
      <c r="BV379" s="115"/>
      <c r="BW379" s="579"/>
      <c r="BX379" s="115"/>
      <c r="BY379" s="115"/>
      <c r="BZ379" s="115"/>
      <c r="CA379" s="115"/>
      <c r="CB379" s="115"/>
      <c r="CD379" s="166"/>
    </row>
    <row r="380" spans="1:252" s="124" customFormat="1" ht="15.75" hidden="1" customHeight="1">
      <c r="A380" s="115"/>
      <c r="B380" s="115"/>
      <c r="E380" s="683">
        <v>1995</v>
      </c>
      <c r="F380" s="115" t="s">
        <v>533</v>
      </c>
      <c r="G380" s="115"/>
      <c r="H380" s="115"/>
      <c r="I380" s="102" t="s">
        <v>533</v>
      </c>
      <c r="J380" s="102"/>
      <c r="K380" s="102" t="s">
        <v>533</v>
      </c>
      <c r="L380" s="115"/>
      <c r="M380" s="115"/>
      <c r="N380" s="115"/>
      <c r="O380" s="115"/>
      <c r="P380" s="115"/>
      <c r="Q380" s="115"/>
      <c r="R380" s="115"/>
      <c r="S380" s="115"/>
      <c r="T380" s="115"/>
      <c r="U380" s="115"/>
      <c r="V380" s="683"/>
      <c r="W380" s="683"/>
      <c r="X380" s="683"/>
      <c r="Y380" s="683"/>
      <c r="Z380" s="683"/>
      <c r="AA380" s="115"/>
      <c r="AB380" s="115"/>
      <c r="AC380" s="115"/>
      <c r="AD380" s="115"/>
      <c r="AE380" s="115"/>
      <c r="AF380" s="115"/>
      <c r="AG380" s="115"/>
      <c r="AH380" s="115"/>
      <c r="AI380" s="115"/>
      <c r="AJ380" s="115"/>
      <c r="AK380" s="115"/>
      <c r="AL380" s="115"/>
      <c r="AM380" s="115"/>
      <c r="AN380" s="579"/>
      <c r="AO380" s="115"/>
      <c r="AP380" s="579"/>
      <c r="AQ380" s="115"/>
      <c r="AR380" s="115"/>
      <c r="AS380" s="115"/>
      <c r="AT380" s="115"/>
      <c r="AU380" s="115"/>
      <c r="AV380" s="115"/>
      <c r="AW380" s="115"/>
      <c r="AX380" s="115"/>
      <c r="AY380" s="115"/>
      <c r="AZ380" s="115"/>
      <c r="BA380" s="115"/>
      <c r="BB380" s="115"/>
      <c r="BC380" s="115"/>
      <c r="BD380" s="115"/>
      <c r="BE380" s="115"/>
      <c r="BF380" s="115"/>
      <c r="BG380" s="115"/>
      <c r="BH380" s="115"/>
      <c r="BI380" s="115"/>
      <c r="BJ380" s="115"/>
      <c r="BK380" s="115"/>
      <c r="BL380" s="115"/>
      <c r="BM380" s="115"/>
      <c r="BN380" s="115"/>
      <c r="BO380" s="579"/>
      <c r="BP380" s="115"/>
      <c r="BQ380" s="115"/>
      <c r="BR380" s="579"/>
      <c r="BS380" s="115"/>
      <c r="BT380" s="115"/>
      <c r="BU380" s="115"/>
      <c r="BV380" s="115"/>
      <c r="BW380" s="579"/>
      <c r="BX380" s="115"/>
      <c r="BY380" s="115"/>
      <c r="BZ380" s="115"/>
      <c r="CA380" s="115"/>
      <c r="CB380" s="115"/>
      <c r="CD380" s="166"/>
    </row>
    <row r="381" spans="1:252" s="124" customFormat="1" ht="15.75" hidden="1" customHeight="1">
      <c r="A381" s="115"/>
      <c r="B381" s="115"/>
      <c r="E381" s="683">
        <v>1996</v>
      </c>
      <c r="F381" s="115" t="s">
        <v>533</v>
      </c>
      <c r="G381" s="115"/>
      <c r="H381" s="115"/>
      <c r="I381" s="102" t="s">
        <v>533</v>
      </c>
      <c r="J381" s="102"/>
      <c r="K381" s="102" t="s">
        <v>533</v>
      </c>
      <c r="L381" s="115"/>
      <c r="M381" s="115"/>
      <c r="N381" s="115"/>
      <c r="O381" s="115"/>
      <c r="P381" s="115"/>
      <c r="Q381" s="115"/>
      <c r="R381" s="115"/>
      <c r="S381" s="115"/>
      <c r="T381" s="115"/>
      <c r="U381" s="115"/>
      <c r="V381" s="683"/>
      <c r="W381" s="683"/>
      <c r="X381" s="683"/>
      <c r="Y381" s="683"/>
      <c r="Z381" s="683"/>
      <c r="AA381" s="115"/>
      <c r="AB381" s="115"/>
      <c r="AC381" s="115"/>
      <c r="AD381" s="115"/>
      <c r="AE381" s="115"/>
      <c r="AF381" s="115"/>
      <c r="AG381" s="115"/>
      <c r="AH381" s="115"/>
      <c r="AI381" s="115"/>
      <c r="AJ381" s="115"/>
      <c r="AK381" s="115"/>
      <c r="AL381" s="115"/>
      <c r="AM381" s="115"/>
      <c r="AN381" s="579"/>
      <c r="AO381" s="115"/>
      <c r="AP381" s="579"/>
      <c r="AQ381" s="115"/>
      <c r="AR381" s="115"/>
      <c r="AS381" s="115"/>
      <c r="AT381" s="115"/>
      <c r="AU381" s="115"/>
      <c r="AV381" s="115"/>
      <c r="AW381" s="115"/>
      <c r="AX381" s="115"/>
      <c r="AY381" s="115"/>
      <c r="AZ381" s="115"/>
      <c r="BA381" s="115"/>
      <c r="BB381" s="115"/>
      <c r="BC381" s="115"/>
      <c r="BD381" s="115"/>
      <c r="BE381" s="115"/>
      <c r="BF381" s="115"/>
      <c r="BG381" s="115"/>
      <c r="BH381" s="115"/>
      <c r="BI381" s="115"/>
      <c r="BJ381" s="115"/>
      <c r="BK381" s="115"/>
      <c r="BL381" s="115"/>
      <c r="BM381" s="115"/>
      <c r="BN381" s="115"/>
      <c r="BO381" s="579"/>
      <c r="BP381" s="115"/>
      <c r="BQ381" s="115"/>
      <c r="BR381" s="579"/>
      <c r="BS381" s="115"/>
      <c r="BT381" s="115"/>
      <c r="BU381" s="115"/>
      <c r="BV381" s="115"/>
      <c r="BW381" s="579"/>
      <c r="BX381" s="115"/>
      <c r="BY381" s="115"/>
      <c r="BZ381" s="115"/>
      <c r="CA381" s="115"/>
      <c r="CB381" s="115"/>
      <c r="CD381" s="166"/>
    </row>
    <row r="382" spans="1:252" s="124" customFormat="1" ht="15.75" hidden="1" customHeight="1">
      <c r="A382" s="115"/>
      <c r="B382" s="115"/>
      <c r="E382" s="683">
        <v>1997</v>
      </c>
      <c r="F382" s="115" t="s">
        <v>533</v>
      </c>
      <c r="G382" s="115"/>
      <c r="H382" s="115"/>
      <c r="I382" s="102" t="s">
        <v>533</v>
      </c>
      <c r="J382" s="102"/>
      <c r="K382" s="102" t="s">
        <v>533</v>
      </c>
      <c r="L382" s="115"/>
      <c r="M382" s="115"/>
      <c r="N382" s="115"/>
      <c r="O382" s="115"/>
      <c r="P382" s="115"/>
      <c r="Q382" s="115"/>
      <c r="R382" s="115"/>
      <c r="S382" s="115"/>
      <c r="T382" s="115"/>
      <c r="U382" s="115"/>
      <c r="V382" s="683"/>
      <c r="W382" s="683"/>
      <c r="X382" s="683"/>
      <c r="Y382" s="683"/>
      <c r="Z382" s="683"/>
      <c r="AA382" s="115"/>
      <c r="AB382" s="115"/>
      <c r="AC382" s="115"/>
      <c r="AD382" s="115"/>
      <c r="AE382" s="115"/>
      <c r="AF382" s="115"/>
      <c r="AG382" s="115"/>
      <c r="AH382" s="115"/>
      <c r="AI382" s="115"/>
      <c r="AJ382" s="115"/>
      <c r="AK382" s="115"/>
      <c r="AL382" s="115"/>
      <c r="AM382" s="115"/>
      <c r="AN382" s="579"/>
      <c r="AO382" s="115"/>
      <c r="AP382" s="579"/>
      <c r="AQ382" s="115"/>
      <c r="AR382" s="115"/>
      <c r="AS382" s="115"/>
      <c r="AT382" s="115"/>
      <c r="AU382" s="115"/>
      <c r="AV382" s="115"/>
      <c r="AW382" s="115"/>
      <c r="AX382" s="115"/>
      <c r="AY382" s="115"/>
      <c r="AZ382" s="115"/>
      <c r="BA382" s="115"/>
      <c r="BB382" s="115"/>
      <c r="BC382" s="115"/>
      <c r="BD382" s="115"/>
      <c r="BE382" s="115"/>
      <c r="BF382" s="115"/>
      <c r="BG382" s="115"/>
      <c r="BH382" s="115"/>
      <c r="BI382" s="115"/>
      <c r="BJ382" s="115"/>
      <c r="BK382" s="115"/>
      <c r="BL382" s="115"/>
      <c r="BM382" s="115"/>
      <c r="BN382" s="115"/>
      <c r="BO382" s="579"/>
      <c r="BP382" s="115"/>
      <c r="BQ382" s="115"/>
      <c r="BR382" s="579"/>
      <c r="BS382" s="115"/>
      <c r="BT382" s="115"/>
      <c r="BU382" s="115"/>
      <c r="BV382" s="115"/>
      <c r="BW382" s="579"/>
      <c r="BX382" s="115"/>
      <c r="BY382" s="115"/>
      <c r="BZ382" s="115"/>
      <c r="CA382" s="115"/>
      <c r="CB382" s="115"/>
      <c r="CD382" s="166"/>
    </row>
    <row r="383" spans="1:252" s="124" customFormat="1" ht="15.75" hidden="1" customHeight="1">
      <c r="A383" s="115"/>
      <c r="B383" s="115"/>
      <c r="E383" s="683">
        <v>1998</v>
      </c>
      <c r="F383" s="115" t="s">
        <v>533</v>
      </c>
      <c r="G383" s="115"/>
      <c r="H383" s="115"/>
      <c r="I383" s="102" t="s">
        <v>533</v>
      </c>
      <c r="J383" s="102"/>
      <c r="K383" s="102" t="s">
        <v>533</v>
      </c>
      <c r="L383" s="115"/>
      <c r="M383" s="115"/>
      <c r="N383" s="115"/>
      <c r="O383" s="115"/>
      <c r="P383" s="115"/>
      <c r="Q383" s="115"/>
      <c r="R383" s="115"/>
      <c r="S383" s="115"/>
      <c r="T383" s="115"/>
      <c r="U383" s="115"/>
      <c r="V383" s="683"/>
      <c r="W383" s="683"/>
      <c r="X383" s="683"/>
      <c r="Y383" s="683"/>
      <c r="Z383" s="683"/>
      <c r="AA383" s="115"/>
      <c r="AB383" s="115"/>
      <c r="AC383" s="115"/>
      <c r="AD383" s="115"/>
      <c r="AE383" s="115"/>
      <c r="AF383" s="115"/>
      <c r="AG383" s="115"/>
      <c r="AH383" s="115"/>
      <c r="AI383" s="115"/>
      <c r="AJ383" s="115"/>
      <c r="AK383" s="115"/>
      <c r="AL383" s="115"/>
      <c r="AM383" s="115"/>
      <c r="AN383" s="579"/>
      <c r="AO383" s="115"/>
      <c r="AP383" s="579"/>
      <c r="AQ383" s="115"/>
      <c r="AR383" s="115"/>
      <c r="AS383" s="115"/>
      <c r="AT383" s="115"/>
      <c r="AU383" s="115"/>
      <c r="AV383" s="115"/>
      <c r="AW383" s="115"/>
      <c r="AX383" s="115"/>
      <c r="AY383" s="115"/>
      <c r="AZ383" s="115"/>
      <c r="BA383" s="115"/>
      <c r="BB383" s="115"/>
      <c r="BC383" s="115"/>
      <c r="BD383" s="115"/>
      <c r="BE383" s="115"/>
      <c r="BF383" s="115"/>
      <c r="BG383" s="115"/>
      <c r="BH383" s="115"/>
      <c r="BI383" s="115"/>
      <c r="BJ383" s="115"/>
      <c r="BK383" s="115"/>
      <c r="BL383" s="115"/>
      <c r="BM383" s="115"/>
      <c r="BN383" s="115"/>
      <c r="BO383" s="579"/>
      <c r="BP383" s="115"/>
      <c r="BQ383" s="115"/>
      <c r="BR383" s="579"/>
      <c r="BS383" s="115"/>
      <c r="BT383" s="115"/>
      <c r="BU383" s="115"/>
      <c r="BV383" s="115"/>
      <c r="BW383" s="579"/>
      <c r="BX383" s="115"/>
      <c r="BY383" s="115"/>
      <c r="BZ383" s="115"/>
      <c r="CA383" s="115"/>
      <c r="CB383" s="115"/>
      <c r="CD383" s="166"/>
    </row>
    <row r="384" spans="1:252" s="124" customFormat="1" ht="15.75" hidden="1" customHeight="1">
      <c r="A384" s="115"/>
      <c r="B384" s="115"/>
      <c r="E384" s="683">
        <v>1999</v>
      </c>
      <c r="F384" s="115" t="s">
        <v>533</v>
      </c>
      <c r="G384" s="115"/>
      <c r="H384" s="115"/>
      <c r="I384" s="102" t="s">
        <v>533</v>
      </c>
      <c r="J384" s="102"/>
      <c r="K384" s="102" t="s">
        <v>533</v>
      </c>
      <c r="L384" s="115"/>
      <c r="M384" s="115"/>
      <c r="N384" s="115"/>
      <c r="O384" s="115"/>
      <c r="P384" s="115"/>
      <c r="Q384" s="115"/>
      <c r="R384" s="115"/>
      <c r="S384" s="115"/>
      <c r="T384" s="115"/>
      <c r="U384" s="115"/>
      <c r="V384" s="683"/>
      <c r="W384" s="683"/>
      <c r="X384" s="683"/>
      <c r="Y384" s="683"/>
      <c r="Z384" s="683"/>
      <c r="AA384" s="115"/>
      <c r="AB384" s="115"/>
      <c r="AC384" s="115"/>
      <c r="AD384" s="115"/>
      <c r="AE384" s="115"/>
      <c r="AF384" s="115"/>
      <c r="AG384" s="115"/>
      <c r="AH384" s="115"/>
      <c r="AI384" s="115"/>
      <c r="AJ384" s="115"/>
      <c r="AK384" s="115"/>
      <c r="AL384" s="115"/>
      <c r="AM384" s="115"/>
      <c r="AN384" s="579"/>
      <c r="AO384" s="115"/>
      <c r="AP384" s="579"/>
      <c r="AQ384" s="115"/>
      <c r="AR384" s="115"/>
      <c r="AS384" s="115"/>
      <c r="AT384" s="115"/>
      <c r="AU384" s="115"/>
      <c r="AV384" s="115"/>
      <c r="AW384" s="115"/>
      <c r="AX384" s="115"/>
      <c r="AY384" s="115"/>
      <c r="AZ384" s="115"/>
      <c r="BA384" s="115"/>
      <c r="BB384" s="115"/>
      <c r="BC384" s="115"/>
      <c r="BD384" s="115"/>
      <c r="BE384" s="115"/>
      <c r="BF384" s="115"/>
      <c r="BG384" s="115"/>
      <c r="BH384" s="115"/>
      <c r="BI384" s="115"/>
      <c r="BJ384" s="115"/>
      <c r="BK384" s="115"/>
      <c r="BL384" s="115"/>
      <c r="BM384" s="115"/>
      <c r="BN384" s="115"/>
      <c r="BO384" s="579"/>
      <c r="BP384" s="115"/>
      <c r="BQ384" s="115"/>
      <c r="BR384" s="579"/>
      <c r="BS384" s="115"/>
      <c r="BT384" s="115"/>
      <c r="BU384" s="115"/>
      <c r="BV384" s="115"/>
      <c r="BW384" s="579"/>
      <c r="BX384" s="115"/>
      <c r="BY384" s="115"/>
      <c r="BZ384" s="115"/>
      <c r="CA384" s="115"/>
      <c r="CB384" s="115"/>
      <c r="CD384" s="166"/>
    </row>
    <row r="385" spans="1:252" s="124" customFormat="1" ht="15.75" hidden="1" customHeight="1">
      <c r="A385" s="115"/>
      <c r="B385" s="115"/>
      <c r="E385" s="683">
        <v>2000</v>
      </c>
      <c r="F385" s="115" t="s">
        <v>533</v>
      </c>
      <c r="G385" s="115"/>
      <c r="H385" s="115"/>
      <c r="I385" s="102" t="s">
        <v>533</v>
      </c>
      <c r="J385" s="102"/>
      <c r="K385" s="102" t="s">
        <v>533</v>
      </c>
      <c r="L385" s="115"/>
      <c r="M385" s="115"/>
      <c r="N385" s="115"/>
      <c r="O385" s="115"/>
      <c r="P385" s="115"/>
      <c r="Q385" s="115"/>
      <c r="R385" s="115"/>
      <c r="S385" s="115"/>
      <c r="T385" s="115"/>
      <c r="U385" s="115"/>
      <c r="V385" s="683"/>
      <c r="W385" s="683"/>
      <c r="X385" s="683"/>
      <c r="Y385" s="683"/>
      <c r="Z385" s="683"/>
      <c r="AA385" s="115"/>
      <c r="AB385" s="115"/>
      <c r="AC385" s="115"/>
      <c r="AD385" s="115"/>
      <c r="AE385" s="115"/>
      <c r="AF385" s="115"/>
      <c r="AG385" s="115"/>
      <c r="AH385" s="115"/>
      <c r="AI385" s="115"/>
      <c r="AJ385" s="115"/>
      <c r="AK385" s="115"/>
      <c r="AL385" s="115"/>
      <c r="AM385" s="115"/>
      <c r="AN385" s="579"/>
      <c r="AO385" s="115"/>
      <c r="AP385" s="579"/>
      <c r="AQ385" s="115"/>
      <c r="AR385" s="115"/>
      <c r="AS385" s="115"/>
      <c r="AT385" s="115"/>
      <c r="AU385" s="115"/>
      <c r="AV385" s="115"/>
      <c r="AW385" s="115"/>
      <c r="AX385" s="115"/>
      <c r="AY385" s="115"/>
      <c r="AZ385" s="115"/>
      <c r="BA385" s="115"/>
      <c r="BB385" s="115"/>
      <c r="BC385" s="115"/>
      <c r="BD385" s="115"/>
      <c r="BE385" s="115"/>
      <c r="BF385" s="115"/>
      <c r="BG385" s="115"/>
      <c r="BH385" s="115"/>
      <c r="BI385" s="115"/>
      <c r="BJ385" s="115"/>
      <c r="BK385" s="115"/>
      <c r="BL385" s="115"/>
      <c r="BM385" s="115"/>
      <c r="BN385" s="115"/>
      <c r="BO385" s="579"/>
      <c r="BP385" s="115"/>
      <c r="BQ385" s="115"/>
      <c r="BR385" s="579"/>
      <c r="BS385" s="115"/>
      <c r="BT385" s="115"/>
      <c r="BU385" s="115"/>
      <c r="BV385" s="115"/>
      <c r="BW385" s="579"/>
      <c r="BX385" s="115"/>
      <c r="BY385" s="115"/>
      <c r="BZ385" s="115"/>
      <c r="CA385" s="115"/>
      <c r="CB385" s="115"/>
      <c r="CD385" s="166"/>
    </row>
    <row r="386" spans="1:252" s="124" customFormat="1" ht="15.75" hidden="1" customHeight="1">
      <c r="A386" s="115"/>
      <c r="B386" s="115"/>
      <c r="E386" s="683">
        <v>2001</v>
      </c>
      <c r="F386" s="115" t="s">
        <v>533</v>
      </c>
      <c r="G386" s="115"/>
      <c r="H386" s="115"/>
      <c r="I386" s="102" t="s">
        <v>533</v>
      </c>
      <c r="J386" s="102"/>
      <c r="K386" s="102" t="s">
        <v>533</v>
      </c>
      <c r="L386" s="115"/>
      <c r="M386" s="115"/>
      <c r="N386" s="115"/>
      <c r="O386" s="115"/>
      <c r="P386" s="115"/>
      <c r="Q386" s="115"/>
      <c r="R386" s="115"/>
      <c r="S386" s="115"/>
      <c r="T386" s="115"/>
      <c r="U386" s="115"/>
      <c r="V386" s="683"/>
      <c r="W386" s="683"/>
      <c r="X386" s="683"/>
      <c r="Y386" s="683"/>
      <c r="Z386" s="683"/>
      <c r="AA386" s="115"/>
      <c r="AB386" s="115"/>
      <c r="AC386" s="115"/>
      <c r="AD386" s="115"/>
      <c r="AE386" s="115"/>
      <c r="AF386" s="115"/>
      <c r="AG386" s="115"/>
      <c r="AH386" s="115"/>
      <c r="AI386" s="115"/>
      <c r="AJ386" s="115"/>
      <c r="AK386" s="115"/>
      <c r="AL386" s="115"/>
      <c r="AM386" s="115"/>
      <c r="AN386" s="579"/>
      <c r="AO386" s="115"/>
      <c r="AP386" s="579"/>
      <c r="AQ386" s="115"/>
      <c r="AR386" s="115"/>
      <c r="AS386" s="115"/>
      <c r="AT386" s="115"/>
      <c r="AU386" s="115"/>
      <c r="AV386" s="115"/>
      <c r="AW386" s="115"/>
      <c r="AX386" s="115"/>
      <c r="AY386" s="115"/>
      <c r="AZ386" s="115"/>
      <c r="BA386" s="115"/>
      <c r="BB386" s="115"/>
      <c r="BC386" s="115"/>
      <c r="BD386" s="115"/>
      <c r="BE386" s="115"/>
      <c r="BF386" s="115"/>
      <c r="BG386" s="115"/>
      <c r="BH386" s="115"/>
      <c r="BI386" s="115"/>
      <c r="BJ386" s="115"/>
      <c r="BK386" s="115"/>
      <c r="BL386" s="115"/>
      <c r="BM386" s="115"/>
      <c r="BN386" s="115"/>
      <c r="BO386" s="579"/>
      <c r="BP386" s="115"/>
      <c r="BQ386" s="115"/>
      <c r="BR386" s="579"/>
      <c r="BS386" s="115"/>
      <c r="BT386" s="115"/>
      <c r="BU386" s="115"/>
      <c r="BV386" s="115"/>
      <c r="BW386" s="579"/>
      <c r="BX386" s="115"/>
      <c r="BY386" s="115"/>
      <c r="BZ386" s="115"/>
      <c r="CA386" s="115"/>
      <c r="CB386" s="115"/>
      <c r="CD386" s="166"/>
    </row>
    <row r="387" spans="1:252" s="124" customFormat="1" ht="15.75" hidden="1" customHeight="1">
      <c r="A387" s="115"/>
      <c r="B387" s="115"/>
      <c r="E387" s="683">
        <v>2002</v>
      </c>
      <c r="F387" s="115" t="s">
        <v>533</v>
      </c>
      <c r="G387" s="115"/>
      <c r="H387" s="115"/>
      <c r="I387" s="102" t="s">
        <v>533</v>
      </c>
      <c r="J387" s="102"/>
      <c r="K387" s="102" t="s">
        <v>533</v>
      </c>
      <c r="L387" s="115"/>
      <c r="M387" s="115"/>
      <c r="N387" s="115"/>
      <c r="O387" s="115"/>
      <c r="P387" s="115"/>
      <c r="Q387" s="115"/>
      <c r="R387" s="115"/>
      <c r="S387" s="115"/>
      <c r="T387" s="115"/>
      <c r="U387" s="115"/>
      <c r="V387" s="683"/>
      <c r="W387" s="683"/>
      <c r="X387" s="683"/>
      <c r="Y387" s="683"/>
      <c r="Z387" s="683"/>
      <c r="AA387" s="115"/>
      <c r="AB387" s="115"/>
      <c r="AC387" s="115"/>
      <c r="AD387" s="115"/>
      <c r="AE387" s="115"/>
      <c r="AF387" s="115"/>
      <c r="AG387" s="115"/>
      <c r="AH387" s="115"/>
      <c r="AI387" s="115"/>
      <c r="AJ387" s="115"/>
      <c r="AK387" s="115"/>
      <c r="AL387" s="115"/>
      <c r="AM387" s="115"/>
      <c r="AN387" s="579"/>
      <c r="AO387" s="115"/>
      <c r="AP387" s="579"/>
      <c r="AQ387" s="115"/>
      <c r="AR387" s="115"/>
      <c r="AS387" s="115"/>
      <c r="AT387" s="115"/>
      <c r="AU387" s="115"/>
      <c r="AV387" s="115"/>
      <c r="AW387" s="115"/>
      <c r="AX387" s="115"/>
      <c r="AY387" s="115"/>
      <c r="AZ387" s="115"/>
      <c r="BA387" s="115"/>
      <c r="BB387" s="115"/>
      <c r="BC387" s="115"/>
      <c r="BD387" s="115"/>
      <c r="BE387" s="115"/>
      <c r="BF387" s="115"/>
      <c r="BG387" s="115"/>
      <c r="BH387" s="115"/>
      <c r="BI387" s="115"/>
      <c r="BJ387" s="115"/>
      <c r="BK387" s="115"/>
      <c r="BL387" s="115"/>
      <c r="BM387" s="115"/>
      <c r="BN387" s="115"/>
      <c r="BO387" s="579"/>
      <c r="BP387" s="115"/>
      <c r="BQ387" s="115"/>
      <c r="BR387" s="579"/>
      <c r="BS387" s="115"/>
      <c r="BT387" s="115"/>
      <c r="BU387" s="115"/>
      <c r="BV387" s="115"/>
      <c r="BW387" s="579"/>
      <c r="BX387" s="115"/>
      <c r="BY387" s="115"/>
      <c r="BZ387" s="115"/>
      <c r="CA387" s="115"/>
      <c r="CB387" s="115"/>
      <c r="CD387" s="166"/>
    </row>
    <row r="388" spans="1:252" s="124" customFormat="1" ht="15.75" hidden="1" customHeight="1">
      <c r="A388" s="115"/>
      <c r="B388" s="115"/>
      <c r="E388" s="683">
        <v>2003</v>
      </c>
      <c r="F388" s="115" t="s">
        <v>533</v>
      </c>
      <c r="G388" s="115"/>
      <c r="H388" s="115"/>
      <c r="I388" s="102" t="s">
        <v>533</v>
      </c>
      <c r="J388" s="102"/>
      <c r="K388" s="102" t="s">
        <v>533</v>
      </c>
      <c r="L388" s="115"/>
      <c r="M388" s="115"/>
      <c r="N388" s="115"/>
      <c r="O388" s="115"/>
      <c r="P388" s="115"/>
      <c r="Q388" s="115"/>
      <c r="R388" s="115"/>
      <c r="S388" s="115"/>
      <c r="T388" s="115"/>
      <c r="U388" s="115"/>
      <c r="V388" s="683"/>
      <c r="W388" s="683"/>
      <c r="X388" s="683"/>
      <c r="Y388" s="683"/>
      <c r="Z388" s="683"/>
      <c r="AA388" s="115"/>
      <c r="AB388" s="115"/>
      <c r="AC388" s="115"/>
      <c r="AD388" s="115"/>
      <c r="AE388" s="115"/>
      <c r="AF388" s="115"/>
      <c r="AG388" s="115"/>
      <c r="AH388" s="115"/>
      <c r="AI388" s="115"/>
      <c r="AJ388" s="115"/>
      <c r="AK388" s="115"/>
      <c r="AL388" s="115"/>
      <c r="AM388" s="115"/>
      <c r="AN388" s="579"/>
      <c r="AO388" s="115"/>
      <c r="AP388" s="579"/>
      <c r="AQ388" s="115"/>
      <c r="AR388" s="115"/>
      <c r="AS388" s="115"/>
      <c r="AT388" s="115"/>
      <c r="AU388" s="115"/>
      <c r="AV388" s="115"/>
      <c r="AW388" s="115"/>
      <c r="AX388" s="115"/>
      <c r="AY388" s="115"/>
      <c r="AZ388" s="115"/>
      <c r="BA388" s="115"/>
      <c r="BB388" s="115"/>
      <c r="BC388" s="115"/>
      <c r="BD388" s="115"/>
      <c r="BE388" s="115"/>
      <c r="BF388" s="115"/>
      <c r="BG388" s="115"/>
      <c r="BH388" s="115"/>
      <c r="BI388" s="115"/>
      <c r="BJ388" s="115"/>
      <c r="BK388" s="115"/>
      <c r="BL388" s="115"/>
      <c r="BM388" s="115"/>
      <c r="BN388" s="115"/>
      <c r="BO388" s="579"/>
      <c r="BP388" s="115"/>
      <c r="BQ388" s="115"/>
      <c r="BR388" s="579"/>
      <c r="BS388" s="115"/>
      <c r="BT388" s="115"/>
      <c r="BU388" s="115"/>
      <c r="BV388" s="115"/>
      <c r="BW388" s="579"/>
      <c r="BX388" s="115"/>
      <c r="BY388" s="115"/>
      <c r="BZ388" s="115"/>
      <c r="CA388" s="115"/>
      <c r="CB388" s="115"/>
      <c r="CD388" s="166"/>
    </row>
    <row r="389" spans="1:252" s="124" customFormat="1" ht="15.75" hidden="1" customHeight="1">
      <c r="A389" s="115"/>
      <c r="B389" s="115"/>
      <c r="E389" s="683">
        <v>2004</v>
      </c>
      <c r="F389" s="115" t="s">
        <v>533</v>
      </c>
      <c r="G389" s="115"/>
      <c r="H389" s="115"/>
      <c r="I389" s="102" t="s">
        <v>533</v>
      </c>
      <c r="J389" s="102"/>
      <c r="K389" s="102" t="s">
        <v>533</v>
      </c>
      <c r="L389" s="115"/>
      <c r="M389" s="115"/>
      <c r="N389" s="115"/>
      <c r="O389" s="115"/>
      <c r="P389" s="115"/>
      <c r="Q389" s="115"/>
      <c r="R389" s="115"/>
      <c r="S389" s="115"/>
      <c r="T389" s="115"/>
      <c r="U389" s="115"/>
      <c r="V389" s="683"/>
      <c r="W389" s="683"/>
      <c r="X389" s="683"/>
      <c r="Y389" s="683"/>
      <c r="Z389" s="683"/>
      <c r="AA389" s="115"/>
      <c r="AB389" s="115"/>
      <c r="AC389" s="115"/>
      <c r="AD389" s="115"/>
      <c r="AE389" s="115"/>
      <c r="AF389" s="115"/>
      <c r="AG389" s="115"/>
      <c r="AH389" s="115"/>
      <c r="AI389" s="115"/>
      <c r="AJ389" s="115"/>
      <c r="AK389" s="115"/>
      <c r="AL389" s="115"/>
      <c r="AM389" s="115"/>
      <c r="AN389" s="579"/>
      <c r="AO389" s="115"/>
      <c r="AP389" s="579"/>
      <c r="AQ389" s="115"/>
      <c r="AR389" s="115"/>
      <c r="AS389" s="115"/>
      <c r="AT389" s="115"/>
      <c r="AU389" s="115"/>
      <c r="AV389" s="115"/>
      <c r="AW389" s="115"/>
      <c r="AX389" s="115"/>
      <c r="AY389" s="115"/>
      <c r="AZ389" s="115"/>
      <c r="BA389" s="115"/>
      <c r="BB389" s="115"/>
      <c r="BC389" s="115"/>
      <c r="BD389" s="115"/>
      <c r="BE389" s="115"/>
      <c r="BF389" s="115"/>
      <c r="BG389" s="115"/>
      <c r="BH389" s="115"/>
      <c r="BI389" s="115"/>
      <c r="BJ389" s="115"/>
      <c r="BK389" s="115"/>
      <c r="BL389" s="115"/>
      <c r="BM389" s="115"/>
      <c r="BN389" s="115"/>
      <c r="BO389" s="579"/>
      <c r="BP389" s="115"/>
      <c r="BQ389" s="115"/>
      <c r="BR389" s="579"/>
      <c r="BS389" s="115"/>
      <c r="BT389" s="115"/>
      <c r="BU389" s="115"/>
      <c r="BV389" s="115"/>
      <c r="BW389" s="579"/>
      <c r="BX389" s="115"/>
      <c r="BY389" s="115"/>
      <c r="BZ389" s="115"/>
      <c r="CA389" s="115"/>
      <c r="CB389" s="115"/>
      <c r="CD389" s="166"/>
    </row>
    <row r="390" spans="1:252" s="124" customFormat="1" ht="15.75" hidden="1" customHeight="1">
      <c r="A390" s="115"/>
      <c r="B390" s="115"/>
      <c r="E390" s="683">
        <v>2005</v>
      </c>
      <c r="F390" s="115" t="s">
        <v>533</v>
      </c>
      <c r="G390" s="115"/>
      <c r="H390" s="115"/>
      <c r="I390" s="102" t="s">
        <v>533</v>
      </c>
      <c r="J390" s="102"/>
      <c r="K390" s="102" t="s">
        <v>533</v>
      </c>
      <c r="L390" s="115"/>
      <c r="M390" s="115"/>
      <c r="N390" s="115"/>
      <c r="O390" s="115"/>
      <c r="P390" s="115"/>
      <c r="Q390" s="115"/>
      <c r="R390" s="115"/>
      <c r="S390" s="115"/>
      <c r="T390" s="115"/>
      <c r="U390" s="115"/>
      <c r="V390" s="683"/>
      <c r="W390" s="683"/>
      <c r="X390" s="683"/>
      <c r="Y390" s="683"/>
      <c r="Z390" s="683"/>
      <c r="AA390" s="115"/>
      <c r="AB390" s="115"/>
      <c r="AC390" s="115"/>
      <c r="AD390" s="115"/>
      <c r="AE390" s="115"/>
      <c r="AF390" s="115"/>
      <c r="AG390" s="115"/>
      <c r="AH390" s="115"/>
      <c r="AI390" s="115"/>
      <c r="AJ390" s="115"/>
      <c r="AK390" s="115"/>
      <c r="AL390" s="115"/>
      <c r="AM390" s="115"/>
      <c r="AN390" s="579"/>
      <c r="AO390" s="115"/>
      <c r="AP390" s="579"/>
      <c r="AQ390" s="115"/>
      <c r="AR390" s="115"/>
      <c r="AS390" s="115"/>
      <c r="AT390" s="115"/>
      <c r="AU390" s="115"/>
      <c r="AV390" s="115"/>
      <c r="AW390" s="115"/>
      <c r="AX390" s="115"/>
      <c r="AY390" s="115"/>
      <c r="AZ390" s="115"/>
      <c r="BA390" s="115"/>
      <c r="BB390" s="115"/>
      <c r="BC390" s="115"/>
      <c r="BD390" s="115"/>
      <c r="BE390" s="115"/>
      <c r="BF390" s="115"/>
      <c r="BG390" s="115"/>
      <c r="BH390" s="115"/>
      <c r="BI390" s="115"/>
      <c r="BJ390" s="115"/>
      <c r="BK390" s="115"/>
      <c r="BL390" s="115"/>
      <c r="BM390" s="115"/>
      <c r="BN390" s="115"/>
      <c r="BO390" s="579"/>
      <c r="BP390" s="115"/>
      <c r="BQ390" s="115"/>
      <c r="BR390" s="579"/>
      <c r="BS390" s="115"/>
      <c r="BT390" s="115"/>
      <c r="BU390" s="115"/>
      <c r="BV390" s="115"/>
      <c r="BW390" s="579"/>
      <c r="BX390" s="115"/>
      <c r="BY390" s="115"/>
      <c r="BZ390" s="115"/>
      <c r="CA390" s="115"/>
      <c r="CB390" s="115"/>
      <c r="CD390" s="166"/>
    </row>
    <row r="391" spans="1:252" s="124" customFormat="1" ht="15.75" hidden="1" customHeight="1">
      <c r="A391" s="115"/>
      <c r="B391" s="115"/>
      <c r="E391" s="683">
        <v>2006</v>
      </c>
      <c r="F391" s="115" t="s">
        <v>533</v>
      </c>
      <c r="G391" s="115"/>
      <c r="H391" s="115"/>
      <c r="I391" s="102" t="s">
        <v>533</v>
      </c>
      <c r="J391" s="102"/>
      <c r="K391" s="102" t="s">
        <v>533</v>
      </c>
      <c r="L391" s="115"/>
      <c r="M391" s="115"/>
      <c r="N391" s="115"/>
      <c r="O391" s="115"/>
      <c r="P391" s="115"/>
      <c r="Q391" s="115"/>
      <c r="R391" s="115"/>
      <c r="S391" s="115"/>
      <c r="T391" s="115"/>
      <c r="U391" s="115"/>
      <c r="V391" s="683"/>
      <c r="W391" s="683"/>
      <c r="X391" s="683"/>
      <c r="Y391" s="683"/>
      <c r="Z391" s="683"/>
      <c r="AA391" s="115"/>
      <c r="AB391" s="115"/>
      <c r="AC391" s="115"/>
      <c r="AD391" s="115"/>
      <c r="AE391" s="115"/>
      <c r="AF391" s="115"/>
      <c r="AG391" s="115"/>
      <c r="AH391" s="115"/>
      <c r="AI391" s="115"/>
      <c r="AJ391" s="115"/>
      <c r="AK391" s="115"/>
      <c r="AL391" s="115"/>
      <c r="AM391" s="115"/>
      <c r="AN391" s="579"/>
      <c r="AO391" s="115"/>
      <c r="AP391" s="579"/>
      <c r="AQ391" s="115"/>
      <c r="AR391" s="115"/>
      <c r="AS391" s="115"/>
      <c r="AT391" s="115"/>
      <c r="AU391" s="115"/>
      <c r="AV391" s="115"/>
      <c r="AW391" s="115"/>
      <c r="AX391" s="115"/>
      <c r="AY391" s="115"/>
      <c r="AZ391" s="115"/>
      <c r="BA391" s="115"/>
      <c r="BB391" s="115"/>
      <c r="BC391" s="115"/>
      <c r="BD391" s="115"/>
      <c r="BE391" s="115"/>
      <c r="BF391" s="115"/>
      <c r="BG391" s="115"/>
      <c r="BH391" s="115"/>
      <c r="BI391" s="115"/>
      <c r="BJ391" s="115"/>
      <c r="BK391" s="115"/>
      <c r="BL391" s="115"/>
      <c r="BM391" s="115"/>
      <c r="BN391" s="115"/>
      <c r="BO391" s="579"/>
      <c r="BP391" s="115"/>
      <c r="BQ391" s="115"/>
      <c r="BR391" s="579"/>
      <c r="BS391" s="115"/>
      <c r="BT391" s="115"/>
      <c r="BU391" s="115"/>
      <c r="BV391" s="115"/>
      <c r="BW391" s="579"/>
      <c r="BX391" s="115"/>
      <c r="BY391" s="115"/>
      <c r="BZ391" s="115"/>
      <c r="CA391" s="115"/>
      <c r="CB391" s="115"/>
      <c r="CD391" s="166"/>
    </row>
    <row r="392" spans="1:252" s="124" customFormat="1" ht="15.75" hidden="1" customHeight="1">
      <c r="A392" s="102"/>
      <c r="B392" s="358"/>
      <c r="C392" s="166"/>
      <c r="D392" s="144"/>
      <c r="E392" s="683">
        <v>2007</v>
      </c>
      <c r="F392" s="115" t="s">
        <v>533</v>
      </c>
      <c r="G392" s="115"/>
      <c r="H392" s="115"/>
      <c r="I392" s="102" t="s">
        <v>533</v>
      </c>
      <c r="J392" s="102"/>
      <c r="K392" s="102" t="s">
        <v>533</v>
      </c>
      <c r="L392" s="115"/>
      <c r="M392" s="115"/>
      <c r="N392" s="115"/>
      <c r="O392" s="115"/>
      <c r="P392" s="115"/>
      <c r="Q392" s="115"/>
      <c r="R392" s="115"/>
      <c r="S392" s="115"/>
      <c r="T392" s="115"/>
      <c r="U392" s="115"/>
      <c r="V392" s="683"/>
      <c r="W392" s="683"/>
      <c r="X392" s="683"/>
      <c r="Y392" s="683"/>
      <c r="Z392" s="683"/>
      <c r="AA392" s="115"/>
      <c r="AB392" s="115"/>
      <c r="AC392" s="115"/>
      <c r="AD392" s="115"/>
      <c r="AE392" s="115"/>
      <c r="AF392" s="115"/>
      <c r="AG392" s="115"/>
      <c r="AH392" s="115"/>
      <c r="AI392" s="115"/>
      <c r="AJ392" s="115"/>
      <c r="AK392" s="115"/>
      <c r="AL392" s="115"/>
      <c r="AM392" s="115"/>
      <c r="AN392" s="579"/>
      <c r="AO392" s="115"/>
      <c r="AP392" s="579"/>
      <c r="AQ392" s="115"/>
      <c r="AR392" s="115"/>
      <c r="AS392" s="115"/>
      <c r="AT392" s="115"/>
      <c r="AU392" s="115"/>
      <c r="AV392" s="115"/>
      <c r="AW392" s="115"/>
      <c r="AX392" s="115"/>
      <c r="AY392" s="115"/>
      <c r="AZ392" s="115"/>
      <c r="BA392" s="115"/>
      <c r="BB392" s="115"/>
      <c r="BC392" s="115"/>
      <c r="BD392" s="115"/>
      <c r="BE392" s="115"/>
      <c r="BF392" s="115"/>
      <c r="BG392" s="115"/>
      <c r="BH392" s="115"/>
      <c r="BI392" s="115"/>
      <c r="BJ392" s="115"/>
      <c r="BK392" s="115"/>
      <c r="BL392" s="115"/>
      <c r="BM392" s="115"/>
      <c r="BN392" s="115"/>
      <c r="BO392" s="579"/>
      <c r="BP392" s="115"/>
      <c r="BQ392" s="115"/>
      <c r="BR392" s="579"/>
      <c r="BS392" s="115"/>
      <c r="BT392" s="115"/>
      <c r="BU392" s="115"/>
      <c r="BV392" s="115"/>
      <c r="BW392" s="579"/>
      <c r="BX392" s="115"/>
      <c r="BY392" s="115"/>
      <c r="BZ392" s="115"/>
      <c r="CA392" s="115"/>
      <c r="CB392" s="115"/>
      <c r="CC392" s="166"/>
      <c r="CD392" s="166"/>
      <c r="CE392" s="166"/>
      <c r="CF392" s="166"/>
      <c r="CG392" s="166"/>
      <c r="CH392" s="166"/>
      <c r="CI392" s="166"/>
      <c r="CJ392" s="166"/>
      <c r="CK392" s="166"/>
      <c r="CL392" s="166"/>
      <c r="CM392" s="166"/>
      <c r="CN392" s="166"/>
      <c r="CO392" s="166"/>
      <c r="CP392" s="166"/>
      <c r="CQ392" s="166"/>
      <c r="CR392" s="166"/>
      <c r="CS392" s="166"/>
      <c r="CT392" s="166"/>
      <c r="CU392" s="166"/>
      <c r="CV392" s="166"/>
      <c r="CW392" s="166"/>
      <c r="CX392" s="166"/>
      <c r="CY392" s="166"/>
      <c r="CZ392" s="166"/>
      <c r="DA392" s="166"/>
      <c r="DB392" s="166"/>
      <c r="DC392" s="166"/>
      <c r="DD392" s="166"/>
      <c r="DE392" s="166"/>
      <c r="DF392" s="166"/>
      <c r="DG392" s="166"/>
      <c r="DH392" s="166"/>
      <c r="DI392" s="166"/>
      <c r="DJ392" s="166"/>
      <c r="DK392" s="166"/>
      <c r="DL392" s="166"/>
      <c r="DM392" s="166"/>
      <c r="DN392" s="166"/>
      <c r="DO392" s="166"/>
      <c r="DP392" s="166"/>
      <c r="DQ392" s="166"/>
      <c r="DR392" s="166"/>
      <c r="DS392" s="166"/>
      <c r="DT392" s="166"/>
      <c r="DU392" s="166"/>
      <c r="DV392" s="166"/>
      <c r="DW392" s="166"/>
      <c r="DX392" s="166"/>
      <c r="DY392" s="166"/>
      <c r="DZ392" s="166"/>
      <c r="EA392" s="166"/>
      <c r="EB392" s="166"/>
      <c r="EC392" s="166"/>
      <c r="ED392" s="166"/>
      <c r="EE392" s="166"/>
      <c r="EF392" s="166"/>
      <c r="EG392" s="166"/>
      <c r="EH392" s="166"/>
      <c r="EI392" s="166"/>
      <c r="EJ392" s="166"/>
      <c r="EK392" s="166"/>
      <c r="EL392" s="166"/>
      <c r="EM392" s="166"/>
      <c r="EN392" s="166"/>
      <c r="EO392" s="166"/>
      <c r="EP392" s="166"/>
      <c r="EQ392" s="166"/>
      <c r="ER392" s="166"/>
      <c r="ES392" s="166"/>
      <c r="ET392" s="166"/>
      <c r="EU392" s="166"/>
      <c r="EV392" s="166"/>
      <c r="EW392" s="166"/>
      <c r="EX392" s="166"/>
      <c r="EY392" s="166"/>
      <c r="EZ392" s="166"/>
      <c r="FA392" s="166"/>
      <c r="FB392" s="166"/>
      <c r="FC392" s="166"/>
      <c r="FD392" s="166"/>
      <c r="FE392" s="166"/>
      <c r="FF392" s="166"/>
      <c r="FG392" s="166"/>
      <c r="FH392" s="166"/>
      <c r="FI392" s="166"/>
      <c r="FJ392" s="166"/>
      <c r="FK392" s="166"/>
      <c r="FL392" s="166"/>
      <c r="FM392" s="166"/>
      <c r="FN392" s="166"/>
      <c r="FO392" s="166"/>
      <c r="FP392" s="166"/>
      <c r="FQ392" s="166"/>
      <c r="FR392" s="166"/>
      <c r="FS392" s="166"/>
      <c r="FT392" s="166"/>
      <c r="FU392" s="166"/>
      <c r="FV392" s="166"/>
      <c r="FW392" s="166"/>
      <c r="FX392" s="166"/>
      <c r="FY392" s="166"/>
      <c r="FZ392" s="166"/>
      <c r="GA392" s="166"/>
      <c r="GB392" s="166"/>
      <c r="GC392" s="166"/>
      <c r="GD392" s="166"/>
      <c r="GE392" s="166"/>
      <c r="GF392" s="166"/>
      <c r="GG392" s="166"/>
      <c r="GH392" s="166"/>
      <c r="GI392" s="166"/>
      <c r="GJ392" s="166"/>
      <c r="GK392" s="166"/>
      <c r="GL392" s="166"/>
      <c r="GM392" s="166"/>
      <c r="GN392" s="166"/>
      <c r="GO392" s="166"/>
      <c r="GP392" s="166"/>
      <c r="GQ392" s="166"/>
      <c r="GR392" s="166"/>
      <c r="GS392" s="166"/>
      <c r="GT392" s="166"/>
      <c r="GU392" s="166"/>
      <c r="GV392" s="166"/>
      <c r="GW392" s="166"/>
      <c r="GX392" s="166"/>
      <c r="GY392" s="166"/>
      <c r="GZ392" s="166"/>
      <c r="HA392" s="166"/>
      <c r="HB392" s="166"/>
      <c r="HC392" s="166"/>
      <c r="HD392" s="166"/>
      <c r="HE392" s="166"/>
      <c r="HF392" s="166"/>
      <c r="HG392" s="166"/>
      <c r="HH392" s="166"/>
      <c r="HI392" s="166"/>
      <c r="HJ392" s="166"/>
      <c r="HK392" s="166"/>
      <c r="HL392" s="166"/>
      <c r="HM392" s="166"/>
      <c r="HN392" s="166"/>
      <c r="HO392" s="166"/>
      <c r="HP392" s="166"/>
      <c r="HQ392" s="166"/>
      <c r="HR392" s="166"/>
      <c r="HS392" s="166"/>
      <c r="HT392" s="166"/>
      <c r="HU392" s="166"/>
      <c r="HV392" s="166"/>
      <c r="HW392" s="166"/>
      <c r="HX392" s="166"/>
      <c r="HY392" s="166"/>
      <c r="HZ392" s="166"/>
      <c r="IA392" s="166"/>
      <c r="IB392" s="166"/>
      <c r="IC392" s="166"/>
      <c r="ID392" s="166"/>
      <c r="IE392" s="166"/>
      <c r="IF392" s="166"/>
      <c r="IG392" s="166"/>
      <c r="IH392" s="166"/>
      <c r="II392" s="166"/>
      <c r="IJ392" s="166"/>
      <c r="IK392" s="166"/>
      <c r="IL392" s="166"/>
      <c r="IM392" s="166"/>
      <c r="IN392" s="166"/>
      <c r="IO392" s="166"/>
      <c r="IP392" s="166"/>
      <c r="IQ392" s="166"/>
      <c r="IR392" s="166"/>
    </row>
    <row r="393" spans="1:252" s="124" customFormat="1" ht="15.75" hidden="1" customHeight="1">
      <c r="A393" s="102"/>
      <c r="B393" s="358"/>
      <c r="C393" s="166"/>
      <c r="D393" s="144"/>
      <c r="E393" s="683">
        <v>2008</v>
      </c>
      <c r="F393" s="115" t="s">
        <v>533</v>
      </c>
      <c r="G393" s="115"/>
      <c r="H393" s="115"/>
      <c r="I393" s="102" t="s">
        <v>533</v>
      </c>
      <c r="J393" s="102"/>
      <c r="K393" s="102" t="s">
        <v>533</v>
      </c>
      <c r="L393" s="115"/>
      <c r="M393" s="115"/>
      <c r="N393" s="115"/>
      <c r="O393" s="115"/>
      <c r="P393" s="115"/>
      <c r="Q393" s="115"/>
      <c r="R393" s="115"/>
      <c r="S393" s="115"/>
      <c r="T393" s="115"/>
      <c r="U393" s="115"/>
      <c r="V393" s="683"/>
      <c r="W393" s="683"/>
      <c r="X393" s="683"/>
      <c r="Y393" s="683"/>
      <c r="Z393" s="683"/>
      <c r="AA393" s="115"/>
      <c r="AB393" s="115"/>
      <c r="AC393" s="115"/>
      <c r="AD393" s="115"/>
      <c r="AE393" s="115"/>
      <c r="AF393" s="115"/>
      <c r="AG393" s="115"/>
      <c r="AH393" s="115"/>
      <c r="AI393" s="115"/>
      <c r="AJ393" s="115"/>
      <c r="AK393" s="115"/>
      <c r="AL393" s="115"/>
      <c r="AM393" s="115"/>
      <c r="AN393" s="579"/>
      <c r="AO393" s="115"/>
      <c r="AP393" s="579"/>
      <c r="AQ393" s="115"/>
      <c r="AR393" s="115"/>
      <c r="AS393" s="115"/>
      <c r="AT393" s="115"/>
      <c r="AU393" s="115"/>
      <c r="AV393" s="115"/>
      <c r="AW393" s="115"/>
      <c r="AX393" s="115"/>
      <c r="AY393" s="115"/>
      <c r="AZ393" s="115"/>
      <c r="BA393" s="115"/>
      <c r="BB393" s="115"/>
      <c r="BC393" s="115"/>
      <c r="BD393" s="115"/>
      <c r="BE393" s="115"/>
      <c r="BF393" s="115"/>
      <c r="BG393" s="115"/>
      <c r="BH393" s="115"/>
      <c r="BI393" s="115"/>
      <c r="BJ393" s="115"/>
      <c r="BK393" s="115"/>
      <c r="BL393" s="115"/>
      <c r="BM393" s="115"/>
      <c r="BN393" s="115"/>
      <c r="BO393" s="579"/>
      <c r="BP393" s="115"/>
      <c r="BQ393" s="115"/>
      <c r="BR393" s="579"/>
      <c r="BS393" s="115"/>
      <c r="BT393" s="115"/>
      <c r="BU393" s="115"/>
      <c r="BV393" s="115"/>
      <c r="BW393" s="579"/>
      <c r="BX393" s="115"/>
      <c r="BY393" s="115"/>
      <c r="BZ393" s="115"/>
      <c r="CA393" s="115"/>
      <c r="CB393" s="115"/>
      <c r="CC393" s="166"/>
      <c r="CD393" s="166"/>
      <c r="CE393" s="166"/>
      <c r="CF393" s="166"/>
      <c r="CG393" s="166"/>
      <c r="CH393" s="166"/>
      <c r="CI393" s="166"/>
      <c r="CJ393" s="166"/>
      <c r="CK393" s="166"/>
      <c r="CL393" s="166"/>
      <c r="CM393" s="166"/>
      <c r="CN393" s="166"/>
      <c r="CO393" s="166"/>
      <c r="CP393" s="166"/>
      <c r="CQ393" s="166"/>
      <c r="CR393" s="166"/>
      <c r="CS393" s="166"/>
      <c r="CT393" s="166"/>
      <c r="CU393" s="166"/>
      <c r="CV393" s="166"/>
      <c r="CW393" s="166"/>
      <c r="CX393" s="166"/>
      <c r="CY393" s="166"/>
      <c r="CZ393" s="166"/>
      <c r="DA393" s="166"/>
      <c r="DB393" s="166"/>
      <c r="DC393" s="166"/>
      <c r="DD393" s="166"/>
      <c r="DE393" s="166"/>
      <c r="DF393" s="166"/>
      <c r="DG393" s="166"/>
      <c r="DH393" s="166"/>
      <c r="DI393" s="166"/>
      <c r="DJ393" s="166"/>
      <c r="DK393" s="166"/>
      <c r="DL393" s="166"/>
      <c r="DM393" s="166"/>
      <c r="DN393" s="166"/>
      <c r="DO393" s="166"/>
      <c r="DP393" s="166"/>
      <c r="DQ393" s="166"/>
      <c r="DR393" s="166"/>
      <c r="DS393" s="166"/>
      <c r="DT393" s="166"/>
      <c r="DU393" s="166"/>
      <c r="DV393" s="166"/>
      <c r="DW393" s="166"/>
      <c r="DX393" s="166"/>
      <c r="DY393" s="166"/>
      <c r="DZ393" s="166"/>
      <c r="EA393" s="166"/>
      <c r="EB393" s="166"/>
      <c r="EC393" s="166"/>
      <c r="ED393" s="166"/>
      <c r="EE393" s="166"/>
      <c r="EF393" s="166"/>
      <c r="EG393" s="166"/>
      <c r="EH393" s="166"/>
      <c r="EI393" s="166"/>
      <c r="EJ393" s="166"/>
      <c r="EK393" s="166"/>
      <c r="EL393" s="166"/>
      <c r="EM393" s="166"/>
      <c r="EN393" s="166"/>
      <c r="EO393" s="166"/>
      <c r="EP393" s="166"/>
      <c r="EQ393" s="166"/>
      <c r="ER393" s="166"/>
      <c r="ES393" s="166"/>
      <c r="ET393" s="166"/>
      <c r="EU393" s="166"/>
      <c r="EV393" s="166"/>
      <c r="EW393" s="166"/>
      <c r="EX393" s="166"/>
      <c r="EY393" s="166"/>
      <c r="EZ393" s="166"/>
      <c r="FA393" s="166"/>
      <c r="FB393" s="166"/>
      <c r="FC393" s="166"/>
      <c r="FD393" s="166"/>
      <c r="FE393" s="166"/>
      <c r="FF393" s="166"/>
      <c r="FG393" s="166"/>
      <c r="FH393" s="166"/>
      <c r="FI393" s="166"/>
      <c r="FJ393" s="166"/>
      <c r="FK393" s="166"/>
      <c r="FL393" s="166"/>
      <c r="FM393" s="166"/>
      <c r="FN393" s="166"/>
      <c r="FO393" s="166"/>
      <c r="FP393" s="166"/>
      <c r="FQ393" s="166"/>
      <c r="FR393" s="166"/>
      <c r="FS393" s="166"/>
      <c r="FT393" s="166"/>
      <c r="FU393" s="166"/>
      <c r="FV393" s="166"/>
      <c r="FW393" s="166"/>
      <c r="FX393" s="166"/>
      <c r="FY393" s="166"/>
      <c r="FZ393" s="166"/>
      <c r="GA393" s="166"/>
      <c r="GB393" s="166"/>
      <c r="GC393" s="166"/>
      <c r="GD393" s="166"/>
      <c r="GE393" s="166"/>
      <c r="GF393" s="166"/>
      <c r="GG393" s="166"/>
      <c r="GH393" s="166"/>
      <c r="GI393" s="166"/>
      <c r="GJ393" s="166"/>
      <c r="GK393" s="166"/>
      <c r="GL393" s="166"/>
      <c r="GM393" s="166"/>
      <c r="GN393" s="166"/>
      <c r="GO393" s="166"/>
      <c r="GP393" s="166"/>
      <c r="GQ393" s="166"/>
      <c r="GR393" s="166"/>
      <c r="GS393" s="166"/>
      <c r="GT393" s="166"/>
      <c r="GU393" s="166"/>
      <c r="GV393" s="166"/>
      <c r="GW393" s="166"/>
      <c r="GX393" s="166"/>
      <c r="GY393" s="166"/>
      <c r="GZ393" s="166"/>
      <c r="HA393" s="166"/>
      <c r="HB393" s="166"/>
      <c r="HC393" s="166"/>
      <c r="HD393" s="166"/>
      <c r="HE393" s="166"/>
      <c r="HF393" s="166"/>
      <c r="HG393" s="166"/>
      <c r="HH393" s="166"/>
      <c r="HI393" s="166"/>
      <c r="HJ393" s="166"/>
      <c r="HK393" s="166"/>
      <c r="HL393" s="166"/>
      <c r="HM393" s="166"/>
      <c r="HN393" s="166"/>
      <c r="HO393" s="166"/>
      <c r="HP393" s="166"/>
      <c r="HQ393" s="166"/>
      <c r="HR393" s="166"/>
      <c r="HS393" s="166"/>
      <c r="HT393" s="166"/>
      <c r="HU393" s="166"/>
      <c r="HV393" s="166"/>
      <c r="HW393" s="166"/>
      <c r="HX393" s="166"/>
      <c r="HY393" s="166"/>
      <c r="HZ393" s="166"/>
      <c r="IA393" s="166"/>
      <c r="IB393" s="166"/>
      <c r="IC393" s="166"/>
      <c r="ID393" s="166"/>
      <c r="IE393" s="166"/>
      <c r="IF393" s="166"/>
      <c r="IG393" s="166"/>
      <c r="IH393" s="166"/>
      <c r="II393" s="166"/>
      <c r="IJ393" s="166"/>
      <c r="IK393" s="166"/>
      <c r="IL393" s="166"/>
      <c r="IM393" s="166"/>
      <c r="IN393" s="166"/>
      <c r="IO393" s="166"/>
      <c r="IP393" s="166"/>
      <c r="IQ393" s="166"/>
      <c r="IR393" s="166"/>
    </row>
    <row r="394" spans="1:252" s="124" customFormat="1" ht="15.75" hidden="1" customHeight="1">
      <c r="A394" s="102"/>
      <c r="B394" s="358"/>
      <c r="C394" s="166"/>
      <c r="D394" s="144"/>
      <c r="E394" s="683">
        <v>2009</v>
      </c>
      <c r="F394" s="115" t="s">
        <v>533</v>
      </c>
      <c r="G394" s="115"/>
      <c r="H394" s="115"/>
      <c r="I394" s="102" t="s">
        <v>533</v>
      </c>
      <c r="J394" s="102"/>
      <c r="K394" s="102" t="s">
        <v>533</v>
      </c>
      <c r="L394" s="115"/>
      <c r="M394" s="115"/>
      <c r="N394" s="115"/>
      <c r="O394" s="115"/>
      <c r="P394" s="115"/>
      <c r="Q394" s="115"/>
      <c r="R394" s="115"/>
      <c r="S394" s="115"/>
      <c r="T394" s="115"/>
      <c r="U394" s="115"/>
      <c r="V394" s="683"/>
      <c r="W394" s="683"/>
      <c r="X394" s="683"/>
      <c r="Y394" s="683"/>
      <c r="Z394" s="683"/>
      <c r="AA394" s="115"/>
      <c r="AB394" s="115"/>
      <c r="AC394" s="115"/>
      <c r="AD394" s="115"/>
      <c r="AE394" s="115"/>
      <c r="AF394" s="115"/>
      <c r="AG394" s="115"/>
      <c r="AH394" s="115"/>
      <c r="AI394" s="115"/>
      <c r="AJ394" s="115"/>
      <c r="AK394" s="115"/>
      <c r="AL394" s="115"/>
      <c r="AM394" s="115"/>
      <c r="AN394" s="579"/>
      <c r="AO394" s="115"/>
      <c r="AP394" s="579"/>
      <c r="AQ394" s="115"/>
      <c r="AR394" s="115"/>
      <c r="AS394" s="115"/>
      <c r="AT394" s="115"/>
      <c r="AU394" s="115"/>
      <c r="AV394" s="115"/>
      <c r="AW394" s="115"/>
      <c r="AX394" s="115"/>
      <c r="AY394" s="115"/>
      <c r="AZ394" s="115"/>
      <c r="BA394" s="115"/>
      <c r="BB394" s="115"/>
      <c r="BC394" s="115"/>
      <c r="BD394" s="115"/>
      <c r="BE394" s="115"/>
      <c r="BF394" s="115"/>
      <c r="BG394" s="115"/>
      <c r="BH394" s="115"/>
      <c r="BI394" s="115"/>
      <c r="BJ394" s="115"/>
      <c r="BK394" s="115"/>
      <c r="BL394" s="115"/>
      <c r="BM394" s="115"/>
      <c r="BN394" s="115"/>
      <c r="BO394" s="579"/>
      <c r="BP394" s="115"/>
      <c r="BQ394" s="115"/>
      <c r="BR394" s="579"/>
      <c r="BS394" s="115"/>
      <c r="BT394" s="115"/>
      <c r="BU394" s="115"/>
      <c r="BV394" s="115"/>
      <c r="BW394" s="579"/>
      <c r="BX394" s="115"/>
      <c r="BY394" s="115"/>
      <c r="BZ394" s="115"/>
      <c r="CA394" s="115"/>
      <c r="CB394" s="115"/>
      <c r="CC394" s="166"/>
      <c r="CD394" s="166"/>
      <c r="CE394" s="166"/>
      <c r="CF394" s="166"/>
      <c r="CG394" s="166"/>
      <c r="CH394" s="166"/>
      <c r="CI394" s="166"/>
      <c r="CJ394" s="166"/>
      <c r="CK394" s="166"/>
      <c r="CL394" s="166"/>
      <c r="CM394" s="166"/>
      <c r="CN394" s="166"/>
      <c r="CO394" s="166"/>
      <c r="CP394" s="166"/>
      <c r="CQ394" s="166"/>
      <c r="CR394" s="166"/>
      <c r="CS394" s="166"/>
      <c r="CT394" s="166"/>
      <c r="CU394" s="166"/>
      <c r="CV394" s="166"/>
      <c r="CW394" s="166"/>
      <c r="CX394" s="166"/>
      <c r="CY394" s="166"/>
      <c r="CZ394" s="166"/>
      <c r="DA394" s="166"/>
      <c r="DB394" s="166"/>
      <c r="DC394" s="166"/>
      <c r="DD394" s="166"/>
      <c r="DE394" s="166"/>
      <c r="DF394" s="166"/>
      <c r="DG394" s="166"/>
      <c r="DH394" s="166"/>
      <c r="DI394" s="166"/>
      <c r="DJ394" s="166"/>
      <c r="DK394" s="166"/>
      <c r="DL394" s="166"/>
      <c r="DM394" s="166"/>
      <c r="DN394" s="166"/>
      <c r="DO394" s="166"/>
      <c r="DP394" s="166"/>
      <c r="DQ394" s="166"/>
      <c r="DR394" s="166"/>
      <c r="DS394" s="166"/>
      <c r="DT394" s="166"/>
      <c r="DU394" s="166"/>
      <c r="DV394" s="166"/>
      <c r="DW394" s="166"/>
      <c r="DX394" s="166"/>
      <c r="DY394" s="166"/>
      <c r="DZ394" s="166"/>
      <c r="EA394" s="166"/>
      <c r="EB394" s="166"/>
      <c r="EC394" s="166"/>
      <c r="ED394" s="166"/>
      <c r="EE394" s="166"/>
      <c r="EF394" s="166"/>
      <c r="EG394" s="166"/>
      <c r="EH394" s="166"/>
      <c r="EI394" s="166"/>
      <c r="EJ394" s="166"/>
      <c r="EK394" s="166"/>
      <c r="EL394" s="166"/>
      <c r="EM394" s="166"/>
      <c r="EN394" s="166"/>
      <c r="EO394" s="166"/>
      <c r="EP394" s="166"/>
      <c r="EQ394" s="166"/>
      <c r="ER394" s="166"/>
      <c r="ES394" s="166"/>
      <c r="ET394" s="166"/>
      <c r="EU394" s="166"/>
      <c r="EV394" s="166"/>
      <c r="EW394" s="166"/>
      <c r="EX394" s="166"/>
      <c r="EY394" s="166"/>
      <c r="EZ394" s="166"/>
      <c r="FA394" s="166"/>
      <c r="FB394" s="166"/>
      <c r="FC394" s="166"/>
      <c r="FD394" s="166"/>
      <c r="FE394" s="166"/>
      <c r="FF394" s="166"/>
      <c r="FG394" s="166"/>
      <c r="FH394" s="166"/>
      <c r="FI394" s="166"/>
      <c r="FJ394" s="166"/>
      <c r="FK394" s="166"/>
      <c r="FL394" s="166"/>
      <c r="FM394" s="166"/>
      <c r="FN394" s="166"/>
      <c r="FO394" s="166"/>
      <c r="FP394" s="166"/>
      <c r="FQ394" s="166"/>
      <c r="FR394" s="166"/>
      <c r="FS394" s="166"/>
      <c r="FT394" s="166"/>
      <c r="FU394" s="166"/>
      <c r="FV394" s="166"/>
      <c r="FW394" s="166"/>
      <c r="FX394" s="166"/>
      <c r="FY394" s="166"/>
      <c r="FZ394" s="166"/>
      <c r="GA394" s="166"/>
      <c r="GB394" s="166"/>
      <c r="GC394" s="166"/>
      <c r="GD394" s="166"/>
      <c r="GE394" s="166"/>
      <c r="GF394" s="166"/>
      <c r="GG394" s="166"/>
      <c r="GH394" s="166"/>
      <c r="GI394" s="166"/>
      <c r="GJ394" s="166"/>
      <c r="GK394" s="166"/>
      <c r="GL394" s="166"/>
      <c r="GM394" s="166"/>
      <c r="GN394" s="166"/>
      <c r="GO394" s="166"/>
      <c r="GP394" s="166"/>
      <c r="GQ394" s="166"/>
      <c r="GR394" s="166"/>
      <c r="GS394" s="166"/>
      <c r="GT394" s="166"/>
      <c r="GU394" s="166"/>
      <c r="GV394" s="166"/>
      <c r="GW394" s="166"/>
      <c r="GX394" s="166"/>
      <c r="GY394" s="166"/>
      <c r="GZ394" s="166"/>
      <c r="HA394" s="166"/>
      <c r="HB394" s="166"/>
      <c r="HC394" s="166"/>
      <c r="HD394" s="166"/>
      <c r="HE394" s="166"/>
      <c r="HF394" s="166"/>
      <c r="HG394" s="166"/>
      <c r="HH394" s="166"/>
      <c r="HI394" s="166"/>
      <c r="HJ394" s="166"/>
      <c r="HK394" s="166"/>
      <c r="HL394" s="166"/>
      <c r="HM394" s="166"/>
      <c r="HN394" s="166"/>
      <c r="HO394" s="166"/>
      <c r="HP394" s="166"/>
      <c r="HQ394" s="166"/>
      <c r="HR394" s="166"/>
      <c r="HS394" s="166"/>
      <c r="HT394" s="166"/>
      <c r="HU394" s="166"/>
      <c r="HV394" s="166"/>
      <c r="HW394" s="166"/>
      <c r="HX394" s="166"/>
      <c r="HY394" s="166"/>
      <c r="HZ394" s="166"/>
      <c r="IA394" s="166"/>
      <c r="IB394" s="166"/>
      <c r="IC394" s="166"/>
      <c r="ID394" s="166"/>
      <c r="IE394" s="166"/>
      <c r="IF394" s="166"/>
      <c r="IG394" s="166"/>
      <c r="IH394" s="166"/>
      <c r="II394" s="166"/>
      <c r="IJ394" s="166"/>
      <c r="IK394" s="166"/>
      <c r="IL394" s="166"/>
      <c r="IM394" s="166"/>
      <c r="IN394" s="166"/>
      <c r="IO394" s="166"/>
      <c r="IP394" s="166"/>
      <c r="IQ394" s="166"/>
      <c r="IR394" s="166"/>
    </row>
    <row r="395" spans="1:252" s="124" customFormat="1" ht="15.75" hidden="1" customHeight="1">
      <c r="A395" s="102"/>
      <c r="B395" s="358">
        <v>0</v>
      </c>
      <c r="C395" s="166"/>
      <c r="D395" s="144"/>
      <c r="E395" s="170">
        <v>2010</v>
      </c>
      <c r="F395" s="166"/>
      <c r="G395" s="166"/>
      <c r="H395" s="166"/>
      <c r="I395" s="827" t="s">
        <v>631</v>
      </c>
      <c r="J395" s="827" t="s">
        <v>632</v>
      </c>
      <c r="K395" s="827" t="s">
        <v>632</v>
      </c>
      <c r="L395" s="144">
        <v>0</v>
      </c>
      <c r="M395" s="144">
        <v>0</v>
      </c>
      <c r="N395" s="144">
        <v>0</v>
      </c>
      <c r="O395" s="821">
        <v>0</v>
      </c>
      <c r="P395" s="144">
        <v>0</v>
      </c>
      <c r="Q395" s="144">
        <v>0</v>
      </c>
      <c r="R395" s="144">
        <v>0</v>
      </c>
      <c r="S395" s="144">
        <v>0</v>
      </c>
      <c r="T395" s="144">
        <v>0</v>
      </c>
      <c r="U395" s="686">
        <v>0</v>
      </c>
      <c r="V395" s="686"/>
      <c r="W395" s="144">
        <v>0</v>
      </c>
      <c r="X395" s="144">
        <v>0</v>
      </c>
      <c r="Y395" s="144">
        <v>0</v>
      </c>
      <c r="Z395" s="686">
        <v>0</v>
      </c>
      <c r="AA395" s="144"/>
      <c r="AB395" s="144">
        <v>0</v>
      </c>
      <c r="AC395" s="144">
        <v>0</v>
      </c>
      <c r="AD395" s="144">
        <v>0</v>
      </c>
      <c r="AE395" s="144">
        <v>0</v>
      </c>
      <c r="AF395" s="144">
        <v>0</v>
      </c>
      <c r="AG395" s="144">
        <v>0</v>
      </c>
      <c r="AH395" s="144">
        <v>0</v>
      </c>
      <c r="AI395" s="144">
        <v>0</v>
      </c>
      <c r="AJ395" s="144">
        <v>0</v>
      </c>
      <c r="AK395" s="144">
        <v>0</v>
      </c>
      <c r="AL395" s="144">
        <v>0</v>
      </c>
      <c r="AM395" s="144">
        <v>0</v>
      </c>
      <c r="AN395" s="144">
        <v>0</v>
      </c>
      <c r="AO395" s="144">
        <v>0</v>
      </c>
      <c r="AP395" s="144">
        <v>0</v>
      </c>
      <c r="AQ395" s="828">
        <v>0</v>
      </c>
      <c r="AR395" s="828">
        <v>0</v>
      </c>
      <c r="AS395" s="828">
        <v>0</v>
      </c>
      <c r="AT395" s="828">
        <v>0</v>
      </c>
      <c r="AU395" s="828"/>
      <c r="AV395" s="828">
        <v>0</v>
      </c>
      <c r="AW395" s="828">
        <v>0</v>
      </c>
      <c r="AX395" s="828">
        <v>0</v>
      </c>
      <c r="AY395" s="828">
        <v>74.402887500000006</v>
      </c>
      <c r="AZ395" s="828">
        <v>49.311562500000001</v>
      </c>
      <c r="BA395" s="828">
        <v>0</v>
      </c>
      <c r="BB395" s="828">
        <v>0</v>
      </c>
      <c r="BC395" s="828"/>
      <c r="BD395" s="144">
        <v>0</v>
      </c>
      <c r="BE395" s="144">
        <v>0</v>
      </c>
      <c r="BF395" s="144">
        <v>0</v>
      </c>
      <c r="BG395" s="144">
        <v>0</v>
      </c>
      <c r="BH395" s="144">
        <v>0</v>
      </c>
      <c r="BI395" s="144">
        <v>0</v>
      </c>
      <c r="BJ395" s="144">
        <v>0</v>
      </c>
      <c r="BK395" s="144">
        <v>0</v>
      </c>
      <c r="BL395" s="144">
        <v>0</v>
      </c>
      <c r="BM395" s="144">
        <v>0</v>
      </c>
      <c r="BN395" s="828">
        <v>0</v>
      </c>
      <c r="BO395"/>
      <c r="BP395" s="144">
        <v>0</v>
      </c>
      <c r="BQ395" s="144">
        <v>0</v>
      </c>
      <c r="BR395"/>
      <c r="BS395" s="828">
        <v>0</v>
      </c>
      <c r="BT395" s="828">
        <v>0</v>
      </c>
      <c r="BU395" s="828">
        <v>0</v>
      </c>
      <c r="BV395" s="144">
        <v>0</v>
      </c>
      <c r="BW395"/>
      <c r="BX395" s="829">
        <v>0</v>
      </c>
      <c r="BY395" s="166"/>
      <c r="BZ395" s="824">
        <v>0</v>
      </c>
      <c r="CA395" s="166"/>
      <c r="CB395" s="144">
        <v>0</v>
      </c>
      <c r="CC395" s="166"/>
      <c r="CD395" s="166"/>
      <c r="CE395" s="166"/>
      <c r="CF395" s="166"/>
      <c r="CG395" s="166"/>
      <c r="CH395" s="166"/>
      <c r="CI395" s="166"/>
      <c r="CJ395" s="166"/>
      <c r="CK395" s="166"/>
      <c r="CL395" s="166"/>
      <c r="CM395" s="166"/>
      <c r="CN395" s="166"/>
      <c r="CO395" s="166"/>
      <c r="CP395" s="166"/>
      <c r="CQ395" s="166"/>
      <c r="CR395" s="166"/>
      <c r="CS395" s="166"/>
      <c r="CT395" s="166"/>
      <c r="CU395" s="166"/>
      <c r="CV395" s="166"/>
      <c r="CW395" s="166"/>
      <c r="CX395" s="166"/>
      <c r="CY395" s="166"/>
      <c r="CZ395" s="166"/>
      <c r="DA395" s="166"/>
      <c r="DB395" s="166"/>
      <c r="DC395" s="166"/>
      <c r="DD395" s="166"/>
      <c r="DE395" s="166"/>
      <c r="DF395" s="166"/>
      <c r="DG395" s="166"/>
      <c r="DH395" s="166"/>
      <c r="DI395" s="166"/>
      <c r="DJ395" s="166"/>
      <c r="DK395" s="166"/>
      <c r="DL395" s="166"/>
      <c r="DM395" s="166"/>
      <c r="DN395" s="166"/>
      <c r="DO395" s="166"/>
      <c r="DP395" s="166"/>
      <c r="DQ395" s="166"/>
      <c r="DR395" s="166"/>
      <c r="DS395" s="166"/>
      <c r="DT395" s="166"/>
      <c r="DU395" s="166"/>
      <c r="DV395" s="166"/>
      <c r="DW395" s="166"/>
      <c r="DX395" s="166"/>
      <c r="DY395" s="166"/>
      <c r="DZ395" s="166"/>
      <c r="EA395" s="166"/>
      <c r="EB395" s="166"/>
      <c r="EC395" s="166"/>
      <c r="ED395" s="166"/>
      <c r="EE395" s="166"/>
      <c r="EF395" s="166"/>
      <c r="EG395" s="166"/>
      <c r="EH395" s="166"/>
      <c r="EI395" s="166"/>
      <c r="EJ395" s="166"/>
      <c r="EK395" s="166"/>
      <c r="EL395" s="166"/>
      <c r="EM395" s="166"/>
      <c r="EN395" s="166"/>
      <c r="EO395" s="166"/>
      <c r="EP395" s="166"/>
      <c r="EQ395" s="166"/>
      <c r="ER395" s="166"/>
      <c r="ES395" s="166"/>
      <c r="ET395" s="166"/>
      <c r="EU395" s="166"/>
      <c r="EV395" s="166"/>
      <c r="EW395" s="166"/>
      <c r="EX395" s="166"/>
      <c r="EY395" s="166"/>
      <c r="EZ395" s="166"/>
      <c r="FA395" s="166"/>
      <c r="FB395" s="166"/>
      <c r="FC395" s="166"/>
      <c r="FD395" s="166"/>
      <c r="FE395" s="166"/>
      <c r="FF395" s="166"/>
      <c r="FG395" s="166"/>
      <c r="FH395" s="166"/>
      <c r="FI395" s="166"/>
      <c r="FJ395" s="166"/>
      <c r="FK395" s="166"/>
      <c r="FL395" s="166"/>
      <c r="FM395" s="166"/>
      <c r="FN395" s="166"/>
      <c r="FO395" s="166"/>
      <c r="FP395" s="166"/>
      <c r="FQ395" s="166"/>
      <c r="FR395" s="166"/>
      <c r="FS395" s="166"/>
      <c r="FT395" s="166"/>
      <c r="FU395" s="166"/>
      <c r="FV395" s="166"/>
      <c r="FW395" s="166"/>
      <c r="FX395" s="166"/>
      <c r="FY395" s="166"/>
      <c r="FZ395" s="166"/>
      <c r="GA395" s="166"/>
      <c r="GB395" s="166"/>
      <c r="GC395" s="166"/>
      <c r="GD395" s="166"/>
      <c r="GE395" s="166"/>
      <c r="GF395" s="166"/>
      <c r="GG395" s="166"/>
      <c r="GH395" s="166"/>
      <c r="GI395" s="166"/>
      <c r="GJ395" s="166"/>
      <c r="GK395" s="166"/>
      <c r="GL395" s="166"/>
      <c r="GM395" s="166"/>
      <c r="GN395" s="166"/>
      <c r="GO395" s="166"/>
      <c r="GP395" s="166"/>
      <c r="GQ395" s="166"/>
      <c r="GR395" s="166"/>
      <c r="GS395" s="166"/>
      <c r="GT395" s="166"/>
      <c r="GU395" s="166"/>
      <c r="GV395" s="166"/>
      <c r="GW395" s="166"/>
      <c r="GX395" s="166"/>
      <c r="GY395" s="166"/>
      <c r="GZ395" s="166"/>
      <c r="HA395" s="166"/>
      <c r="HB395" s="166"/>
      <c r="HC395" s="166"/>
      <c r="HD395" s="166"/>
      <c r="HE395" s="166"/>
      <c r="HF395" s="166"/>
      <c r="HG395" s="166"/>
      <c r="HH395" s="166"/>
      <c r="HI395" s="166"/>
      <c r="HJ395" s="166"/>
      <c r="HK395" s="166"/>
      <c r="HL395" s="166"/>
      <c r="HM395" s="166"/>
      <c r="HN395" s="166"/>
      <c r="HO395" s="166"/>
      <c r="HP395" s="166"/>
      <c r="HQ395" s="166"/>
      <c r="HR395" s="166"/>
      <c r="HS395" s="166"/>
      <c r="HT395" s="166"/>
      <c r="HU395" s="166"/>
      <c r="HV395" s="166"/>
      <c r="HW395" s="166"/>
      <c r="HX395" s="166"/>
      <c r="HY395" s="166"/>
      <c r="HZ395" s="166"/>
      <c r="IA395" s="166"/>
      <c r="IB395" s="166"/>
      <c r="IC395" s="166"/>
      <c r="ID395" s="166"/>
      <c r="IE395" s="166"/>
      <c r="IF395" s="166"/>
      <c r="IG395" s="166"/>
      <c r="IH395" s="166"/>
      <c r="II395" s="166"/>
      <c r="IJ395" s="166"/>
      <c r="IK395" s="166"/>
      <c r="IL395" s="166"/>
      <c r="IM395" s="166"/>
      <c r="IN395" s="166"/>
      <c r="IO395" s="166"/>
      <c r="IP395" s="166"/>
      <c r="IQ395" s="166"/>
      <c r="IR395" s="166"/>
    </row>
    <row r="396" spans="1:252" s="124" customFormat="1" ht="15.75" hidden="1" customHeight="1">
      <c r="A396" s="102"/>
      <c r="B396" s="358">
        <v>0</v>
      </c>
      <c r="C396" s="166"/>
      <c r="D396" s="144"/>
      <c r="E396" s="170">
        <v>2011</v>
      </c>
      <c r="F396" s="166"/>
      <c r="G396" s="166"/>
      <c r="H396" s="166"/>
      <c r="I396" s="827" t="s">
        <v>631</v>
      </c>
      <c r="J396" s="827" t="s">
        <v>632</v>
      </c>
      <c r="K396" s="827" t="s">
        <v>632</v>
      </c>
      <c r="L396" s="144">
        <v>0</v>
      </c>
      <c r="M396" s="144">
        <v>0</v>
      </c>
      <c r="N396" s="144">
        <v>0</v>
      </c>
      <c r="O396" s="821">
        <v>0</v>
      </c>
      <c r="P396" s="144">
        <v>0</v>
      </c>
      <c r="Q396" s="144">
        <v>0</v>
      </c>
      <c r="R396" s="144">
        <v>0</v>
      </c>
      <c r="S396" s="144">
        <v>0</v>
      </c>
      <c r="T396" s="144">
        <v>0</v>
      </c>
      <c r="U396" s="686">
        <v>0</v>
      </c>
      <c r="V396" s="686"/>
      <c r="W396" s="144">
        <v>0</v>
      </c>
      <c r="X396" s="144">
        <v>0</v>
      </c>
      <c r="Y396" s="144">
        <v>0</v>
      </c>
      <c r="Z396" s="686">
        <v>0</v>
      </c>
      <c r="AA396" s="144"/>
      <c r="AB396" s="144">
        <v>249485</v>
      </c>
      <c r="AC396" s="144">
        <v>331950</v>
      </c>
      <c r="AD396" s="144">
        <v>581435</v>
      </c>
      <c r="AE396" s="144">
        <v>0</v>
      </c>
      <c r="AF396" s="144">
        <v>199385</v>
      </c>
      <c r="AG396" s="144">
        <v>339750</v>
      </c>
      <c r="AH396" s="144">
        <v>84680</v>
      </c>
      <c r="AI396" s="144">
        <v>135000</v>
      </c>
      <c r="AJ396" s="144">
        <v>9000</v>
      </c>
      <c r="AK396" s="144">
        <v>0</v>
      </c>
      <c r="AL396" s="144">
        <v>192400</v>
      </c>
      <c r="AM396" s="144">
        <v>240501</v>
      </c>
      <c r="AN396" s="144">
        <v>0</v>
      </c>
      <c r="AO396" s="144">
        <v>-619281</v>
      </c>
      <c r="AP396" s="144">
        <v>0</v>
      </c>
      <c r="AQ396" s="828">
        <v>10.824050709218989</v>
      </c>
      <c r="AR396" s="828">
        <v>7.3736275618749998</v>
      </c>
      <c r="AS396" s="828">
        <v>10.125</v>
      </c>
      <c r="AT396" s="828">
        <v>31.625</v>
      </c>
      <c r="AU396" s="828"/>
      <c r="AV396" s="828">
        <v>0</v>
      </c>
      <c r="AW396" s="828">
        <v>1.0899999999999999</v>
      </c>
      <c r="AX396" s="828">
        <v>8.145999999999999</v>
      </c>
      <c r="AY396" s="828">
        <v>74.77490193749999</v>
      </c>
      <c r="AZ396" s="828">
        <v>49.558120312499987</v>
      </c>
      <c r="BA396" s="828">
        <v>14.195</v>
      </c>
      <c r="BB396" s="828">
        <v>14.195</v>
      </c>
      <c r="BC396" s="828"/>
      <c r="BD396" s="144">
        <v>0</v>
      </c>
      <c r="BE396" s="144">
        <v>2082384.5000000002</v>
      </c>
      <c r="BF396" s="144">
        <v>0</v>
      </c>
      <c r="BG396" s="144">
        <v>419500</v>
      </c>
      <c r="BH396" s="144">
        <v>0</v>
      </c>
      <c r="BI396" s="144">
        <v>0</v>
      </c>
      <c r="BJ396" s="144">
        <v>1024702.9981899082</v>
      </c>
      <c r="BK396" s="144">
        <v>5409750</v>
      </c>
      <c r="BL396" s="144">
        <v>0</v>
      </c>
      <c r="BM396" s="144">
        <v>0</v>
      </c>
      <c r="BN396" s="828">
        <v>-6.0996195315949651</v>
      </c>
      <c r="BO396"/>
      <c r="BP396" s="144">
        <v>3319.5</v>
      </c>
      <c r="BQ396" s="144">
        <v>1400518.5</v>
      </c>
      <c r="BR396"/>
      <c r="BS396" s="828" t="e">
        <v>#DIV/0!</v>
      </c>
      <c r="BT396" s="828" t="e">
        <v>#DIV/0!</v>
      </c>
      <c r="BU396" s="828">
        <v>-2.6472348767122149</v>
      </c>
      <c r="BV396" s="144">
        <v>0</v>
      </c>
      <c r="BW396"/>
      <c r="BX396" s="826" t="e">
        <v>#DIV/0!</v>
      </c>
      <c r="BY396" s="166"/>
      <c r="BZ396" s="824">
        <v>0</v>
      </c>
      <c r="CA396" s="166"/>
      <c r="CB396" s="144">
        <v>0</v>
      </c>
      <c r="CC396" s="166"/>
      <c r="CD396" s="166"/>
      <c r="CE396" s="166"/>
      <c r="CF396" s="166"/>
      <c r="CG396" s="166"/>
      <c r="CH396" s="166"/>
      <c r="CI396" s="166"/>
      <c r="CJ396" s="166"/>
      <c r="CK396" s="166"/>
      <c r="CL396" s="166"/>
      <c r="CM396" s="166"/>
      <c r="CN396" s="166"/>
      <c r="CO396" s="166"/>
      <c r="CP396" s="166"/>
      <c r="CQ396" s="166"/>
      <c r="CR396" s="166"/>
      <c r="CS396" s="166"/>
      <c r="CT396" s="166"/>
      <c r="CU396" s="166"/>
      <c r="CV396" s="166"/>
      <c r="CW396" s="166"/>
      <c r="CX396" s="166"/>
      <c r="CY396" s="166"/>
      <c r="CZ396" s="166"/>
      <c r="DA396" s="166"/>
      <c r="DB396" s="166"/>
      <c r="DC396" s="166"/>
      <c r="DD396" s="166"/>
      <c r="DE396" s="166"/>
      <c r="DF396" s="166"/>
      <c r="DG396" s="166"/>
      <c r="DH396" s="166"/>
      <c r="DI396" s="166"/>
      <c r="DJ396" s="166"/>
      <c r="DK396" s="166"/>
      <c r="DL396" s="166"/>
      <c r="DM396" s="166"/>
      <c r="DN396" s="166"/>
      <c r="DO396" s="166"/>
      <c r="DP396" s="166"/>
      <c r="DQ396" s="166"/>
      <c r="DR396" s="166"/>
      <c r="DS396" s="166"/>
      <c r="DT396" s="166"/>
      <c r="DU396" s="166"/>
      <c r="DV396" s="166"/>
      <c r="DW396" s="166"/>
      <c r="DX396" s="166"/>
      <c r="DY396" s="166"/>
      <c r="DZ396" s="166"/>
      <c r="EA396" s="166"/>
      <c r="EB396" s="166"/>
      <c r="EC396" s="166"/>
      <c r="ED396" s="166"/>
      <c r="EE396" s="166"/>
      <c r="EF396" s="166"/>
      <c r="EG396" s="166"/>
      <c r="EH396" s="166"/>
      <c r="EI396" s="166"/>
      <c r="EJ396" s="166"/>
      <c r="EK396" s="166"/>
      <c r="EL396" s="166"/>
      <c r="EM396" s="166"/>
      <c r="EN396" s="166"/>
      <c r="EO396" s="166"/>
      <c r="EP396" s="166"/>
      <c r="EQ396" s="166"/>
      <c r="ER396" s="166"/>
      <c r="ES396" s="166"/>
      <c r="ET396" s="166"/>
      <c r="EU396" s="166"/>
      <c r="EV396" s="166"/>
      <c r="EW396" s="166"/>
      <c r="EX396" s="166"/>
      <c r="EY396" s="166"/>
      <c r="EZ396" s="166"/>
      <c r="FA396" s="166"/>
      <c r="FB396" s="166"/>
      <c r="FC396" s="166"/>
      <c r="FD396" s="166"/>
      <c r="FE396" s="166"/>
      <c r="FF396" s="166"/>
      <c r="FG396" s="166"/>
      <c r="FH396" s="166"/>
      <c r="FI396" s="166"/>
      <c r="FJ396" s="166"/>
      <c r="FK396" s="166"/>
      <c r="FL396" s="166"/>
      <c r="FM396" s="166"/>
      <c r="FN396" s="166"/>
      <c r="FO396" s="166"/>
      <c r="FP396" s="166"/>
      <c r="FQ396" s="166"/>
      <c r="FR396" s="166"/>
      <c r="FS396" s="166"/>
      <c r="FT396" s="166"/>
      <c r="FU396" s="166"/>
      <c r="FV396" s="166"/>
      <c r="FW396" s="166"/>
      <c r="FX396" s="166"/>
      <c r="FY396" s="166"/>
      <c r="FZ396" s="166"/>
      <c r="GA396" s="166"/>
      <c r="GB396" s="166"/>
      <c r="GC396" s="166"/>
      <c r="GD396" s="166"/>
      <c r="GE396" s="166"/>
      <c r="GF396" s="166"/>
      <c r="GG396" s="166"/>
      <c r="GH396" s="166"/>
      <c r="GI396" s="166"/>
      <c r="GJ396" s="166"/>
      <c r="GK396" s="166"/>
      <c r="GL396" s="166"/>
      <c r="GM396" s="166"/>
      <c r="GN396" s="166"/>
      <c r="GO396" s="166"/>
      <c r="GP396" s="166"/>
      <c r="GQ396" s="166"/>
      <c r="GR396" s="166"/>
      <c r="GS396" s="166"/>
      <c r="GT396" s="166"/>
      <c r="GU396" s="166"/>
      <c r="GV396" s="166"/>
      <c r="GW396" s="166"/>
      <c r="GX396" s="166"/>
      <c r="GY396" s="166"/>
      <c r="GZ396" s="166"/>
      <c r="HA396" s="166"/>
      <c r="HB396" s="166"/>
      <c r="HC396" s="166"/>
      <c r="HD396" s="166"/>
      <c r="HE396" s="166"/>
      <c r="HF396" s="166"/>
      <c r="HG396" s="166"/>
      <c r="HH396" s="166"/>
      <c r="HI396" s="166"/>
      <c r="HJ396" s="166"/>
      <c r="HK396" s="166"/>
      <c r="HL396" s="166"/>
      <c r="HM396" s="166"/>
      <c r="HN396" s="166"/>
      <c r="HO396" s="166"/>
      <c r="HP396" s="166"/>
      <c r="HQ396" s="166"/>
      <c r="HR396" s="166"/>
      <c r="HS396" s="166"/>
      <c r="HT396" s="166"/>
      <c r="HU396" s="166"/>
      <c r="HV396" s="166"/>
      <c r="HW396" s="166"/>
      <c r="HX396" s="166"/>
      <c r="HY396" s="166"/>
      <c r="HZ396" s="166"/>
      <c r="IA396" s="166"/>
      <c r="IB396" s="166"/>
      <c r="IC396" s="166"/>
      <c r="ID396" s="166"/>
      <c r="IE396" s="166"/>
      <c r="IF396" s="166"/>
      <c r="IG396" s="166"/>
      <c r="IH396" s="166"/>
      <c r="II396" s="166"/>
      <c r="IJ396" s="166"/>
      <c r="IK396" s="166"/>
      <c r="IL396" s="166"/>
      <c r="IM396" s="166"/>
      <c r="IN396" s="166"/>
      <c r="IO396" s="166"/>
      <c r="IP396" s="166"/>
      <c r="IQ396" s="166"/>
      <c r="IR396" s="166"/>
    </row>
    <row r="397" spans="1:252" s="124" customFormat="1" ht="15.75" hidden="1" customHeight="1">
      <c r="A397" s="102"/>
      <c r="B397" s="358">
        <v>0</v>
      </c>
      <c r="C397" s="166"/>
      <c r="D397" s="144"/>
      <c r="E397" s="170">
        <v>2012</v>
      </c>
      <c r="F397" s="166"/>
      <c r="G397" s="166"/>
      <c r="H397" s="166"/>
      <c r="I397" s="827" t="s">
        <v>631</v>
      </c>
      <c r="J397" s="827" t="s">
        <v>632</v>
      </c>
      <c r="K397" s="827" t="s">
        <v>632</v>
      </c>
      <c r="L397" s="144">
        <v>0</v>
      </c>
      <c r="M397" s="144">
        <v>0</v>
      </c>
      <c r="N397" s="144">
        <v>0</v>
      </c>
      <c r="O397" s="821">
        <v>0</v>
      </c>
      <c r="P397" s="144">
        <v>0</v>
      </c>
      <c r="Q397" s="144">
        <v>0</v>
      </c>
      <c r="R397" s="144">
        <v>0</v>
      </c>
      <c r="S397" s="144">
        <v>0</v>
      </c>
      <c r="T397" s="144">
        <v>0</v>
      </c>
      <c r="U397" s="686">
        <v>0</v>
      </c>
      <c r="V397" s="686"/>
      <c r="W397" s="144">
        <v>0</v>
      </c>
      <c r="X397" s="144">
        <v>0</v>
      </c>
      <c r="Y397" s="144">
        <v>0</v>
      </c>
      <c r="Z397" s="686">
        <v>0</v>
      </c>
      <c r="AA397" s="144"/>
      <c r="AB397" s="144">
        <v>1087616.3079762592</v>
      </c>
      <c r="AC397" s="144">
        <v>1327800</v>
      </c>
      <c r="AD397" s="144">
        <v>2415416.3079762594</v>
      </c>
      <c r="AE397" s="144">
        <v>0</v>
      </c>
      <c r="AF397" s="690">
        <v>937316.30797625915</v>
      </c>
      <c r="AG397" s="144">
        <v>1189125</v>
      </c>
      <c r="AH397" s="144">
        <v>338720</v>
      </c>
      <c r="AI397" s="144">
        <v>540000</v>
      </c>
      <c r="AJ397" s="144">
        <v>36000</v>
      </c>
      <c r="AK397" s="144">
        <v>0</v>
      </c>
      <c r="AL397" s="144">
        <v>769600.00000000012</v>
      </c>
      <c r="AM397" s="144">
        <v>962004</v>
      </c>
      <c r="AN397" s="144">
        <v>0</v>
      </c>
      <c r="AO397" s="144">
        <v>-2357349</v>
      </c>
      <c r="AP397" s="144">
        <v>0</v>
      </c>
      <c r="AQ397" s="828">
        <v>83.538924823030428</v>
      </c>
      <c r="AR397" s="828">
        <v>29.50012838530937</v>
      </c>
      <c r="AS397" s="828">
        <v>40.712500000000006</v>
      </c>
      <c r="AT397" s="828">
        <v>126.5</v>
      </c>
      <c r="AU397" s="828"/>
      <c r="AV397" s="828">
        <v>0</v>
      </c>
      <c r="AW397" s="828">
        <v>4.4145000000000003</v>
      </c>
      <c r="AX397" s="828">
        <v>32.960050000000003</v>
      </c>
      <c r="AY397" s="828">
        <v>75.148776447187501</v>
      </c>
      <c r="AZ397" s="828">
        <v>49.80591091406248</v>
      </c>
      <c r="BA397" s="828">
        <v>54.847499999999975</v>
      </c>
      <c r="BB397" s="828">
        <v>54.847499999999975</v>
      </c>
      <c r="BC397" s="828"/>
      <c r="BD397" s="144">
        <v>0</v>
      </c>
      <c r="BE397" s="144">
        <v>8329538.0000000028</v>
      </c>
      <c r="BF397" s="144">
        <v>258000</v>
      </c>
      <c r="BG397" s="144">
        <v>1258500</v>
      </c>
      <c r="BH397" s="144">
        <v>0</v>
      </c>
      <c r="BI397" s="144">
        <v>176643</v>
      </c>
      <c r="BJ397" s="144">
        <v>4098811.9999999995</v>
      </c>
      <c r="BK397" s="144">
        <v>22136925</v>
      </c>
      <c r="BL397" s="144">
        <v>0</v>
      </c>
      <c r="BM397" s="144">
        <v>0</v>
      </c>
      <c r="BN397" s="828">
        <v>-6.5245096093379233</v>
      </c>
      <c r="BO397"/>
      <c r="BP397" s="144">
        <v>13278</v>
      </c>
      <c r="BQ397" s="144">
        <v>5602074</v>
      </c>
      <c r="BR397"/>
      <c r="BS397" s="828" t="e">
        <v>#DIV/0!</v>
      </c>
      <c r="BT397" s="828" t="e">
        <v>#DIV/0!</v>
      </c>
      <c r="BU397" s="828">
        <v>-2.8316371704526611</v>
      </c>
      <c r="BV397" s="144">
        <v>0</v>
      </c>
      <c r="BW397"/>
      <c r="BX397" s="823" t="e">
        <v>#DIV/0!</v>
      </c>
      <c r="BY397" s="166"/>
      <c r="BZ397" s="830">
        <v>0</v>
      </c>
      <c r="CA397" s="166"/>
      <c r="CB397" s="144">
        <v>0</v>
      </c>
      <c r="CC397" s="166"/>
      <c r="CD397" s="166"/>
      <c r="CE397" s="166"/>
      <c r="CF397" s="166"/>
      <c r="CG397" s="166"/>
      <c r="CH397" s="166"/>
      <c r="CI397" s="166"/>
      <c r="CJ397" s="166"/>
      <c r="CK397" s="166"/>
      <c r="CL397" s="166"/>
      <c r="CM397" s="166"/>
      <c r="CN397" s="166"/>
      <c r="CO397" s="166"/>
      <c r="CP397" s="166"/>
      <c r="CQ397" s="166"/>
      <c r="CR397" s="166"/>
      <c r="CS397" s="166"/>
      <c r="CT397" s="166"/>
      <c r="CU397" s="166"/>
      <c r="CV397" s="166"/>
      <c r="CW397" s="166"/>
      <c r="CX397" s="166"/>
      <c r="CY397" s="166"/>
      <c r="CZ397" s="166"/>
      <c r="DA397" s="166"/>
      <c r="DB397" s="166"/>
      <c r="DC397" s="166"/>
      <c r="DD397" s="166"/>
      <c r="DE397" s="166"/>
      <c r="DF397" s="166"/>
      <c r="DG397" s="166"/>
      <c r="DH397" s="166"/>
      <c r="DI397" s="166"/>
      <c r="DJ397" s="166"/>
      <c r="DK397" s="166"/>
      <c r="DL397" s="166"/>
      <c r="DM397" s="166"/>
      <c r="DN397" s="166"/>
      <c r="DO397" s="166"/>
      <c r="DP397" s="166"/>
      <c r="DQ397" s="166"/>
      <c r="DR397" s="166"/>
      <c r="DS397" s="166"/>
      <c r="DT397" s="166"/>
      <c r="DU397" s="166"/>
      <c r="DV397" s="166"/>
      <c r="DW397" s="166"/>
      <c r="DX397" s="166"/>
      <c r="DY397" s="166"/>
      <c r="DZ397" s="166"/>
      <c r="EA397" s="166"/>
      <c r="EB397" s="166"/>
      <c r="EC397" s="166"/>
      <c r="ED397" s="166"/>
      <c r="EE397" s="166"/>
      <c r="EF397" s="166"/>
      <c r="EG397" s="166"/>
      <c r="EH397" s="166"/>
      <c r="EI397" s="166"/>
      <c r="EJ397" s="166"/>
      <c r="EK397" s="166"/>
      <c r="EL397" s="166"/>
      <c r="EM397" s="166"/>
      <c r="EN397" s="166"/>
      <c r="EO397" s="166"/>
      <c r="EP397" s="166"/>
      <c r="EQ397" s="166"/>
      <c r="ER397" s="166"/>
      <c r="ES397" s="166"/>
      <c r="ET397" s="166"/>
      <c r="EU397" s="166"/>
      <c r="EV397" s="166"/>
      <c r="EW397" s="166"/>
      <c r="EX397" s="166"/>
      <c r="EY397" s="166"/>
      <c r="EZ397" s="166"/>
      <c r="FA397" s="166"/>
      <c r="FB397" s="166"/>
      <c r="FC397" s="166"/>
      <c r="FD397" s="166"/>
      <c r="FE397" s="166"/>
      <c r="FF397" s="166"/>
      <c r="FG397" s="166"/>
      <c r="FH397" s="166"/>
      <c r="FI397" s="166"/>
      <c r="FJ397" s="166"/>
      <c r="FK397" s="166"/>
      <c r="FL397" s="166"/>
      <c r="FM397" s="166"/>
      <c r="FN397" s="166"/>
      <c r="FO397" s="166"/>
      <c r="FP397" s="166"/>
      <c r="FQ397" s="166"/>
      <c r="FR397" s="166"/>
      <c r="FS397" s="166"/>
      <c r="FT397" s="166"/>
      <c r="FU397" s="166"/>
      <c r="FV397" s="166"/>
      <c r="FW397" s="166"/>
      <c r="FX397" s="166"/>
      <c r="FY397" s="166"/>
      <c r="FZ397" s="166"/>
      <c r="GA397" s="166"/>
      <c r="GB397" s="166"/>
      <c r="GC397" s="166"/>
      <c r="GD397" s="166"/>
      <c r="GE397" s="166"/>
      <c r="GF397" s="166"/>
      <c r="GG397" s="166"/>
      <c r="GH397" s="166"/>
      <c r="GI397" s="166"/>
      <c r="GJ397" s="166"/>
      <c r="GK397" s="166"/>
      <c r="GL397" s="166"/>
      <c r="GM397" s="166"/>
      <c r="GN397" s="166"/>
      <c r="GO397" s="166"/>
      <c r="GP397" s="166"/>
      <c r="GQ397" s="166"/>
      <c r="GR397" s="166"/>
      <c r="GS397" s="166"/>
      <c r="GT397" s="166"/>
      <c r="GU397" s="166"/>
      <c r="GV397" s="166"/>
      <c r="GW397" s="166"/>
      <c r="GX397" s="166"/>
      <c r="GY397" s="166"/>
      <c r="GZ397" s="166"/>
      <c r="HA397" s="166"/>
      <c r="HB397" s="166"/>
      <c r="HC397" s="166"/>
      <c r="HD397" s="166"/>
      <c r="HE397" s="166"/>
      <c r="HF397" s="166"/>
      <c r="HG397" s="166"/>
      <c r="HH397" s="166"/>
      <c r="HI397" s="166"/>
      <c r="HJ397" s="166"/>
      <c r="HK397" s="166"/>
      <c r="HL397" s="166"/>
      <c r="HM397" s="166"/>
      <c r="HN397" s="166"/>
      <c r="HO397" s="166"/>
      <c r="HP397" s="166"/>
      <c r="HQ397" s="166"/>
      <c r="HR397" s="166"/>
      <c r="HS397" s="166"/>
      <c r="HT397" s="166"/>
      <c r="HU397" s="166"/>
      <c r="HV397" s="166"/>
      <c r="HW397" s="166"/>
      <c r="HX397" s="166"/>
      <c r="HY397" s="166"/>
      <c r="HZ397" s="166"/>
      <c r="IA397" s="166"/>
      <c r="IB397" s="166"/>
      <c r="IC397" s="166"/>
      <c r="ID397" s="166"/>
      <c r="IE397" s="166"/>
      <c r="IF397" s="166"/>
      <c r="IG397" s="166"/>
      <c r="IH397" s="166"/>
      <c r="II397" s="166"/>
      <c r="IJ397" s="166"/>
      <c r="IK397" s="166"/>
      <c r="IL397" s="166"/>
      <c r="IM397" s="166"/>
      <c r="IN397" s="166"/>
      <c r="IO397" s="166"/>
      <c r="IP397" s="166"/>
      <c r="IQ397" s="166"/>
      <c r="IR397" s="166"/>
    </row>
    <row r="398" spans="1:252" s="124" customFormat="1" ht="15.75" hidden="1" customHeight="1">
      <c r="A398" s="102"/>
      <c r="B398" s="358">
        <v>0</v>
      </c>
      <c r="C398" s="166"/>
      <c r="D398" s="144"/>
      <c r="E398" s="170">
        <v>2013</v>
      </c>
      <c r="F398" s="166"/>
      <c r="G398" s="166"/>
      <c r="H398" s="166"/>
      <c r="I398" s="827" t="s">
        <v>631</v>
      </c>
      <c r="J398" s="827" t="s">
        <v>632</v>
      </c>
      <c r="K398" s="827" t="s">
        <v>633</v>
      </c>
      <c r="L398" s="144">
        <v>136766</v>
      </c>
      <c r="M398" s="144">
        <v>133446.5</v>
      </c>
      <c r="N398" s="144">
        <v>270212.5</v>
      </c>
      <c r="O398" s="821">
        <v>0.125</v>
      </c>
      <c r="P398" s="144">
        <v>11043.75</v>
      </c>
      <c r="Q398" s="144">
        <v>12500</v>
      </c>
      <c r="R398" s="144">
        <v>0</v>
      </c>
      <c r="S398" s="144">
        <v>12500</v>
      </c>
      <c r="T398" s="144">
        <v>0</v>
      </c>
      <c r="U398" s="686">
        <v>246668.74999999997</v>
      </c>
      <c r="V398" s="686"/>
      <c r="W398" s="144">
        <v>-12500</v>
      </c>
      <c r="X398" s="144">
        <v>18750</v>
      </c>
      <c r="Y398" s="144">
        <v>-6250</v>
      </c>
      <c r="Z398" s="686">
        <v>0</v>
      </c>
      <c r="AA398" s="144"/>
      <c r="AB398" s="144">
        <v>872956.48000000021</v>
      </c>
      <c r="AC398" s="144">
        <v>2523629.4875000003</v>
      </c>
      <c r="AD398" s="144">
        <v>3396585.9675000003</v>
      </c>
      <c r="AE398" s="144">
        <v>0</v>
      </c>
      <c r="AF398" s="690">
        <v>872956.48000000021</v>
      </c>
      <c r="AG398" s="144">
        <v>679500</v>
      </c>
      <c r="AH398" s="144">
        <v>638773.75</v>
      </c>
      <c r="AI398" s="144">
        <v>540000</v>
      </c>
      <c r="AJ398" s="144">
        <v>72000</v>
      </c>
      <c r="AK398" s="144">
        <v>273896</v>
      </c>
      <c r="AL398" s="144">
        <v>769600.00000000012</v>
      </c>
      <c r="AM398" s="144">
        <v>817704</v>
      </c>
      <c r="AN398" s="144">
        <v>0</v>
      </c>
      <c r="AO398" s="144">
        <v>-1267844.2625</v>
      </c>
      <c r="AP398" s="144">
        <v>0</v>
      </c>
      <c r="AQ398" s="828">
        <v>3157.5851153492604</v>
      </c>
      <c r="AR398" s="828">
        <v>30.47773709905313</v>
      </c>
      <c r="AS398" s="828">
        <v>41.631250000000001</v>
      </c>
      <c r="AT398" s="828">
        <v>116.04500000000002</v>
      </c>
      <c r="AU398" s="828"/>
      <c r="AV398" s="828">
        <v>27.359666666666666</v>
      </c>
      <c r="AW398" s="828">
        <v>4.4935</v>
      </c>
      <c r="AX398" s="828">
        <v>33.505150000000008</v>
      </c>
      <c r="AY398" s="828">
        <v>91.572674404062511</v>
      </c>
      <c r="AZ398" s="828">
        <v>60.494337429687484</v>
      </c>
      <c r="BA398" s="828">
        <v>49.707500000000003</v>
      </c>
      <c r="BB398" s="828">
        <v>49.707500000000003</v>
      </c>
      <c r="BC398" s="828"/>
      <c r="BD398" s="144">
        <v>1500000</v>
      </c>
      <c r="BE398" s="144">
        <v>8319151.7500000009</v>
      </c>
      <c r="BF398" s="144">
        <v>1543500</v>
      </c>
      <c r="BG398" s="144">
        <v>0</v>
      </c>
      <c r="BH398" s="144">
        <v>0</v>
      </c>
      <c r="BI398" s="144">
        <v>0</v>
      </c>
      <c r="BJ398" s="144">
        <v>4098811.9999999995</v>
      </c>
      <c r="BK398" s="144">
        <v>31938009.357324995</v>
      </c>
      <c r="BL398" s="144">
        <v>0</v>
      </c>
      <c r="BM398" s="144">
        <v>0</v>
      </c>
      <c r="BN398" s="828">
        <v>40.719999999999992</v>
      </c>
      <c r="BO398"/>
      <c r="BP398" s="144">
        <v>25236.294875000003</v>
      </c>
      <c r="BQ398" s="144">
        <v>6594612.4746249998</v>
      </c>
      <c r="BR398"/>
      <c r="BS398" s="828" t="e">
        <v>#DIV/0!</v>
      </c>
      <c r="BT398" s="828" t="e">
        <v>#DIV/0!</v>
      </c>
      <c r="BU398" s="828">
        <v>12.821444999999999</v>
      </c>
      <c r="BV398" s="144">
        <v>0</v>
      </c>
      <c r="BW398"/>
      <c r="BX398" s="823" t="e">
        <v>#DIV/0!</v>
      </c>
      <c r="BY398" s="166"/>
      <c r="BZ398" s="770" t="e">
        <v>#DIV/0!</v>
      </c>
      <c r="CA398" s="166"/>
      <c r="CB398" s="144">
        <v>0</v>
      </c>
      <c r="CC398" s="166"/>
      <c r="CD398" s="166"/>
      <c r="CE398" s="166"/>
      <c r="CF398" s="166"/>
      <c r="CG398" s="166"/>
      <c r="CH398" s="166"/>
      <c r="CI398" s="166"/>
      <c r="CJ398" s="166"/>
      <c r="CK398" s="166"/>
      <c r="CL398" s="166"/>
      <c r="CM398" s="166"/>
      <c r="CN398" s="166"/>
      <c r="CO398" s="166"/>
      <c r="CP398" s="166"/>
      <c r="CQ398" s="166"/>
      <c r="CR398" s="166"/>
      <c r="CS398" s="166"/>
      <c r="CT398" s="166"/>
      <c r="CU398" s="166"/>
      <c r="CV398" s="166"/>
      <c r="CW398" s="166"/>
      <c r="CX398" s="166"/>
      <c r="CY398" s="166"/>
      <c r="CZ398" s="166"/>
      <c r="DA398" s="166"/>
      <c r="DB398" s="166"/>
      <c r="DC398" s="166"/>
      <c r="DD398" s="166"/>
      <c r="DE398" s="166"/>
      <c r="DF398" s="166"/>
      <c r="DG398" s="166"/>
      <c r="DH398" s="166"/>
      <c r="DI398" s="166"/>
      <c r="DJ398" s="166"/>
      <c r="DK398" s="166"/>
      <c r="DL398" s="166"/>
      <c r="DM398" s="166"/>
      <c r="DN398" s="166"/>
      <c r="DO398" s="166"/>
      <c r="DP398" s="166"/>
      <c r="DQ398" s="166"/>
      <c r="DR398" s="166"/>
      <c r="DS398" s="166"/>
      <c r="DT398" s="166"/>
      <c r="DU398" s="166"/>
      <c r="DV398" s="166"/>
      <c r="DW398" s="166"/>
      <c r="DX398" s="166"/>
      <c r="DY398" s="166"/>
      <c r="DZ398" s="166"/>
      <c r="EA398" s="166"/>
      <c r="EB398" s="166"/>
      <c r="EC398" s="166"/>
      <c r="ED398" s="166"/>
      <c r="EE398" s="166"/>
      <c r="EF398" s="166"/>
      <c r="EG398" s="166"/>
      <c r="EH398" s="166"/>
      <c r="EI398" s="166"/>
      <c r="EJ398" s="166"/>
      <c r="EK398" s="166"/>
      <c r="EL398" s="166"/>
      <c r="EM398" s="166"/>
      <c r="EN398" s="166"/>
      <c r="EO398" s="166"/>
      <c r="EP398" s="166"/>
      <c r="EQ398" s="166"/>
      <c r="ER398" s="166"/>
      <c r="ES398" s="166"/>
      <c r="ET398" s="166"/>
      <c r="EU398" s="166"/>
      <c r="EV398" s="166"/>
      <c r="EW398" s="166"/>
      <c r="EX398" s="166"/>
      <c r="EY398" s="166"/>
      <c r="EZ398" s="166"/>
      <c r="FA398" s="166"/>
      <c r="FB398" s="166"/>
      <c r="FC398" s="166"/>
      <c r="FD398" s="166"/>
      <c r="FE398" s="166"/>
      <c r="FF398" s="166"/>
      <c r="FG398" s="166"/>
      <c r="FH398" s="166"/>
      <c r="FI398" s="166"/>
      <c r="FJ398" s="166"/>
      <c r="FK398" s="166"/>
      <c r="FL398" s="166"/>
      <c r="FM398" s="166"/>
      <c r="FN398" s="166"/>
      <c r="FO398" s="166"/>
      <c r="FP398" s="166"/>
      <c r="FQ398" s="166"/>
      <c r="FR398" s="166"/>
      <c r="FS398" s="166"/>
      <c r="FT398" s="166"/>
      <c r="FU398" s="166"/>
      <c r="FV398" s="166"/>
      <c r="FW398" s="166"/>
      <c r="FX398" s="166"/>
      <c r="FY398" s="166"/>
      <c r="FZ398" s="166"/>
      <c r="GA398" s="166"/>
      <c r="GB398" s="166"/>
      <c r="GC398" s="166"/>
      <c r="GD398" s="166"/>
      <c r="GE398" s="166"/>
      <c r="GF398" s="166"/>
      <c r="GG398" s="166"/>
      <c r="GH398" s="166"/>
      <c r="GI398" s="166"/>
      <c r="GJ398" s="166"/>
      <c r="GK398" s="166"/>
      <c r="GL398" s="166"/>
      <c r="GM398" s="166"/>
      <c r="GN398" s="166"/>
      <c r="GO398" s="166"/>
      <c r="GP398" s="166"/>
      <c r="GQ398" s="166"/>
      <c r="GR398" s="166"/>
      <c r="GS398" s="166"/>
      <c r="GT398" s="166"/>
      <c r="GU398" s="166"/>
      <c r="GV398" s="166"/>
      <c r="GW398" s="166"/>
      <c r="GX398" s="166"/>
      <c r="GY398" s="166"/>
      <c r="GZ398" s="166"/>
      <c r="HA398" s="166"/>
      <c r="HB398" s="166"/>
      <c r="HC398" s="166"/>
      <c r="HD398" s="166"/>
      <c r="HE398" s="166"/>
      <c r="HF398" s="166"/>
      <c r="HG398" s="166"/>
      <c r="HH398" s="166"/>
      <c r="HI398" s="166"/>
      <c r="HJ398" s="166"/>
      <c r="HK398" s="166"/>
      <c r="HL398" s="166"/>
      <c r="HM398" s="166"/>
      <c r="HN398" s="166"/>
      <c r="HO398" s="166"/>
      <c r="HP398" s="166"/>
      <c r="HQ398" s="166"/>
      <c r="HR398" s="166"/>
      <c r="HS398" s="166"/>
      <c r="HT398" s="166"/>
      <c r="HU398" s="166"/>
      <c r="HV398" s="166"/>
      <c r="HW398" s="166"/>
      <c r="HX398" s="166"/>
      <c r="HY398" s="166"/>
      <c r="HZ398" s="166"/>
      <c r="IA398" s="166"/>
      <c r="IB398" s="166"/>
      <c r="IC398" s="166"/>
      <c r="ID398" s="166"/>
      <c r="IE398" s="166"/>
      <c r="IF398" s="166"/>
      <c r="IG398" s="166"/>
      <c r="IH398" s="166"/>
      <c r="II398" s="166"/>
      <c r="IJ398" s="166"/>
      <c r="IK398" s="166"/>
      <c r="IL398" s="166"/>
      <c r="IM398" s="166"/>
      <c r="IN398" s="166"/>
      <c r="IO398" s="166"/>
      <c r="IP398" s="166"/>
      <c r="IQ398" s="166"/>
      <c r="IR398" s="166"/>
    </row>
    <row r="399" spans="1:252" s="124" customFormat="1">
      <c r="A399" s="102"/>
      <c r="B399" s="358">
        <v>0</v>
      </c>
      <c r="C399" s="166"/>
      <c r="D399" s="144"/>
      <c r="E399" s="170">
        <v>2014</v>
      </c>
      <c r="F399" s="166"/>
      <c r="G399" s="166"/>
      <c r="H399" s="166"/>
      <c r="I399" s="827" t="s">
        <v>631</v>
      </c>
      <c r="J399" s="827" t="s">
        <v>634</v>
      </c>
      <c r="K399" s="827" t="s">
        <v>635</v>
      </c>
      <c r="L399" s="144">
        <v>538579.75</v>
      </c>
      <c r="M399" s="144">
        <v>529770.25</v>
      </c>
      <c r="N399" s="144">
        <v>1068350</v>
      </c>
      <c r="O399" s="821">
        <v>0.5</v>
      </c>
      <c r="P399" s="144">
        <v>44175</v>
      </c>
      <c r="Q399" s="144">
        <v>49999.999999999993</v>
      </c>
      <c r="R399" s="144">
        <v>0</v>
      </c>
      <c r="S399" s="144">
        <v>49999.999999999993</v>
      </c>
      <c r="T399" s="144">
        <v>5000</v>
      </c>
      <c r="U399" s="686">
        <v>969174.99999999988</v>
      </c>
      <c r="V399" s="686"/>
      <c r="W399" s="144">
        <v>-22500</v>
      </c>
      <c r="X399" s="144">
        <v>46249.999999999993</v>
      </c>
      <c r="Y399" s="144">
        <v>-6249.9999999999973</v>
      </c>
      <c r="Z399" s="686">
        <v>17500</v>
      </c>
      <c r="AA399" s="144"/>
      <c r="AB399" s="144">
        <v>1920156.48</v>
      </c>
      <c r="AC399" s="144">
        <v>5958922.9499999993</v>
      </c>
      <c r="AD399" s="144">
        <v>7879079.4299999997</v>
      </c>
      <c r="AE399" s="144">
        <v>0</v>
      </c>
      <c r="AF399" s="144">
        <v>1920156.48</v>
      </c>
      <c r="AG399" s="144">
        <v>226500</v>
      </c>
      <c r="AH399" s="144">
        <v>1525185.0000000002</v>
      </c>
      <c r="AI399" s="144">
        <v>540000</v>
      </c>
      <c r="AJ399" s="144">
        <v>180000</v>
      </c>
      <c r="AK399" s="144">
        <v>410844</v>
      </c>
      <c r="AL399" s="144">
        <v>769600.00000000012</v>
      </c>
      <c r="AM399" s="144">
        <v>360903</v>
      </c>
      <c r="AN399" s="144">
        <v>0</v>
      </c>
      <c r="AO399" s="144">
        <v>1945890.9499999997</v>
      </c>
      <c r="AP399" s="144">
        <v>0</v>
      </c>
      <c r="AQ399" s="828">
        <v>17.012182782808768</v>
      </c>
      <c r="AR399" s="828">
        <v>33.370449999999998</v>
      </c>
      <c r="AS399" s="828">
        <v>41.568750000000001</v>
      </c>
      <c r="AT399" s="828">
        <v>82.51</v>
      </c>
      <c r="AU399" s="828"/>
      <c r="AV399" s="828">
        <v>62.772000000000013</v>
      </c>
      <c r="AW399" s="828">
        <v>4.2400000000000011</v>
      </c>
      <c r="AX399" s="828">
        <v>31.756000000000011</v>
      </c>
      <c r="AY399" s="828">
        <v>140.17500000000001</v>
      </c>
      <c r="AZ399" s="828">
        <v>92.115000000000009</v>
      </c>
      <c r="BA399" s="828">
        <v>49.51</v>
      </c>
      <c r="BB399" s="828">
        <v>48.76</v>
      </c>
      <c r="BC399" s="828"/>
      <c r="BD399" s="144">
        <v>6000000</v>
      </c>
      <c r="BE399" s="144">
        <v>8285852.7499999991</v>
      </c>
      <c r="BF399" s="144">
        <v>3172000.0000000005</v>
      </c>
      <c r="BG399" s="144">
        <v>1240750</v>
      </c>
      <c r="BH399" s="144">
        <v>0</v>
      </c>
      <c r="BI399" s="144">
        <v>0</v>
      </c>
      <c r="BJ399" s="144">
        <v>4348040.5</v>
      </c>
      <c r="BK399" s="144">
        <v>54959013.348724999</v>
      </c>
      <c r="BL399" s="144">
        <v>0</v>
      </c>
      <c r="BM399" s="144">
        <v>0</v>
      </c>
      <c r="BN399" s="828">
        <v>46.347889659974157</v>
      </c>
      <c r="BO399"/>
      <c r="BP399" s="144">
        <v>88188.419249999992</v>
      </c>
      <c r="BQ399" s="144">
        <v>8871077.4416250009</v>
      </c>
      <c r="BR399"/>
      <c r="BS399" s="828">
        <v>162.8668441266442</v>
      </c>
      <c r="BT399" s="828">
        <v>169.73200145281325</v>
      </c>
      <c r="BU399" s="828">
        <v>0</v>
      </c>
      <c r="BV399" s="144">
        <v>0</v>
      </c>
      <c r="BW399"/>
      <c r="BX399" s="823">
        <v>160507279.78512037</v>
      </c>
      <c r="BY399" s="166"/>
      <c r="BZ399" s="770">
        <v>165.61227826256393</v>
      </c>
      <c r="CA399" s="166"/>
      <c r="CB399" s="144">
        <v>8123</v>
      </c>
      <c r="CC399" s="166"/>
      <c r="CD399" s="166"/>
      <c r="CE399" s="166"/>
      <c r="CF399" s="166"/>
      <c r="CG399" s="166"/>
      <c r="CH399" s="166"/>
      <c r="CI399" s="166"/>
      <c r="CJ399" s="166"/>
      <c r="CK399" s="166"/>
      <c r="CL399" s="166"/>
      <c r="CM399" s="166"/>
      <c r="CN399" s="166"/>
      <c r="CO399" s="166"/>
      <c r="CP399" s="166"/>
      <c r="CQ399" s="166"/>
      <c r="CR399" s="166"/>
      <c r="CS399" s="166"/>
      <c r="CT399" s="166"/>
      <c r="CU399" s="166"/>
      <c r="CV399" s="166"/>
      <c r="CW399" s="166"/>
      <c r="CX399" s="166"/>
      <c r="CY399" s="166"/>
      <c r="CZ399" s="166"/>
      <c r="DA399" s="166"/>
      <c r="DB399" s="166"/>
      <c r="DC399" s="166"/>
      <c r="DD399" s="166"/>
      <c r="DE399" s="166"/>
      <c r="DF399" s="166"/>
      <c r="DG399" s="166"/>
      <c r="DH399" s="166"/>
      <c r="DI399" s="166"/>
      <c r="DJ399" s="166"/>
      <c r="DK399" s="166"/>
      <c r="DL399" s="166"/>
      <c r="DM399" s="166"/>
      <c r="DN399" s="166"/>
      <c r="DO399" s="166"/>
      <c r="DP399" s="166"/>
      <c r="DQ399" s="166"/>
      <c r="DR399" s="166"/>
      <c r="DS399" s="166"/>
      <c r="DT399" s="166"/>
      <c r="DU399" s="166"/>
      <c r="DV399" s="166"/>
      <c r="DW399" s="166"/>
      <c r="DX399" s="166"/>
      <c r="DY399" s="166"/>
      <c r="DZ399" s="166"/>
      <c r="EA399" s="166"/>
      <c r="EB399" s="166"/>
      <c r="EC399" s="166"/>
      <c r="ED399" s="166"/>
      <c r="EE399" s="166"/>
      <c r="EF399" s="166"/>
      <c r="EG399" s="166"/>
      <c r="EH399" s="166"/>
      <c r="EI399" s="166"/>
      <c r="EJ399" s="166"/>
      <c r="EK399" s="166"/>
      <c r="EL399" s="166"/>
      <c r="EM399" s="166"/>
      <c r="EN399" s="166"/>
      <c r="EO399" s="166"/>
      <c r="EP399" s="166"/>
      <c r="EQ399" s="166"/>
      <c r="ER399" s="166"/>
      <c r="ES399" s="166"/>
      <c r="ET399" s="166"/>
      <c r="EU399" s="166"/>
      <c r="EV399" s="166"/>
      <c r="EW399" s="166"/>
      <c r="EX399" s="166"/>
      <c r="EY399" s="166"/>
      <c r="EZ399" s="166"/>
      <c r="FA399" s="166"/>
      <c r="FB399" s="166"/>
      <c r="FC399" s="166"/>
      <c r="FD399" s="166"/>
      <c r="FE399" s="166"/>
      <c r="FF399" s="166"/>
      <c r="FG399" s="166"/>
      <c r="FH399" s="166"/>
      <c r="FI399" s="166"/>
      <c r="FJ399" s="166"/>
      <c r="FK399" s="166"/>
      <c r="FL399" s="166"/>
      <c r="FM399" s="166"/>
      <c r="FN399" s="166"/>
      <c r="FO399" s="166"/>
      <c r="FP399" s="166"/>
      <c r="FQ399" s="166"/>
      <c r="FR399" s="166"/>
      <c r="FS399" s="166"/>
      <c r="FT399" s="166"/>
      <c r="FU399" s="166"/>
      <c r="FV399" s="166"/>
      <c r="FW399" s="166"/>
      <c r="FX399" s="166"/>
      <c r="FY399" s="166"/>
      <c r="FZ399" s="166"/>
      <c r="GA399" s="166"/>
      <c r="GB399" s="166"/>
      <c r="GC399" s="166"/>
      <c r="GD399" s="166"/>
      <c r="GE399" s="166"/>
      <c r="GF399" s="166"/>
      <c r="GG399" s="166"/>
      <c r="GH399" s="166"/>
      <c r="GI399" s="166"/>
      <c r="GJ399" s="166"/>
      <c r="GK399" s="166"/>
      <c r="GL399" s="166"/>
      <c r="GM399" s="166"/>
      <c r="GN399" s="166"/>
      <c r="GO399" s="166"/>
      <c r="GP399" s="166"/>
      <c r="GQ399" s="166"/>
      <c r="GR399" s="166"/>
      <c r="GS399" s="166"/>
      <c r="GT399" s="166"/>
      <c r="GU399" s="166"/>
      <c r="GV399" s="166"/>
      <c r="GW399" s="166"/>
      <c r="GX399" s="166"/>
      <c r="GY399" s="166"/>
      <c r="GZ399" s="166"/>
      <c r="HA399" s="166"/>
      <c r="HB399" s="166"/>
      <c r="HC399" s="166"/>
      <c r="HD399" s="166"/>
      <c r="HE399" s="166"/>
      <c r="HF399" s="166"/>
      <c r="HG399" s="166"/>
      <c r="HH399" s="166"/>
      <c r="HI399" s="166"/>
      <c r="HJ399" s="166"/>
      <c r="HK399" s="166"/>
      <c r="HL399" s="166"/>
      <c r="HM399" s="166"/>
      <c r="HN399" s="166"/>
      <c r="HO399" s="166"/>
      <c r="HP399" s="166"/>
      <c r="HQ399" s="166"/>
      <c r="HR399" s="166"/>
      <c r="HS399" s="166"/>
      <c r="HT399" s="166"/>
      <c r="HU399" s="166"/>
      <c r="HV399" s="166"/>
      <c r="HW399" s="166"/>
      <c r="HX399" s="166"/>
      <c r="HY399" s="166"/>
      <c r="HZ399" s="166"/>
      <c r="IA399" s="166"/>
      <c r="IB399" s="166"/>
      <c r="IC399" s="166"/>
      <c r="ID399" s="166"/>
      <c r="IE399" s="166"/>
      <c r="IF399" s="166"/>
      <c r="IG399" s="166"/>
      <c r="IH399" s="166"/>
      <c r="II399" s="166"/>
      <c r="IJ399" s="166"/>
      <c r="IK399" s="166"/>
      <c r="IL399" s="166"/>
      <c r="IM399" s="166"/>
      <c r="IN399" s="166"/>
      <c r="IO399" s="166"/>
      <c r="IP399" s="166"/>
      <c r="IQ399" s="166"/>
      <c r="IR399" s="166"/>
    </row>
    <row r="400" spans="1:252" s="124" customFormat="1">
      <c r="A400" s="102"/>
      <c r="B400" s="358">
        <v>0</v>
      </c>
      <c r="C400" s="166"/>
      <c r="D400" s="144"/>
      <c r="E400" s="170">
        <v>2015</v>
      </c>
      <c r="F400" s="166"/>
      <c r="G400" s="166"/>
      <c r="H400" s="166"/>
      <c r="I400" s="827" t="s">
        <v>631</v>
      </c>
      <c r="J400" s="827" t="s">
        <v>636</v>
      </c>
      <c r="K400" s="827" t="s">
        <v>633</v>
      </c>
      <c r="L400" s="144">
        <v>511447.5</v>
      </c>
      <c r="M400" s="144">
        <v>516902.49999999994</v>
      </c>
      <c r="N400" s="144">
        <v>1028350.0000000001</v>
      </c>
      <c r="O400" s="821">
        <v>0.5</v>
      </c>
      <c r="P400" s="144">
        <v>44175</v>
      </c>
      <c r="Q400" s="144">
        <v>49999.999999999993</v>
      </c>
      <c r="R400" s="144">
        <v>0</v>
      </c>
      <c r="S400" s="144">
        <v>49999.999999999993</v>
      </c>
      <c r="T400" s="144">
        <v>20000</v>
      </c>
      <c r="U400" s="686">
        <v>914175</v>
      </c>
      <c r="V400" s="686"/>
      <c r="W400" s="144">
        <v>32500.000000000004</v>
      </c>
      <c r="X400" s="144">
        <v>-17499.999999999993</v>
      </c>
      <c r="Y400" s="144">
        <v>49999.999999999993</v>
      </c>
      <c r="Z400" s="686">
        <v>65000.000000000007</v>
      </c>
      <c r="AA400" s="144"/>
      <c r="AB400" s="144">
        <v>1920156.48</v>
      </c>
      <c r="AC400" s="144">
        <v>5708452.9499999993</v>
      </c>
      <c r="AD400" s="144">
        <v>7628609.4299999997</v>
      </c>
      <c r="AE400" s="144">
        <v>0</v>
      </c>
      <c r="AF400" s="144">
        <v>1920156.48</v>
      </c>
      <c r="AG400" s="144">
        <v>0</v>
      </c>
      <c r="AH400" s="144">
        <v>1481185</v>
      </c>
      <c r="AI400" s="144">
        <v>540000</v>
      </c>
      <c r="AJ400" s="144">
        <v>180000</v>
      </c>
      <c r="AK400" s="144">
        <v>410844</v>
      </c>
      <c r="AL400" s="144">
        <v>769600.00000000012</v>
      </c>
      <c r="AM400" s="144">
        <v>240990</v>
      </c>
      <c r="AN400" s="144">
        <v>0</v>
      </c>
      <c r="AO400" s="144">
        <v>2085833.9500000004</v>
      </c>
      <c r="AP400" s="144">
        <v>0</v>
      </c>
      <c r="AQ400" s="828">
        <v>24.371668996148102</v>
      </c>
      <c r="AR400" s="828">
        <v>33.412302249999996</v>
      </c>
      <c r="AS400" s="828">
        <v>38.85</v>
      </c>
      <c r="AT400" s="828">
        <v>76.5</v>
      </c>
      <c r="AU400" s="828"/>
      <c r="AV400" s="828">
        <v>62.936249999999994</v>
      </c>
      <c r="AW400" s="828">
        <v>4.2625000000000002</v>
      </c>
      <c r="AX400" s="828">
        <v>31.911250000000006</v>
      </c>
      <c r="AY400" s="828">
        <v>140.87587499999998</v>
      </c>
      <c r="AZ400" s="828">
        <v>92.575575000000001</v>
      </c>
      <c r="BA400" s="828">
        <v>43.5</v>
      </c>
      <c r="BB400" s="828">
        <v>39</v>
      </c>
      <c r="BC400" s="828"/>
      <c r="BD400" s="144">
        <v>6000000</v>
      </c>
      <c r="BE400" s="144">
        <v>8280643.7500000009</v>
      </c>
      <c r="BF400" s="144">
        <v>3706500</v>
      </c>
      <c r="BG400" s="144">
        <v>4963000</v>
      </c>
      <c r="BH400" s="144">
        <v>0</v>
      </c>
      <c r="BI400" s="144">
        <v>0</v>
      </c>
      <c r="BJ400" s="144">
        <v>5201632.2500000009</v>
      </c>
      <c r="BK400" s="144">
        <v>57025387.180250011</v>
      </c>
      <c r="BL400" s="144">
        <v>0</v>
      </c>
      <c r="BM400" s="144">
        <v>0</v>
      </c>
      <c r="BN400" s="828">
        <v>49.57322203140361</v>
      </c>
      <c r="BO400"/>
      <c r="BP400" s="144">
        <v>171253.58849999998</v>
      </c>
      <c r="BQ400" s="144">
        <v>6969529.7710000016</v>
      </c>
      <c r="BR400"/>
      <c r="BS400" s="828">
        <v>174.66677796532358</v>
      </c>
      <c r="BT400" s="828">
        <v>182.8962508846073</v>
      </c>
      <c r="BU400" s="828">
        <v>0</v>
      </c>
      <c r="BV400" s="144">
        <v>0</v>
      </c>
      <c r="BW400"/>
      <c r="BX400" s="823">
        <v>162869710.47755736</v>
      </c>
      <c r="BY400" s="166"/>
      <c r="BZ400" s="824">
        <v>178.16031993607064</v>
      </c>
      <c r="CA400" s="166"/>
      <c r="CB400" s="144">
        <v>33119</v>
      </c>
      <c r="CC400" s="166"/>
      <c r="CD400" s="166"/>
      <c r="CE400" s="166"/>
      <c r="CF400" s="166"/>
      <c r="CG400" s="166"/>
      <c r="CH400" s="166"/>
      <c r="CI400" s="166"/>
      <c r="CJ400" s="166"/>
      <c r="CK400" s="166"/>
      <c r="CL400" s="166"/>
      <c r="CM400" s="166"/>
      <c r="CN400" s="166"/>
      <c r="CO400" s="166"/>
      <c r="CP400" s="166"/>
      <c r="CQ400" s="166"/>
      <c r="CR400" s="166"/>
      <c r="CS400" s="166"/>
      <c r="CT400" s="166"/>
      <c r="CU400" s="166"/>
      <c r="CV400" s="166"/>
      <c r="CW400" s="166"/>
      <c r="CX400" s="166"/>
      <c r="CY400" s="166"/>
      <c r="CZ400" s="166"/>
      <c r="DA400" s="166"/>
      <c r="DB400" s="166"/>
      <c r="DC400" s="166"/>
      <c r="DD400" s="166"/>
      <c r="DE400" s="166"/>
      <c r="DF400" s="166"/>
      <c r="DG400" s="166"/>
      <c r="DH400" s="166"/>
      <c r="DI400" s="166"/>
      <c r="DJ400" s="166"/>
      <c r="DK400" s="166"/>
      <c r="DL400" s="166"/>
      <c r="DM400" s="166"/>
      <c r="DN400" s="166"/>
      <c r="DO400" s="166"/>
      <c r="DP400" s="166"/>
      <c r="DQ400" s="166"/>
      <c r="DR400" s="166"/>
      <c r="DS400" s="166"/>
      <c r="DT400" s="166"/>
      <c r="DU400" s="166"/>
      <c r="DV400" s="166"/>
      <c r="DW400" s="166"/>
      <c r="DX400" s="166"/>
      <c r="DY400" s="166"/>
      <c r="DZ400" s="166"/>
      <c r="EA400" s="166"/>
      <c r="EB400" s="166"/>
      <c r="EC400" s="166"/>
      <c r="ED400" s="166"/>
      <c r="EE400" s="166"/>
      <c r="EF400" s="166"/>
      <c r="EG400" s="166"/>
      <c r="EH400" s="166"/>
      <c r="EI400" s="166"/>
      <c r="EJ400" s="166"/>
      <c r="EK400" s="166"/>
      <c r="EL400" s="166"/>
      <c r="EM400" s="166"/>
      <c r="EN400" s="166"/>
      <c r="EO400" s="166"/>
      <c r="EP400" s="166"/>
      <c r="EQ400" s="166"/>
      <c r="ER400" s="166"/>
      <c r="ES400" s="166"/>
      <c r="ET400" s="166"/>
      <c r="EU400" s="166"/>
      <c r="EV400" s="166"/>
      <c r="EW400" s="166"/>
      <c r="EX400" s="166"/>
      <c r="EY400" s="166"/>
      <c r="EZ400" s="166"/>
      <c r="FA400" s="166"/>
      <c r="FB400" s="166"/>
      <c r="FC400" s="166"/>
      <c r="FD400" s="166"/>
      <c r="FE400" s="166"/>
      <c r="FF400" s="166"/>
      <c r="FG400" s="166"/>
      <c r="FH400" s="166"/>
      <c r="FI400" s="166"/>
      <c r="FJ400" s="166"/>
      <c r="FK400" s="166"/>
      <c r="FL400" s="166"/>
      <c r="FM400" s="166"/>
      <c r="FN400" s="166"/>
      <c r="FO400" s="166"/>
      <c r="FP400" s="166"/>
      <c r="FQ400" s="166"/>
      <c r="FR400" s="166"/>
      <c r="FS400" s="166"/>
      <c r="FT400" s="166"/>
      <c r="FU400" s="166"/>
      <c r="FV400" s="166"/>
      <c r="FW400" s="166"/>
      <c r="FX400" s="166"/>
      <c r="FY400" s="166"/>
      <c r="FZ400" s="166"/>
      <c r="GA400" s="166"/>
      <c r="GB400" s="166"/>
      <c r="GC400" s="166"/>
      <c r="GD400" s="166"/>
      <c r="GE400" s="166"/>
      <c r="GF400" s="166"/>
      <c r="GG400" s="166"/>
      <c r="GH400" s="166"/>
      <c r="GI400" s="166"/>
      <c r="GJ400" s="166"/>
      <c r="GK400" s="166"/>
      <c r="GL400" s="166"/>
      <c r="GM400" s="166"/>
      <c r="GN400" s="166"/>
      <c r="GO400" s="166"/>
      <c r="GP400" s="166"/>
      <c r="GQ400" s="166"/>
      <c r="GR400" s="166"/>
      <c r="GS400" s="166"/>
      <c r="GT400" s="166"/>
      <c r="GU400" s="166"/>
      <c r="GV400" s="166"/>
      <c r="GW400" s="166"/>
      <c r="GX400" s="166"/>
      <c r="GY400" s="166"/>
      <c r="GZ400" s="166"/>
      <c r="HA400" s="166"/>
      <c r="HB400" s="166"/>
      <c r="HC400" s="166"/>
      <c r="HD400" s="166"/>
      <c r="HE400" s="166"/>
      <c r="HF400" s="166"/>
      <c r="HG400" s="166"/>
      <c r="HH400" s="166"/>
      <c r="HI400" s="166"/>
      <c r="HJ400" s="166"/>
      <c r="HK400" s="166"/>
      <c r="HL400" s="166"/>
      <c r="HM400" s="166"/>
      <c r="HN400" s="166"/>
      <c r="HO400" s="166"/>
      <c r="HP400" s="166"/>
      <c r="HQ400" s="166"/>
      <c r="HR400" s="166"/>
      <c r="HS400" s="166"/>
      <c r="HT400" s="166"/>
      <c r="HU400" s="166"/>
      <c r="HV400" s="166"/>
      <c r="HW400" s="166"/>
      <c r="HX400" s="166"/>
      <c r="HY400" s="166"/>
      <c r="HZ400" s="166"/>
      <c r="IA400" s="166"/>
      <c r="IB400" s="166"/>
      <c r="IC400" s="166"/>
      <c r="ID400" s="166"/>
      <c r="IE400" s="166"/>
      <c r="IF400" s="166"/>
      <c r="IG400" s="166"/>
      <c r="IH400" s="166"/>
      <c r="II400" s="166"/>
      <c r="IJ400" s="166"/>
      <c r="IK400" s="166"/>
      <c r="IL400" s="166"/>
      <c r="IM400" s="166"/>
      <c r="IN400" s="166"/>
      <c r="IO400" s="166"/>
      <c r="IP400" s="166"/>
      <c r="IQ400" s="166"/>
      <c r="IR400" s="166"/>
    </row>
    <row r="401" spans="1:252" s="124" customFormat="1">
      <c r="A401" s="102"/>
      <c r="B401" s="358">
        <v>0</v>
      </c>
      <c r="C401" s="166"/>
      <c r="D401" s="144"/>
      <c r="E401" s="170">
        <v>2016</v>
      </c>
      <c r="F401" s="166"/>
      <c r="G401" s="166"/>
      <c r="H401" s="166"/>
      <c r="I401" s="827" t="s">
        <v>631</v>
      </c>
      <c r="J401" s="827" t="s">
        <v>633</v>
      </c>
      <c r="K401" s="827" t="s">
        <v>635</v>
      </c>
      <c r="L401" s="144">
        <v>506409</v>
      </c>
      <c r="M401" s="144">
        <v>514440.99999999994</v>
      </c>
      <c r="N401" s="144">
        <v>1020850.0000000003</v>
      </c>
      <c r="O401" s="821">
        <v>0.5</v>
      </c>
      <c r="P401" s="144">
        <v>44175</v>
      </c>
      <c r="Q401" s="144">
        <v>49999.999999999993</v>
      </c>
      <c r="R401" s="144">
        <v>0</v>
      </c>
      <c r="S401" s="144">
        <v>49999.999999999993</v>
      </c>
      <c r="T401" s="144">
        <v>20000</v>
      </c>
      <c r="U401" s="686">
        <v>906675</v>
      </c>
      <c r="V401" s="686"/>
      <c r="W401" s="144">
        <v>-25000</v>
      </c>
      <c r="X401" s="144">
        <v>25000</v>
      </c>
      <c r="Y401" s="144">
        <v>49999.999999999993</v>
      </c>
      <c r="Z401" s="686">
        <v>49999.999999999993</v>
      </c>
      <c r="AA401" s="144"/>
      <c r="AB401" s="144">
        <v>1920156.48</v>
      </c>
      <c r="AC401" s="144">
        <v>5674297.9499999993</v>
      </c>
      <c r="AD401" s="144">
        <v>7594454.4299999997</v>
      </c>
      <c r="AE401" s="144">
        <v>0</v>
      </c>
      <c r="AF401" s="144">
        <v>1920156.48</v>
      </c>
      <c r="AG401" s="144">
        <v>0</v>
      </c>
      <c r="AH401" s="144">
        <v>1472935</v>
      </c>
      <c r="AI401" s="144">
        <v>540000</v>
      </c>
      <c r="AJ401" s="144">
        <v>189000</v>
      </c>
      <c r="AK401" s="144">
        <v>410844</v>
      </c>
      <c r="AL401" s="144">
        <v>577200</v>
      </c>
      <c r="AM401" s="144">
        <v>96360</v>
      </c>
      <c r="AN401" s="144">
        <v>0</v>
      </c>
      <c r="AO401" s="144">
        <v>2387958.9499999997</v>
      </c>
      <c r="AP401" s="144">
        <v>0</v>
      </c>
      <c r="AQ401" s="828">
        <v>24.535872814794818</v>
      </c>
      <c r="AR401" s="828">
        <v>33.454363761250001</v>
      </c>
      <c r="AS401" s="828">
        <v>38.85</v>
      </c>
      <c r="AT401" s="828">
        <v>78.5</v>
      </c>
      <c r="AU401" s="828"/>
      <c r="AV401" s="828">
        <v>64.286749999999998</v>
      </c>
      <c r="AW401" s="828">
        <v>4.4474999999999989</v>
      </c>
      <c r="AX401" s="828">
        <v>24.282750000000004</v>
      </c>
      <c r="AY401" s="828">
        <v>141.58025437499998</v>
      </c>
      <c r="AZ401" s="828">
        <v>93.038452874999962</v>
      </c>
      <c r="BA401" s="828">
        <v>45.5</v>
      </c>
      <c r="BB401" s="828">
        <v>36.75</v>
      </c>
      <c r="BC401" s="828"/>
      <c r="BD401" s="144">
        <v>6000000</v>
      </c>
      <c r="BE401" s="144">
        <v>8283350.7499999991</v>
      </c>
      <c r="BF401" s="144">
        <v>4699250</v>
      </c>
      <c r="BG401" s="144">
        <v>4963000</v>
      </c>
      <c r="BH401" s="144">
        <v>0</v>
      </c>
      <c r="BI401" s="144">
        <v>0</v>
      </c>
      <c r="BJ401" s="144">
        <v>5518575.9999999991</v>
      </c>
      <c r="BK401" s="144">
        <v>78928724.375</v>
      </c>
      <c r="BL401" s="144">
        <v>0</v>
      </c>
      <c r="BM401" s="144">
        <v>0</v>
      </c>
      <c r="BN401" s="828">
        <v>54.681375646395388</v>
      </c>
      <c r="BO401"/>
      <c r="BP401" s="144">
        <v>170228.93850000002</v>
      </c>
      <c r="BQ401" s="144">
        <v>7033665.8710000021</v>
      </c>
      <c r="BR401"/>
      <c r="BS401" s="828">
        <v>195.8553650966326</v>
      </c>
      <c r="BT401" s="828">
        <v>206.24558699505789</v>
      </c>
      <c r="BU401" s="828">
        <v>0</v>
      </c>
      <c r="BV401" s="144">
        <v>0</v>
      </c>
      <c r="BW401"/>
      <c r="BX401" s="823">
        <v>181652561.44509634</v>
      </c>
      <c r="BY401" s="166"/>
      <c r="BZ401" s="824">
        <v>200.35024837466165</v>
      </c>
      <c r="CA401" s="166"/>
      <c r="CB401" s="144">
        <v>35000.000000000007</v>
      </c>
      <c r="CC401" s="166"/>
      <c r="CD401" s="166"/>
      <c r="CE401" s="166"/>
      <c r="CF401" s="166"/>
      <c r="CG401" s="166"/>
      <c r="CH401" s="166"/>
      <c r="CI401" s="166"/>
      <c r="CJ401" s="166"/>
      <c r="CK401" s="166"/>
      <c r="CL401" s="166"/>
      <c r="CM401" s="166"/>
      <c r="CN401" s="166"/>
      <c r="CO401" s="166"/>
      <c r="CP401" s="166"/>
      <c r="CQ401" s="166"/>
      <c r="CR401" s="166"/>
      <c r="CS401" s="166"/>
      <c r="CT401" s="166"/>
      <c r="CU401" s="166"/>
      <c r="CV401" s="166"/>
      <c r="CW401" s="166"/>
      <c r="CX401" s="166"/>
      <c r="CY401" s="166"/>
      <c r="CZ401" s="166"/>
      <c r="DA401" s="166"/>
      <c r="DB401" s="166"/>
      <c r="DC401" s="166"/>
      <c r="DD401" s="166"/>
      <c r="DE401" s="166"/>
      <c r="DF401" s="166"/>
      <c r="DG401" s="166"/>
      <c r="DH401" s="166"/>
      <c r="DI401" s="166"/>
      <c r="DJ401" s="166"/>
      <c r="DK401" s="166"/>
      <c r="DL401" s="166"/>
      <c r="DM401" s="166"/>
      <c r="DN401" s="166"/>
      <c r="DO401" s="166"/>
      <c r="DP401" s="166"/>
      <c r="DQ401" s="166"/>
      <c r="DR401" s="166"/>
      <c r="DS401" s="166"/>
      <c r="DT401" s="166"/>
      <c r="DU401" s="166"/>
      <c r="DV401" s="166"/>
      <c r="DW401" s="166"/>
      <c r="DX401" s="166"/>
      <c r="DY401" s="166"/>
      <c r="DZ401" s="166"/>
      <c r="EA401" s="166"/>
      <c r="EB401" s="166"/>
      <c r="EC401" s="166"/>
      <c r="ED401" s="166"/>
      <c r="EE401" s="166"/>
      <c r="EF401" s="166"/>
      <c r="EG401" s="166"/>
      <c r="EH401" s="166"/>
      <c r="EI401" s="166"/>
      <c r="EJ401" s="166"/>
      <c r="EK401" s="166"/>
      <c r="EL401" s="166"/>
      <c r="EM401" s="166"/>
      <c r="EN401" s="166"/>
      <c r="EO401" s="166"/>
      <c r="EP401" s="166"/>
      <c r="EQ401" s="166"/>
      <c r="ER401" s="166"/>
      <c r="ES401" s="166"/>
      <c r="ET401" s="166"/>
      <c r="EU401" s="166"/>
      <c r="EV401" s="166"/>
      <c r="EW401" s="166"/>
      <c r="EX401" s="166"/>
      <c r="EY401" s="166"/>
      <c r="EZ401" s="166"/>
      <c r="FA401" s="166"/>
      <c r="FB401" s="166"/>
      <c r="FC401" s="166"/>
      <c r="FD401" s="166"/>
      <c r="FE401" s="166"/>
      <c r="FF401" s="166"/>
      <c r="FG401" s="166"/>
      <c r="FH401" s="166"/>
      <c r="FI401" s="166"/>
      <c r="FJ401" s="166"/>
      <c r="FK401" s="166"/>
      <c r="FL401" s="166"/>
      <c r="FM401" s="166"/>
      <c r="FN401" s="166"/>
      <c r="FO401" s="166"/>
      <c r="FP401" s="166"/>
      <c r="FQ401" s="166"/>
      <c r="FR401" s="166"/>
      <c r="FS401" s="166"/>
      <c r="FT401" s="166"/>
      <c r="FU401" s="166"/>
      <c r="FV401" s="166"/>
      <c r="FW401" s="166"/>
      <c r="FX401" s="166"/>
      <c r="FY401" s="166"/>
      <c r="FZ401" s="166"/>
      <c r="GA401" s="166"/>
      <c r="GB401" s="166"/>
      <c r="GC401" s="166"/>
      <c r="GD401" s="166"/>
      <c r="GE401" s="166"/>
      <c r="GF401" s="166"/>
      <c r="GG401" s="166"/>
      <c r="GH401" s="166"/>
      <c r="GI401" s="166"/>
      <c r="GJ401" s="166"/>
      <c r="GK401" s="166"/>
      <c r="GL401" s="166"/>
      <c r="GM401" s="166"/>
      <c r="GN401" s="166"/>
      <c r="GO401" s="166"/>
      <c r="GP401" s="166"/>
      <c r="GQ401" s="166"/>
      <c r="GR401" s="166"/>
      <c r="GS401" s="166"/>
      <c r="GT401" s="166"/>
      <c r="GU401" s="166"/>
      <c r="GV401" s="166"/>
      <c r="GW401" s="166"/>
      <c r="GX401" s="166"/>
      <c r="GY401" s="166"/>
      <c r="GZ401" s="166"/>
      <c r="HA401" s="166"/>
      <c r="HB401" s="166"/>
      <c r="HC401" s="166"/>
      <c r="HD401" s="166"/>
      <c r="HE401" s="166"/>
      <c r="HF401" s="166"/>
      <c r="HG401" s="166"/>
      <c r="HH401" s="166"/>
      <c r="HI401" s="166"/>
      <c r="HJ401" s="166"/>
      <c r="HK401" s="166"/>
      <c r="HL401" s="166"/>
      <c r="HM401" s="166"/>
      <c r="HN401" s="166"/>
      <c r="HO401" s="166"/>
      <c r="HP401" s="166"/>
      <c r="HQ401" s="166"/>
      <c r="HR401" s="166"/>
      <c r="HS401" s="166"/>
      <c r="HT401" s="166"/>
      <c r="HU401" s="166"/>
      <c r="HV401" s="166"/>
      <c r="HW401" s="166"/>
      <c r="HX401" s="166"/>
      <c r="HY401" s="166"/>
      <c r="HZ401" s="166"/>
      <c r="IA401" s="166"/>
      <c r="IB401" s="166"/>
      <c r="IC401" s="166"/>
      <c r="ID401" s="166"/>
      <c r="IE401" s="166"/>
      <c r="IF401" s="166"/>
      <c r="IG401" s="166"/>
      <c r="IH401" s="166"/>
      <c r="II401" s="166"/>
      <c r="IJ401" s="166"/>
      <c r="IK401" s="166"/>
      <c r="IL401" s="166"/>
      <c r="IM401" s="166"/>
      <c r="IN401" s="166"/>
      <c r="IO401" s="166"/>
      <c r="IP401" s="166"/>
      <c r="IQ401" s="166"/>
      <c r="IR401" s="166"/>
    </row>
    <row r="402" spans="1:252" s="124" customFormat="1">
      <c r="A402" s="102"/>
      <c r="B402" s="358">
        <v>0</v>
      </c>
      <c r="C402" s="166"/>
      <c r="D402" s="144"/>
      <c r="E402" s="170">
        <v>2017</v>
      </c>
      <c r="F402" s="166"/>
      <c r="G402" s="166"/>
      <c r="H402" s="166"/>
      <c r="I402" s="827" t="s">
        <v>631</v>
      </c>
      <c r="J402" s="827" t="s">
        <v>635</v>
      </c>
      <c r="K402" s="827" t="s">
        <v>633</v>
      </c>
      <c r="L402" s="144">
        <v>509943</v>
      </c>
      <c r="M402" s="144">
        <v>516156.99999999994</v>
      </c>
      <c r="N402" s="144">
        <v>1026100.0000000003</v>
      </c>
      <c r="O402" s="821">
        <v>0.5</v>
      </c>
      <c r="P402" s="144">
        <v>44175</v>
      </c>
      <c r="Q402" s="144">
        <v>49999.999999999993</v>
      </c>
      <c r="R402" s="144">
        <v>0</v>
      </c>
      <c r="S402" s="144">
        <v>49999.999999999993</v>
      </c>
      <c r="T402" s="144">
        <v>20000</v>
      </c>
      <c r="U402" s="686">
        <v>911925</v>
      </c>
      <c r="V402" s="686"/>
      <c r="W402" s="144">
        <v>25000</v>
      </c>
      <c r="X402" s="144">
        <v>-25000</v>
      </c>
      <c r="Y402" s="144">
        <v>49999.999999999993</v>
      </c>
      <c r="Z402" s="686">
        <v>49999.999999999993</v>
      </c>
      <c r="AA402" s="144"/>
      <c r="AB402" s="144">
        <v>1972125.9782492351</v>
      </c>
      <c r="AC402" s="144">
        <v>5698206.4499999993</v>
      </c>
      <c r="AD402" s="144">
        <v>7670332.4282492353</v>
      </c>
      <c r="AE402" s="144">
        <v>0</v>
      </c>
      <c r="AF402" s="144">
        <v>1972125.9782492351</v>
      </c>
      <c r="AG402" s="144">
        <v>0</v>
      </c>
      <c r="AH402" s="144">
        <v>1478710</v>
      </c>
      <c r="AI402" s="144">
        <v>540000</v>
      </c>
      <c r="AJ402" s="144">
        <v>225000</v>
      </c>
      <c r="AK402" s="144">
        <v>410844</v>
      </c>
      <c r="AL402" s="144">
        <v>0</v>
      </c>
      <c r="AM402" s="144">
        <v>72270</v>
      </c>
      <c r="AN402" s="144">
        <v>0</v>
      </c>
      <c r="AO402" s="144">
        <v>2971382.4499999993</v>
      </c>
      <c r="AP402" s="144">
        <v>0</v>
      </c>
      <c r="AQ402" s="828">
        <v>23.552752912421763</v>
      </c>
      <c r="AR402" s="828">
        <v>33.496635580056257</v>
      </c>
      <c r="AS402" s="828">
        <v>38.85</v>
      </c>
      <c r="AT402" s="828">
        <v>80.5</v>
      </c>
      <c r="AU402" s="828"/>
      <c r="AV402" s="828">
        <v>67.170249999999996</v>
      </c>
      <c r="AW402" s="828">
        <v>4.8424999999999994</v>
      </c>
      <c r="AX402" s="828">
        <v>0</v>
      </c>
      <c r="AY402" s="828">
        <v>142.28815564687497</v>
      </c>
      <c r="AZ402" s="828">
        <v>93.503645139374996</v>
      </c>
      <c r="BA402" s="828">
        <v>47.5</v>
      </c>
      <c r="BB402" s="828">
        <v>39.5</v>
      </c>
      <c r="BC402" s="828"/>
      <c r="BD402" s="144">
        <v>6000000</v>
      </c>
      <c r="BE402" s="144">
        <v>8281741.7500000009</v>
      </c>
      <c r="BF402" s="144">
        <v>5405000</v>
      </c>
      <c r="BG402" s="144">
        <v>4963000</v>
      </c>
      <c r="BH402" s="144">
        <v>0</v>
      </c>
      <c r="BI402" s="144">
        <v>0</v>
      </c>
      <c r="BJ402" s="144">
        <v>5413751.0000000009</v>
      </c>
      <c r="BK402" s="144">
        <v>92102339.262500018</v>
      </c>
      <c r="BL402" s="144">
        <v>0</v>
      </c>
      <c r="BM402" s="144">
        <v>0</v>
      </c>
      <c r="BN402" s="828">
        <v>59.323032926367688</v>
      </c>
      <c r="BO402"/>
      <c r="BP402" s="144">
        <v>170946.19350000002</v>
      </c>
      <c r="BQ402" s="144">
        <v>7050720.6010000026</v>
      </c>
      <c r="BR402"/>
      <c r="BS402" s="828">
        <v>214.98849315791122</v>
      </c>
      <c r="BT402" s="828">
        <v>227.34213608576479</v>
      </c>
      <c r="BU402" s="828">
        <v>0</v>
      </c>
      <c r="BV402" s="144">
        <v>0</v>
      </c>
      <c r="BW402"/>
      <c r="BX402" s="823">
        <v>201056069.06844461</v>
      </c>
      <c r="BY402" s="166"/>
      <c r="BZ402" s="824">
        <v>220.47434719789962</v>
      </c>
      <c r="CA402" s="166"/>
      <c r="CB402" s="144">
        <v>35000.000000000007</v>
      </c>
      <c r="CC402" s="166"/>
      <c r="CD402" s="166"/>
      <c r="CE402" s="166"/>
      <c r="CF402" s="166"/>
      <c r="CG402" s="166"/>
      <c r="CH402" s="166"/>
      <c r="CI402" s="166"/>
      <c r="CJ402" s="166"/>
      <c r="CK402" s="166"/>
      <c r="CL402" s="166"/>
      <c r="CM402" s="166"/>
      <c r="CN402" s="166"/>
      <c r="CO402" s="166"/>
      <c r="CP402" s="166"/>
      <c r="CQ402" s="166"/>
      <c r="CR402" s="166"/>
      <c r="CS402" s="166"/>
      <c r="CT402" s="166"/>
      <c r="CU402" s="166"/>
      <c r="CV402" s="166"/>
      <c r="CW402" s="166"/>
      <c r="CX402" s="166"/>
      <c r="CY402" s="166"/>
      <c r="CZ402" s="166"/>
      <c r="DA402" s="166"/>
      <c r="DB402" s="166"/>
      <c r="DC402" s="166"/>
      <c r="DD402" s="166"/>
      <c r="DE402" s="166"/>
      <c r="DF402" s="166"/>
      <c r="DG402" s="166"/>
      <c r="DH402" s="166"/>
      <c r="DI402" s="166"/>
      <c r="DJ402" s="166"/>
      <c r="DK402" s="166"/>
      <c r="DL402" s="166"/>
      <c r="DM402" s="166"/>
      <c r="DN402" s="166"/>
      <c r="DO402" s="166"/>
      <c r="DP402" s="166"/>
      <c r="DQ402" s="166"/>
      <c r="DR402" s="166"/>
      <c r="DS402" s="166"/>
      <c r="DT402" s="166"/>
      <c r="DU402" s="166"/>
      <c r="DV402" s="166"/>
      <c r="DW402" s="166"/>
      <c r="DX402" s="166"/>
      <c r="DY402" s="166"/>
      <c r="DZ402" s="166"/>
      <c r="EA402" s="166"/>
      <c r="EB402" s="166"/>
      <c r="EC402" s="166"/>
      <c r="ED402" s="166"/>
      <c r="EE402" s="166"/>
      <c r="EF402" s="166"/>
      <c r="EG402" s="166"/>
      <c r="EH402" s="166"/>
      <c r="EI402" s="166"/>
      <c r="EJ402" s="166"/>
      <c r="EK402" s="166"/>
      <c r="EL402" s="166"/>
      <c r="EM402" s="166"/>
      <c r="EN402" s="166"/>
      <c r="EO402" s="166"/>
      <c r="EP402" s="166"/>
      <c r="EQ402" s="166"/>
      <c r="ER402" s="166"/>
      <c r="ES402" s="166"/>
      <c r="ET402" s="166"/>
      <c r="EU402" s="166"/>
      <c r="EV402" s="166"/>
      <c r="EW402" s="166"/>
      <c r="EX402" s="166"/>
      <c r="EY402" s="166"/>
      <c r="EZ402" s="166"/>
      <c r="FA402" s="166"/>
      <c r="FB402" s="166"/>
      <c r="FC402" s="166"/>
      <c r="FD402" s="166"/>
      <c r="FE402" s="166"/>
      <c r="FF402" s="166"/>
      <c r="FG402" s="166"/>
      <c r="FH402" s="166"/>
      <c r="FI402" s="166"/>
      <c r="FJ402" s="166"/>
      <c r="FK402" s="166"/>
      <c r="FL402" s="166"/>
      <c r="FM402" s="166"/>
      <c r="FN402" s="166"/>
      <c r="FO402" s="166"/>
      <c r="FP402" s="166"/>
      <c r="FQ402" s="166"/>
      <c r="FR402" s="166"/>
      <c r="FS402" s="166"/>
      <c r="FT402" s="166"/>
      <c r="FU402" s="166"/>
      <c r="FV402" s="166"/>
      <c r="FW402" s="166"/>
      <c r="FX402" s="166"/>
      <c r="FY402" s="166"/>
      <c r="FZ402" s="166"/>
      <c r="GA402" s="166"/>
      <c r="GB402" s="166"/>
      <c r="GC402" s="166"/>
      <c r="GD402" s="166"/>
      <c r="GE402" s="166"/>
      <c r="GF402" s="166"/>
      <c r="GG402" s="166"/>
      <c r="GH402" s="166"/>
      <c r="GI402" s="166"/>
      <c r="GJ402" s="166"/>
      <c r="GK402" s="166"/>
      <c r="GL402" s="166"/>
      <c r="GM402" s="166"/>
      <c r="GN402" s="166"/>
      <c r="GO402" s="166"/>
      <c r="GP402" s="166"/>
      <c r="GQ402" s="166"/>
      <c r="GR402" s="166"/>
      <c r="GS402" s="166"/>
      <c r="GT402" s="166"/>
      <c r="GU402" s="166"/>
      <c r="GV402" s="166"/>
      <c r="GW402" s="166"/>
      <c r="GX402" s="166"/>
      <c r="GY402" s="166"/>
      <c r="GZ402" s="166"/>
      <c r="HA402" s="166"/>
      <c r="HB402" s="166"/>
      <c r="HC402" s="166"/>
      <c r="HD402" s="166"/>
      <c r="HE402" s="166"/>
      <c r="HF402" s="166"/>
      <c r="HG402" s="166"/>
      <c r="HH402" s="166"/>
      <c r="HI402" s="166"/>
      <c r="HJ402" s="166"/>
      <c r="HK402" s="166"/>
      <c r="HL402" s="166"/>
      <c r="HM402" s="166"/>
      <c r="HN402" s="166"/>
      <c r="HO402" s="166"/>
      <c r="HP402" s="166"/>
      <c r="HQ402" s="166"/>
      <c r="HR402" s="166"/>
      <c r="HS402" s="166"/>
      <c r="HT402" s="166"/>
      <c r="HU402" s="166"/>
      <c r="HV402" s="166"/>
      <c r="HW402" s="166"/>
      <c r="HX402" s="166"/>
      <c r="HY402" s="166"/>
      <c r="HZ402" s="166"/>
      <c r="IA402" s="166"/>
      <c r="IB402" s="166"/>
      <c r="IC402" s="166"/>
      <c r="ID402" s="166"/>
      <c r="IE402" s="166"/>
      <c r="IF402" s="166"/>
      <c r="IG402" s="166"/>
      <c r="IH402" s="166"/>
      <c r="II402" s="166"/>
      <c r="IJ402" s="166"/>
      <c r="IK402" s="166"/>
      <c r="IL402" s="166"/>
      <c r="IM402" s="166"/>
      <c r="IN402" s="166"/>
      <c r="IO402" s="166"/>
      <c r="IP402" s="166"/>
      <c r="IQ402" s="166"/>
      <c r="IR402" s="166"/>
    </row>
    <row r="403" spans="1:252" s="124" customFormat="1">
      <c r="A403" s="102"/>
      <c r="B403" s="358">
        <v>0</v>
      </c>
      <c r="C403" s="166"/>
      <c r="D403" s="144"/>
      <c r="E403" s="170">
        <v>2018</v>
      </c>
      <c r="F403" s="166"/>
      <c r="G403" s="166"/>
      <c r="H403" s="166"/>
      <c r="I403" s="827" t="s">
        <v>631</v>
      </c>
      <c r="J403" s="827" t="s">
        <v>633</v>
      </c>
      <c r="K403" s="827" t="s">
        <v>635</v>
      </c>
      <c r="L403" s="144">
        <v>520545</v>
      </c>
      <c r="M403" s="144">
        <v>521304.99999999994</v>
      </c>
      <c r="N403" s="144">
        <v>1041850.0000000003</v>
      </c>
      <c r="O403" s="821">
        <v>0.5</v>
      </c>
      <c r="P403" s="144">
        <v>44175</v>
      </c>
      <c r="Q403" s="144">
        <v>49999.999999999993</v>
      </c>
      <c r="R403" s="144">
        <v>0</v>
      </c>
      <c r="S403" s="144">
        <v>49999.999999999993</v>
      </c>
      <c r="T403" s="144">
        <v>20000</v>
      </c>
      <c r="U403" s="686">
        <v>927675</v>
      </c>
      <c r="V403" s="686"/>
      <c r="W403" s="144">
        <v>-25000</v>
      </c>
      <c r="X403" s="144">
        <v>25000</v>
      </c>
      <c r="Y403" s="144">
        <v>49999.999999999993</v>
      </c>
      <c r="Z403" s="686">
        <v>49999.999999999993</v>
      </c>
      <c r="AA403" s="144"/>
      <c r="AB403" s="144">
        <v>2181995.9999999995</v>
      </c>
      <c r="AC403" s="144">
        <v>5769931.9499999993</v>
      </c>
      <c r="AD403" s="144">
        <v>7951927.9500000002</v>
      </c>
      <c r="AE403" s="144">
        <v>0</v>
      </c>
      <c r="AF403" s="144">
        <v>2181995.9999999995</v>
      </c>
      <c r="AG403" s="144">
        <v>0</v>
      </c>
      <c r="AH403" s="144">
        <v>1496035</v>
      </c>
      <c r="AI403" s="144">
        <v>540000</v>
      </c>
      <c r="AJ403" s="144">
        <v>261000</v>
      </c>
      <c r="AK403" s="144">
        <v>410844</v>
      </c>
      <c r="AL403" s="144">
        <v>0</v>
      </c>
      <c r="AM403" s="144">
        <v>0</v>
      </c>
      <c r="AN403" s="144">
        <v>0</v>
      </c>
      <c r="AO403" s="144">
        <v>3062052.9499999997</v>
      </c>
      <c r="AP403" s="144">
        <v>0</v>
      </c>
      <c r="AQ403" s="828">
        <v>21.622257201385597</v>
      </c>
      <c r="AR403" s="828">
        <v>33.53911875795653</v>
      </c>
      <c r="AS403" s="828">
        <v>38.85</v>
      </c>
      <c r="AT403" s="828">
        <v>82.5</v>
      </c>
      <c r="AU403" s="828"/>
      <c r="AV403" s="828">
        <v>68.611999999999995</v>
      </c>
      <c r="AW403" s="828">
        <v>5.04</v>
      </c>
      <c r="AX403" s="828">
        <v>0</v>
      </c>
      <c r="AY403" s="828">
        <v>142.9995964251093</v>
      </c>
      <c r="AZ403" s="828">
        <v>93.971163365071831</v>
      </c>
      <c r="BA403" s="828">
        <v>49.5</v>
      </c>
      <c r="BB403" s="828">
        <v>41.5</v>
      </c>
      <c r="BC403" s="828"/>
      <c r="BD403" s="144">
        <v>6000000</v>
      </c>
      <c r="BE403" s="144">
        <v>8286057.4999999991</v>
      </c>
      <c r="BF403" s="144">
        <v>5405000</v>
      </c>
      <c r="BG403" s="144">
        <v>4963000</v>
      </c>
      <c r="BH403" s="144">
        <v>0</v>
      </c>
      <c r="BI403" s="144">
        <v>0</v>
      </c>
      <c r="BJ403" s="144">
        <v>5103256.5</v>
      </c>
      <c r="BK403" s="144">
        <v>108252567.63125001</v>
      </c>
      <c r="BL403" s="144">
        <v>0</v>
      </c>
      <c r="BM403" s="144">
        <v>0</v>
      </c>
      <c r="BN403" s="828">
        <v>61.180780309446391</v>
      </c>
      <c r="BO403"/>
      <c r="BP403" s="144">
        <v>173097.95849999998</v>
      </c>
      <c r="BQ403" s="144">
        <v>7101884.7910000021</v>
      </c>
      <c r="BR403"/>
      <c r="BS403" s="828">
        <v>222.59850923283284</v>
      </c>
      <c r="BT403" s="828">
        <v>235.73797930372868</v>
      </c>
      <c r="BU403" s="828">
        <v>0</v>
      </c>
      <c r="BV403" s="144">
        <v>0</v>
      </c>
      <c r="BW403"/>
      <c r="BX403" s="823">
        <v>211838558.50527817</v>
      </c>
      <c r="BY403" s="166"/>
      <c r="BZ403" s="824">
        <v>228.35428194710235</v>
      </c>
      <c r="CA403" s="166"/>
      <c r="CB403" s="144">
        <v>35000.000000000007</v>
      </c>
      <c r="CC403" s="166"/>
      <c r="CD403" s="166"/>
      <c r="CE403" s="166"/>
      <c r="CF403" s="166"/>
      <c r="CG403" s="166"/>
      <c r="CH403" s="166"/>
      <c r="CI403" s="166"/>
      <c r="CJ403" s="166"/>
      <c r="CK403" s="166"/>
      <c r="CL403" s="166"/>
      <c r="CM403" s="166"/>
      <c r="CN403" s="166"/>
      <c r="CO403" s="166"/>
      <c r="CP403" s="166"/>
      <c r="CQ403" s="166"/>
      <c r="CR403" s="166"/>
      <c r="CS403" s="166"/>
      <c r="CT403" s="166"/>
      <c r="CU403" s="166"/>
      <c r="CV403" s="166"/>
      <c r="CW403" s="166"/>
      <c r="CX403" s="166"/>
      <c r="CY403" s="166"/>
      <c r="CZ403" s="166"/>
      <c r="DA403" s="166"/>
      <c r="DB403" s="166"/>
      <c r="DC403" s="166"/>
      <c r="DD403" s="166"/>
      <c r="DE403" s="166"/>
      <c r="DF403" s="166"/>
      <c r="DG403" s="166"/>
      <c r="DH403" s="166"/>
      <c r="DI403" s="166"/>
      <c r="DJ403" s="166"/>
      <c r="DK403" s="166"/>
      <c r="DL403" s="166"/>
      <c r="DM403" s="166"/>
      <c r="DN403" s="166"/>
      <c r="DO403" s="166"/>
      <c r="DP403" s="166"/>
      <c r="DQ403" s="166"/>
      <c r="DR403" s="166"/>
      <c r="DS403" s="166"/>
      <c r="DT403" s="166"/>
      <c r="DU403" s="166"/>
      <c r="DV403" s="166"/>
      <c r="DW403" s="166"/>
      <c r="DX403" s="166"/>
      <c r="DY403" s="166"/>
      <c r="DZ403" s="166"/>
      <c r="EA403" s="166"/>
      <c r="EB403" s="166"/>
      <c r="EC403" s="166"/>
      <c r="ED403" s="166"/>
      <c r="EE403" s="166"/>
      <c r="EF403" s="166"/>
      <c r="EG403" s="166"/>
      <c r="EH403" s="166"/>
      <c r="EI403" s="166"/>
      <c r="EJ403" s="166"/>
      <c r="EK403" s="166"/>
      <c r="EL403" s="166"/>
      <c r="EM403" s="166"/>
      <c r="EN403" s="166"/>
      <c r="EO403" s="166"/>
      <c r="EP403" s="166"/>
      <c r="EQ403" s="166"/>
      <c r="ER403" s="166"/>
      <c r="ES403" s="166"/>
      <c r="ET403" s="166"/>
      <c r="EU403" s="166"/>
      <c r="EV403" s="166"/>
      <c r="EW403" s="166"/>
      <c r="EX403" s="166"/>
      <c r="EY403" s="166"/>
      <c r="EZ403" s="166"/>
      <c r="FA403" s="166"/>
      <c r="FB403" s="166"/>
      <c r="FC403" s="166"/>
      <c r="FD403" s="166"/>
      <c r="FE403" s="166"/>
      <c r="FF403" s="166"/>
      <c r="FG403" s="166"/>
      <c r="FH403" s="166"/>
      <c r="FI403" s="166"/>
      <c r="FJ403" s="166"/>
      <c r="FK403" s="166"/>
      <c r="FL403" s="166"/>
      <c r="FM403" s="166"/>
      <c r="FN403" s="166"/>
      <c r="FO403" s="166"/>
      <c r="FP403" s="166"/>
      <c r="FQ403" s="166"/>
      <c r="FR403" s="166"/>
      <c r="FS403" s="166"/>
      <c r="FT403" s="166"/>
      <c r="FU403" s="166"/>
      <c r="FV403" s="166"/>
      <c r="FW403" s="166"/>
      <c r="FX403" s="166"/>
      <c r="FY403" s="166"/>
      <c r="FZ403" s="166"/>
      <c r="GA403" s="166"/>
      <c r="GB403" s="166"/>
      <c r="GC403" s="166"/>
      <c r="GD403" s="166"/>
      <c r="GE403" s="166"/>
      <c r="GF403" s="166"/>
      <c r="GG403" s="166"/>
      <c r="GH403" s="166"/>
      <c r="GI403" s="166"/>
      <c r="GJ403" s="166"/>
      <c r="GK403" s="166"/>
      <c r="GL403" s="166"/>
      <c r="GM403" s="166"/>
      <c r="GN403" s="166"/>
      <c r="GO403" s="166"/>
      <c r="GP403" s="166"/>
      <c r="GQ403" s="166"/>
      <c r="GR403" s="166"/>
      <c r="GS403" s="166"/>
      <c r="GT403" s="166"/>
      <c r="GU403" s="166"/>
      <c r="GV403" s="166"/>
      <c r="GW403" s="166"/>
      <c r="GX403" s="166"/>
      <c r="GY403" s="166"/>
      <c r="GZ403" s="166"/>
      <c r="HA403" s="166"/>
      <c r="HB403" s="166"/>
      <c r="HC403" s="166"/>
      <c r="HD403" s="166"/>
      <c r="HE403" s="166"/>
      <c r="HF403" s="166"/>
      <c r="HG403" s="166"/>
      <c r="HH403" s="166"/>
      <c r="HI403" s="166"/>
      <c r="HJ403" s="166"/>
      <c r="HK403" s="166"/>
      <c r="HL403" s="166"/>
      <c r="HM403" s="166"/>
      <c r="HN403" s="166"/>
      <c r="HO403" s="166"/>
      <c r="HP403" s="166"/>
      <c r="HQ403" s="166"/>
      <c r="HR403" s="166"/>
      <c r="HS403" s="166"/>
      <c r="HT403" s="166"/>
      <c r="HU403" s="166"/>
      <c r="HV403" s="166"/>
      <c r="HW403" s="166"/>
      <c r="HX403" s="166"/>
      <c r="HY403" s="166"/>
      <c r="HZ403" s="166"/>
      <c r="IA403" s="166"/>
      <c r="IB403" s="166"/>
      <c r="IC403" s="166"/>
      <c r="ID403" s="166"/>
      <c r="IE403" s="166"/>
      <c r="IF403" s="166"/>
      <c r="IG403" s="166"/>
      <c r="IH403" s="166"/>
      <c r="II403" s="166"/>
      <c r="IJ403" s="166"/>
      <c r="IK403" s="166"/>
      <c r="IL403" s="166"/>
      <c r="IM403" s="166"/>
      <c r="IN403" s="166"/>
      <c r="IO403" s="166"/>
      <c r="IP403" s="166"/>
      <c r="IQ403" s="166"/>
      <c r="IR403" s="166"/>
    </row>
    <row r="404" spans="1:252" s="124" customFormat="1">
      <c r="A404" s="102"/>
      <c r="B404" s="358">
        <v>0</v>
      </c>
      <c r="C404" s="166"/>
      <c r="D404" s="144"/>
      <c r="E404" s="170">
        <v>2019</v>
      </c>
      <c r="F404" s="166"/>
      <c r="G404" s="166"/>
      <c r="H404" s="166"/>
      <c r="I404" s="827" t="s">
        <v>631</v>
      </c>
      <c r="J404" s="827" t="s">
        <v>635</v>
      </c>
      <c r="K404" s="827" t="s">
        <v>633</v>
      </c>
      <c r="L404" s="144">
        <v>520545</v>
      </c>
      <c r="M404" s="144">
        <v>521304.99999999994</v>
      </c>
      <c r="N404" s="144">
        <v>1041850.0000000003</v>
      </c>
      <c r="O404" s="821">
        <v>0.5</v>
      </c>
      <c r="P404" s="144">
        <v>44175</v>
      </c>
      <c r="Q404" s="144">
        <v>49999.999999999993</v>
      </c>
      <c r="R404" s="144">
        <v>0</v>
      </c>
      <c r="S404" s="144">
        <v>49999.999999999993</v>
      </c>
      <c r="T404" s="144">
        <v>20000</v>
      </c>
      <c r="U404" s="686">
        <v>927675</v>
      </c>
      <c r="V404" s="686"/>
      <c r="W404" s="144">
        <v>25000</v>
      </c>
      <c r="X404" s="144">
        <v>-25000</v>
      </c>
      <c r="Y404" s="144">
        <v>49999.999999999993</v>
      </c>
      <c r="Z404" s="686">
        <v>49999.999999999993</v>
      </c>
      <c r="AA404" s="144"/>
      <c r="AB404" s="144">
        <v>2181995.9999999995</v>
      </c>
      <c r="AC404" s="144">
        <v>5769931.9499999993</v>
      </c>
      <c r="AD404" s="144">
        <v>7951927.9500000002</v>
      </c>
      <c r="AE404" s="144">
        <v>0</v>
      </c>
      <c r="AF404" s="144">
        <v>2181995.9999999995</v>
      </c>
      <c r="AG404" s="144">
        <v>0</v>
      </c>
      <c r="AH404" s="144">
        <v>1496035</v>
      </c>
      <c r="AI404" s="144">
        <v>540000</v>
      </c>
      <c r="AJ404" s="144">
        <v>297000</v>
      </c>
      <c r="AK404" s="144">
        <v>410844</v>
      </c>
      <c r="AL404" s="144">
        <v>0</v>
      </c>
      <c r="AM404" s="144">
        <v>0</v>
      </c>
      <c r="AN404" s="144">
        <v>0</v>
      </c>
      <c r="AO404" s="144">
        <v>3026052.9499999997</v>
      </c>
      <c r="AP404" s="144">
        <v>0</v>
      </c>
      <c r="AQ404" s="828">
        <v>21.73448648168581</v>
      </c>
      <c r="AR404" s="828">
        <v>33.581814351746303</v>
      </c>
      <c r="AS404" s="828">
        <v>38.85</v>
      </c>
      <c r="AT404" s="828">
        <v>84.25</v>
      </c>
      <c r="AU404" s="828"/>
      <c r="AV404" s="828">
        <v>70.36399999999999</v>
      </c>
      <c r="AW404" s="828">
        <v>5.2799999999999994</v>
      </c>
      <c r="AX404" s="828">
        <v>0</v>
      </c>
      <c r="AY404" s="828">
        <v>143.71459440723484</v>
      </c>
      <c r="AZ404" s="828">
        <v>94.441019181897175</v>
      </c>
      <c r="BA404" s="828">
        <v>51.25</v>
      </c>
      <c r="BB404" s="828">
        <v>43</v>
      </c>
      <c r="BC404" s="828"/>
      <c r="BD404" s="144">
        <v>6000000</v>
      </c>
      <c r="BE404" s="144">
        <v>8288921.0000000028</v>
      </c>
      <c r="BF404" s="144">
        <v>5742999.9999999991</v>
      </c>
      <c r="BG404" s="144">
        <v>4963000</v>
      </c>
      <c r="BH404" s="144">
        <v>0</v>
      </c>
      <c r="BI404" s="144">
        <v>0</v>
      </c>
      <c r="BJ404" s="144">
        <v>5095240.2500000009</v>
      </c>
      <c r="BK404" s="144">
        <v>115464982.56874999</v>
      </c>
      <c r="BL404" s="144">
        <v>0</v>
      </c>
      <c r="BM404" s="144">
        <v>0</v>
      </c>
      <c r="BN404" s="828">
        <v>64.568688853992967</v>
      </c>
      <c r="BO404"/>
      <c r="BP404" s="144">
        <v>173097.95849999998</v>
      </c>
      <c r="BQ404" s="144">
        <v>7101884.7910000021</v>
      </c>
      <c r="BR404"/>
      <c r="BS404" s="828">
        <v>236.57701988763196</v>
      </c>
      <c r="BT404" s="828">
        <v>251.14957527287103</v>
      </c>
      <c r="BU404" s="828">
        <v>0</v>
      </c>
      <c r="BV404" s="144">
        <v>0</v>
      </c>
      <c r="BW404"/>
      <c r="BX404" s="823">
        <v>225388436.25615862</v>
      </c>
      <c r="BY404" s="166"/>
      <c r="BZ404" s="824">
        <v>242.96055866134003</v>
      </c>
      <c r="CA404" s="166"/>
      <c r="CB404" s="144">
        <v>35000.000000000007</v>
      </c>
      <c r="CC404" s="166"/>
      <c r="CD404" s="166"/>
      <c r="CE404" s="166"/>
      <c r="CF404" s="166"/>
      <c r="CG404" s="166"/>
      <c r="CH404" s="166"/>
      <c r="CI404" s="166"/>
      <c r="CJ404" s="166"/>
      <c r="CK404" s="166"/>
      <c r="CL404" s="166"/>
      <c r="CM404" s="166"/>
      <c r="CN404" s="166"/>
      <c r="CO404" s="166"/>
      <c r="CP404" s="166"/>
      <c r="CQ404" s="166"/>
      <c r="CR404" s="166"/>
      <c r="CS404" s="166"/>
      <c r="CT404" s="166"/>
      <c r="CU404" s="166"/>
      <c r="CV404" s="166"/>
      <c r="CW404" s="166"/>
      <c r="CX404" s="166"/>
      <c r="CY404" s="166"/>
      <c r="CZ404" s="166"/>
      <c r="DA404" s="166"/>
      <c r="DB404" s="166"/>
      <c r="DC404" s="166"/>
      <c r="DD404" s="166"/>
      <c r="DE404" s="166"/>
      <c r="DF404" s="166"/>
      <c r="DG404" s="166"/>
      <c r="DH404" s="166"/>
      <c r="DI404" s="166"/>
      <c r="DJ404" s="166"/>
      <c r="DK404" s="166"/>
      <c r="DL404" s="166"/>
      <c r="DM404" s="166"/>
      <c r="DN404" s="166"/>
      <c r="DO404" s="166"/>
      <c r="DP404" s="166"/>
      <c r="DQ404" s="166"/>
      <c r="DR404" s="166"/>
      <c r="DS404" s="166"/>
      <c r="DT404" s="166"/>
      <c r="DU404" s="166"/>
      <c r="DV404" s="166"/>
      <c r="DW404" s="166"/>
      <c r="DX404" s="166"/>
      <c r="DY404" s="166"/>
      <c r="DZ404" s="166"/>
      <c r="EA404" s="166"/>
      <c r="EB404" s="166"/>
      <c r="EC404" s="166"/>
      <c r="ED404" s="166"/>
      <c r="EE404" s="166"/>
      <c r="EF404" s="166"/>
      <c r="EG404" s="166"/>
      <c r="EH404" s="166"/>
      <c r="EI404" s="166"/>
      <c r="EJ404" s="166"/>
      <c r="EK404" s="166"/>
      <c r="EL404" s="166"/>
      <c r="EM404" s="166"/>
      <c r="EN404" s="166"/>
      <c r="EO404" s="166"/>
      <c r="EP404" s="166"/>
      <c r="EQ404" s="166"/>
      <c r="ER404" s="166"/>
      <c r="ES404" s="166"/>
      <c r="ET404" s="166"/>
      <c r="EU404" s="166"/>
      <c r="EV404" s="166"/>
      <c r="EW404" s="166"/>
      <c r="EX404" s="166"/>
      <c r="EY404" s="166"/>
      <c r="EZ404" s="166"/>
      <c r="FA404" s="166"/>
      <c r="FB404" s="166"/>
      <c r="FC404" s="166"/>
      <c r="FD404" s="166"/>
      <c r="FE404" s="166"/>
      <c r="FF404" s="166"/>
      <c r="FG404" s="166"/>
      <c r="FH404" s="166"/>
      <c r="FI404" s="166"/>
      <c r="FJ404" s="166"/>
      <c r="FK404" s="166"/>
      <c r="FL404" s="166"/>
      <c r="FM404" s="166"/>
      <c r="FN404" s="166"/>
      <c r="FO404" s="166"/>
      <c r="FP404" s="166"/>
      <c r="FQ404" s="166"/>
      <c r="FR404" s="166"/>
      <c r="FS404" s="166"/>
      <c r="FT404" s="166"/>
      <c r="FU404" s="166"/>
      <c r="FV404" s="166"/>
      <c r="FW404" s="166"/>
      <c r="FX404" s="166"/>
      <c r="FY404" s="166"/>
      <c r="FZ404" s="166"/>
      <c r="GA404" s="166"/>
      <c r="GB404" s="166"/>
      <c r="GC404" s="166"/>
      <c r="GD404" s="166"/>
      <c r="GE404" s="166"/>
      <c r="GF404" s="166"/>
      <c r="GG404" s="166"/>
      <c r="GH404" s="166"/>
      <c r="GI404" s="166"/>
      <c r="GJ404" s="166"/>
      <c r="GK404" s="166"/>
      <c r="GL404" s="166"/>
      <c r="GM404" s="166"/>
      <c r="GN404" s="166"/>
      <c r="GO404" s="166"/>
      <c r="GP404" s="166"/>
      <c r="GQ404" s="166"/>
      <c r="GR404" s="166"/>
      <c r="GS404" s="166"/>
      <c r="GT404" s="166"/>
      <c r="GU404" s="166"/>
      <c r="GV404" s="166"/>
      <c r="GW404" s="166"/>
      <c r="GX404" s="166"/>
      <c r="GY404" s="166"/>
      <c r="GZ404" s="166"/>
      <c r="HA404" s="166"/>
      <c r="HB404" s="166"/>
      <c r="HC404" s="166"/>
      <c r="HD404" s="166"/>
      <c r="HE404" s="166"/>
      <c r="HF404" s="166"/>
      <c r="HG404" s="166"/>
      <c r="HH404" s="166"/>
      <c r="HI404" s="166"/>
      <c r="HJ404" s="166"/>
      <c r="HK404" s="166"/>
      <c r="HL404" s="166"/>
      <c r="HM404" s="166"/>
      <c r="HN404" s="166"/>
      <c r="HO404" s="166"/>
      <c r="HP404" s="166"/>
      <c r="HQ404" s="166"/>
      <c r="HR404" s="166"/>
      <c r="HS404" s="166"/>
      <c r="HT404" s="166"/>
      <c r="HU404" s="166"/>
      <c r="HV404" s="166"/>
      <c r="HW404" s="166"/>
      <c r="HX404" s="166"/>
      <c r="HY404" s="166"/>
      <c r="HZ404" s="166"/>
      <c r="IA404" s="166"/>
      <c r="IB404" s="166"/>
      <c r="IC404" s="166"/>
      <c r="ID404" s="166"/>
      <c r="IE404" s="166"/>
      <c r="IF404" s="166"/>
      <c r="IG404" s="166"/>
      <c r="IH404" s="166"/>
      <c r="II404" s="166"/>
      <c r="IJ404" s="166"/>
      <c r="IK404" s="166"/>
      <c r="IL404" s="166"/>
      <c r="IM404" s="166"/>
      <c r="IN404" s="166"/>
      <c r="IO404" s="166"/>
      <c r="IP404" s="166"/>
      <c r="IQ404" s="166"/>
      <c r="IR404" s="166"/>
    </row>
    <row r="405" spans="1:252" s="124" customFormat="1">
      <c r="A405" s="102"/>
      <c r="B405" s="358">
        <v>0</v>
      </c>
      <c r="C405" s="166"/>
      <c r="D405" s="144"/>
      <c r="E405" s="170">
        <v>2020</v>
      </c>
      <c r="F405" s="166"/>
      <c r="G405" s="166"/>
      <c r="H405" s="166"/>
      <c r="I405" s="827" t="s">
        <v>631</v>
      </c>
      <c r="J405" s="827" t="s">
        <v>633</v>
      </c>
      <c r="K405" s="827" t="s">
        <v>635</v>
      </c>
      <c r="L405" s="144">
        <v>520545</v>
      </c>
      <c r="M405" s="144">
        <v>521304.99999999994</v>
      </c>
      <c r="N405" s="144">
        <v>1041850.0000000003</v>
      </c>
      <c r="O405" s="821">
        <v>0.5</v>
      </c>
      <c r="P405" s="144">
        <v>44175</v>
      </c>
      <c r="Q405" s="144">
        <v>49999.999999999993</v>
      </c>
      <c r="R405" s="144">
        <v>0</v>
      </c>
      <c r="S405" s="144">
        <v>49999.999999999993</v>
      </c>
      <c r="T405" s="144">
        <v>20000</v>
      </c>
      <c r="U405" s="686">
        <v>927675</v>
      </c>
      <c r="V405" s="686"/>
      <c r="W405" s="144">
        <v>-25000</v>
      </c>
      <c r="X405" s="144">
        <v>25000</v>
      </c>
      <c r="Y405" s="144">
        <v>49999.999999999993</v>
      </c>
      <c r="Z405" s="686">
        <v>49999.999999999993</v>
      </c>
      <c r="AA405" s="144"/>
      <c r="AB405" s="144">
        <v>2181995.9999999995</v>
      </c>
      <c r="AC405" s="144">
        <v>5769931.9499999993</v>
      </c>
      <c r="AD405" s="144">
        <v>7951927.9500000002</v>
      </c>
      <c r="AE405" s="144">
        <v>0</v>
      </c>
      <c r="AF405" s="144">
        <v>2181995.9999999995</v>
      </c>
      <c r="AG405" s="144">
        <v>0</v>
      </c>
      <c r="AH405" s="144">
        <v>1496035</v>
      </c>
      <c r="AI405" s="144">
        <v>514500</v>
      </c>
      <c r="AJ405" s="144">
        <v>333000</v>
      </c>
      <c r="AK405" s="144">
        <v>410844</v>
      </c>
      <c r="AL405" s="144">
        <v>0</v>
      </c>
      <c r="AM405" s="144">
        <v>0</v>
      </c>
      <c r="AN405" s="144">
        <v>0</v>
      </c>
      <c r="AO405" s="144">
        <v>3015552.9499999997</v>
      </c>
      <c r="AP405" s="144">
        <v>0</v>
      </c>
      <c r="AQ405" s="828">
        <v>21.848938883223923</v>
      </c>
      <c r="AR405" s="828">
        <v>33.624723423505039</v>
      </c>
      <c r="AS405" s="828">
        <v>37.337499999999999</v>
      </c>
      <c r="AT405" s="828">
        <v>85.25</v>
      </c>
      <c r="AU405" s="828"/>
      <c r="AV405" s="828">
        <v>71.167000000000002</v>
      </c>
      <c r="AW405" s="828">
        <v>5.39</v>
      </c>
      <c r="AX405" s="828">
        <v>0</v>
      </c>
      <c r="AY405" s="828">
        <v>144.433167379271</v>
      </c>
      <c r="AZ405" s="828">
        <v>94.913224277806663</v>
      </c>
      <c r="BA405" s="828">
        <v>52.25</v>
      </c>
      <c r="BB405" s="828">
        <v>43.25</v>
      </c>
      <c r="BC405" s="828"/>
      <c r="BD405" s="144">
        <v>6000000</v>
      </c>
      <c r="BE405" s="144">
        <v>8288230.5000000019</v>
      </c>
      <c r="BF405" s="144">
        <v>5743500</v>
      </c>
      <c r="BG405" s="144">
        <v>4963000</v>
      </c>
      <c r="BH405" s="144">
        <v>0</v>
      </c>
      <c r="BI405" s="144">
        <v>0</v>
      </c>
      <c r="BJ405" s="144">
        <v>5097084.75</v>
      </c>
      <c r="BK405" s="144">
        <v>122456156.01249997</v>
      </c>
      <c r="BL405" s="144">
        <v>0</v>
      </c>
      <c r="BM405" s="144">
        <v>0</v>
      </c>
      <c r="BN405" s="828">
        <v>69.822553838760157</v>
      </c>
      <c r="BO405"/>
      <c r="BP405" s="144">
        <v>173097.95849999998</v>
      </c>
      <c r="BQ405" s="144">
        <v>7101884.7910000021</v>
      </c>
      <c r="BR405"/>
      <c r="BS405" s="828">
        <v>258.25446681478144</v>
      </c>
      <c r="BT405" s="828">
        <v>275.04940708857703</v>
      </c>
      <c r="BU405" s="828">
        <v>0</v>
      </c>
      <c r="BV405" s="144">
        <v>0</v>
      </c>
      <c r="BW405"/>
      <c r="BX405" s="823">
        <v>246401172.38146469</v>
      </c>
      <c r="BY405" s="166"/>
      <c r="BZ405" s="824">
        <v>265.61152599936906</v>
      </c>
      <c r="CA405" s="166"/>
      <c r="CB405" s="144">
        <v>35000.000000000007</v>
      </c>
      <c r="CC405" s="166"/>
      <c r="CD405" s="166"/>
      <c r="CE405" s="166"/>
      <c r="CF405" s="166"/>
      <c r="CG405" s="166"/>
      <c r="CH405" s="166"/>
      <c r="CI405" s="166"/>
      <c r="CJ405" s="166"/>
      <c r="CK405" s="166"/>
      <c r="CL405" s="166"/>
      <c r="CM405" s="166"/>
      <c r="CN405" s="166"/>
      <c r="CO405" s="166"/>
      <c r="CP405" s="166"/>
      <c r="CQ405" s="166"/>
      <c r="CR405" s="166"/>
      <c r="CS405" s="166"/>
      <c r="CT405" s="166"/>
      <c r="CU405" s="166"/>
      <c r="CV405" s="166"/>
      <c r="CW405" s="166"/>
      <c r="CX405" s="166"/>
      <c r="CY405" s="166"/>
      <c r="CZ405" s="166"/>
      <c r="DA405" s="166"/>
      <c r="DB405" s="166"/>
      <c r="DC405" s="166"/>
      <c r="DD405" s="166"/>
      <c r="DE405" s="166"/>
      <c r="DF405" s="166"/>
      <c r="DG405" s="166"/>
      <c r="DH405" s="166"/>
      <c r="DI405" s="166"/>
      <c r="DJ405" s="166"/>
      <c r="DK405" s="166"/>
      <c r="DL405" s="166"/>
      <c r="DM405" s="166"/>
      <c r="DN405" s="166"/>
      <c r="DO405" s="166"/>
      <c r="DP405" s="166"/>
      <c r="DQ405" s="166"/>
      <c r="DR405" s="166"/>
      <c r="DS405" s="166"/>
      <c r="DT405" s="166"/>
      <c r="DU405" s="166"/>
      <c r="DV405" s="166"/>
      <c r="DW405" s="166"/>
      <c r="DX405" s="166"/>
      <c r="DY405" s="166"/>
      <c r="DZ405" s="166"/>
      <c r="EA405" s="166"/>
      <c r="EB405" s="166"/>
      <c r="EC405" s="166"/>
      <c r="ED405" s="166"/>
      <c r="EE405" s="166"/>
      <c r="EF405" s="166"/>
      <c r="EG405" s="166"/>
      <c r="EH405" s="166"/>
      <c r="EI405" s="166"/>
      <c r="EJ405" s="166"/>
      <c r="EK405" s="166"/>
      <c r="EL405" s="166"/>
      <c r="EM405" s="166"/>
      <c r="EN405" s="166"/>
      <c r="EO405" s="166"/>
      <c r="EP405" s="166"/>
      <c r="EQ405" s="166"/>
      <c r="ER405" s="166"/>
      <c r="ES405" s="166"/>
      <c r="ET405" s="166"/>
      <c r="EU405" s="166"/>
      <c r="EV405" s="166"/>
      <c r="EW405" s="166"/>
      <c r="EX405" s="166"/>
      <c r="EY405" s="166"/>
      <c r="EZ405" s="166"/>
      <c r="FA405" s="166"/>
      <c r="FB405" s="166"/>
      <c r="FC405" s="166"/>
      <c r="FD405" s="166"/>
      <c r="FE405" s="166"/>
      <c r="FF405" s="166"/>
      <c r="FG405" s="166"/>
      <c r="FH405" s="166"/>
      <c r="FI405" s="166"/>
      <c r="FJ405" s="166"/>
      <c r="FK405" s="166"/>
      <c r="FL405" s="166"/>
      <c r="FM405" s="166"/>
      <c r="FN405" s="166"/>
      <c r="FO405" s="166"/>
      <c r="FP405" s="166"/>
      <c r="FQ405" s="166"/>
      <c r="FR405" s="166"/>
      <c r="FS405" s="166"/>
      <c r="FT405" s="166"/>
      <c r="FU405" s="166"/>
      <c r="FV405" s="166"/>
      <c r="FW405" s="166"/>
      <c r="FX405" s="166"/>
      <c r="FY405" s="166"/>
      <c r="FZ405" s="166"/>
      <c r="GA405" s="166"/>
      <c r="GB405" s="166"/>
      <c r="GC405" s="166"/>
      <c r="GD405" s="166"/>
      <c r="GE405" s="166"/>
      <c r="GF405" s="166"/>
      <c r="GG405" s="166"/>
      <c r="GH405" s="166"/>
      <c r="GI405" s="166"/>
      <c r="GJ405" s="166"/>
      <c r="GK405" s="166"/>
      <c r="GL405" s="166"/>
      <c r="GM405" s="166"/>
      <c r="GN405" s="166"/>
      <c r="GO405" s="166"/>
      <c r="GP405" s="166"/>
      <c r="GQ405" s="166"/>
      <c r="GR405" s="166"/>
      <c r="GS405" s="166"/>
      <c r="GT405" s="166"/>
      <c r="GU405" s="166"/>
      <c r="GV405" s="166"/>
      <c r="GW405" s="166"/>
      <c r="GX405" s="166"/>
      <c r="GY405" s="166"/>
      <c r="GZ405" s="166"/>
      <c r="HA405" s="166"/>
      <c r="HB405" s="166"/>
      <c r="HC405" s="166"/>
      <c r="HD405" s="166"/>
      <c r="HE405" s="166"/>
      <c r="HF405" s="166"/>
      <c r="HG405" s="166"/>
      <c r="HH405" s="166"/>
      <c r="HI405" s="166"/>
      <c r="HJ405" s="166"/>
      <c r="HK405" s="166"/>
      <c r="HL405" s="166"/>
      <c r="HM405" s="166"/>
      <c r="HN405" s="166"/>
      <c r="HO405" s="166"/>
      <c r="HP405" s="166"/>
      <c r="HQ405" s="166"/>
      <c r="HR405" s="166"/>
      <c r="HS405" s="166"/>
      <c r="HT405" s="166"/>
      <c r="HU405" s="166"/>
      <c r="HV405" s="166"/>
      <c r="HW405" s="166"/>
      <c r="HX405" s="166"/>
      <c r="HY405" s="166"/>
      <c r="HZ405" s="166"/>
      <c r="IA405" s="166"/>
      <c r="IB405" s="166"/>
      <c r="IC405" s="166"/>
      <c r="ID405" s="166"/>
      <c r="IE405" s="166"/>
      <c r="IF405" s="166"/>
      <c r="IG405" s="166"/>
      <c r="IH405" s="166"/>
      <c r="II405" s="166"/>
      <c r="IJ405" s="166"/>
      <c r="IK405" s="166"/>
      <c r="IL405" s="166"/>
      <c r="IM405" s="166"/>
      <c r="IN405" s="166"/>
      <c r="IO405" s="166"/>
      <c r="IP405" s="166"/>
      <c r="IQ405" s="166"/>
      <c r="IR405" s="166"/>
    </row>
    <row r="406" spans="1:252" s="124" customFormat="1">
      <c r="A406" s="102"/>
      <c r="B406" s="358">
        <v>0</v>
      </c>
      <c r="C406" s="166"/>
      <c r="D406" s="144"/>
      <c r="E406" s="170">
        <v>2021</v>
      </c>
      <c r="F406" s="166"/>
      <c r="G406" s="166"/>
      <c r="H406" s="166"/>
      <c r="I406" s="827" t="s">
        <v>631</v>
      </c>
      <c r="J406" s="827" t="s">
        <v>635</v>
      </c>
      <c r="K406" s="827" t="s">
        <v>633</v>
      </c>
      <c r="L406" s="144">
        <v>520545</v>
      </c>
      <c r="M406" s="144">
        <v>521304.99999999994</v>
      </c>
      <c r="N406" s="144">
        <v>1041850.0000000003</v>
      </c>
      <c r="O406" s="821">
        <v>0.5</v>
      </c>
      <c r="P406" s="144">
        <v>44175</v>
      </c>
      <c r="Q406" s="144">
        <v>49999.999999999993</v>
      </c>
      <c r="R406" s="144">
        <v>0</v>
      </c>
      <c r="S406" s="144">
        <v>49999.999999999993</v>
      </c>
      <c r="T406" s="144">
        <v>20000</v>
      </c>
      <c r="U406" s="686">
        <v>927675</v>
      </c>
      <c r="V406" s="686"/>
      <c r="W406" s="144">
        <v>25000</v>
      </c>
      <c r="X406" s="144">
        <v>-25000</v>
      </c>
      <c r="Y406" s="144">
        <v>49999.999999999993</v>
      </c>
      <c r="Z406" s="686">
        <v>49999.999999999993</v>
      </c>
      <c r="AA406" s="144"/>
      <c r="AB406" s="144">
        <v>2181995.9999999995</v>
      </c>
      <c r="AC406" s="144">
        <v>5769931.9499999993</v>
      </c>
      <c r="AD406" s="144">
        <v>7951927.9500000002</v>
      </c>
      <c r="AE406" s="144">
        <v>0</v>
      </c>
      <c r="AF406" s="144">
        <v>2181995.9999999995</v>
      </c>
      <c r="AG406" s="144">
        <v>0</v>
      </c>
      <c r="AH406" s="144">
        <v>1496035</v>
      </c>
      <c r="AI406" s="144">
        <v>438000</v>
      </c>
      <c r="AJ406" s="144">
        <v>360000</v>
      </c>
      <c r="AK406" s="144">
        <v>410844</v>
      </c>
      <c r="AL406" s="144">
        <v>0</v>
      </c>
      <c r="AM406" s="144">
        <v>0</v>
      </c>
      <c r="AN406" s="144">
        <v>0</v>
      </c>
      <c r="AO406" s="144">
        <v>3065052.9499999997</v>
      </c>
      <c r="AP406" s="144">
        <v>0</v>
      </c>
      <c r="AQ406" s="828">
        <v>22.144539079246965</v>
      </c>
      <c r="AR406" s="828">
        <v>33.667847040622554</v>
      </c>
      <c r="AS406" s="828">
        <v>32.800000000000004</v>
      </c>
      <c r="AT406" s="828">
        <v>86.25</v>
      </c>
      <c r="AU406" s="828"/>
      <c r="AV406" s="828">
        <v>71.823999999999998</v>
      </c>
      <c r="AW406" s="828">
        <v>5.4800000000000013</v>
      </c>
      <c r="AX406" s="828">
        <v>0</v>
      </c>
      <c r="AY406" s="828">
        <v>145.15533321616735</v>
      </c>
      <c r="AZ406" s="828">
        <v>95.387790399195694</v>
      </c>
      <c r="BA406" s="828">
        <v>53.25</v>
      </c>
      <c r="BB406" s="828">
        <v>44.25</v>
      </c>
      <c r="BC406" s="828"/>
      <c r="BD406" s="144">
        <v>6000000</v>
      </c>
      <c r="BE406" s="144">
        <v>8281677</v>
      </c>
      <c r="BF406" s="144">
        <v>2802499.9999999995</v>
      </c>
      <c r="BG406" s="144">
        <v>5264275</v>
      </c>
      <c r="BH406" s="144">
        <v>0</v>
      </c>
      <c r="BI406" s="144">
        <v>235520.90199087653</v>
      </c>
      <c r="BJ406" s="144">
        <v>5097141.2499999991</v>
      </c>
      <c r="BK406" s="144">
        <v>137659744.39374998</v>
      </c>
      <c r="BL406" s="144">
        <v>0</v>
      </c>
      <c r="BM406" s="144">
        <v>0</v>
      </c>
      <c r="BN406" s="828">
        <v>75.043827545976455</v>
      </c>
      <c r="BO406"/>
      <c r="BP406" s="144">
        <v>173097.95849999998</v>
      </c>
      <c r="BQ406" s="144">
        <v>7101884.7910000021</v>
      </c>
      <c r="BR406"/>
      <c r="BS406" s="828">
        <v>279.79744213075588</v>
      </c>
      <c r="BT406" s="828">
        <v>298.80098118270399</v>
      </c>
      <c r="BU406" s="828">
        <v>0</v>
      </c>
      <c r="BV406" s="144">
        <v>0</v>
      </c>
      <c r="BW406"/>
      <c r="BX406" s="823">
        <v>267283560.29318911</v>
      </c>
      <c r="BY406" s="166"/>
      <c r="BZ406" s="824">
        <v>288.12198269134029</v>
      </c>
      <c r="CA406" s="166"/>
      <c r="CB406" s="144">
        <v>35000.000000000007</v>
      </c>
      <c r="CC406" s="166"/>
      <c r="CD406" s="166"/>
      <c r="CE406" s="166"/>
      <c r="CF406" s="166"/>
      <c r="CG406" s="166"/>
      <c r="CH406" s="166"/>
      <c r="CI406" s="166"/>
      <c r="CJ406" s="166"/>
      <c r="CK406" s="166"/>
      <c r="CL406" s="166"/>
      <c r="CM406" s="166"/>
      <c r="CN406" s="166"/>
      <c r="CO406" s="166"/>
      <c r="CP406" s="166"/>
      <c r="CQ406" s="166"/>
      <c r="CR406" s="166"/>
      <c r="CS406" s="166"/>
      <c r="CT406" s="166"/>
      <c r="CU406" s="166"/>
      <c r="CV406" s="166"/>
      <c r="CW406" s="166"/>
      <c r="CX406" s="166"/>
      <c r="CY406" s="166"/>
      <c r="CZ406" s="166"/>
      <c r="DA406" s="166"/>
      <c r="DB406" s="166"/>
      <c r="DC406" s="166"/>
      <c r="DD406" s="166"/>
      <c r="DE406" s="166"/>
      <c r="DF406" s="166"/>
      <c r="DG406" s="166"/>
      <c r="DH406" s="166"/>
      <c r="DI406" s="166"/>
      <c r="DJ406" s="166"/>
      <c r="DK406" s="166"/>
      <c r="DL406" s="166"/>
      <c r="DM406" s="166"/>
      <c r="DN406" s="166"/>
      <c r="DO406" s="166"/>
      <c r="DP406" s="166"/>
      <c r="DQ406" s="166"/>
      <c r="DR406" s="166"/>
      <c r="DS406" s="166"/>
      <c r="DT406" s="166"/>
      <c r="DU406" s="166"/>
      <c r="DV406" s="166"/>
      <c r="DW406" s="166"/>
      <c r="DX406" s="166"/>
      <c r="DY406" s="166"/>
      <c r="DZ406" s="166"/>
      <c r="EA406" s="166"/>
      <c r="EB406" s="166"/>
      <c r="EC406" s="166"/>
      <c r="ED406" s="166"/>
      <c r="EE406" s="166"/>
      <c r="EF406" s="166"/>
      <c r="EG406" s="166"/>
      <c r="EH406" s="166"/>
      <c r="EI406" s="166"/>
      <c r="EJ406" s="166"/>
      <c r="EK406" s="166"/>
      <c r="EL406" s="166"/>
      <c r="EM406" s="166"/>
      <c r="EN406" s="166"/>
      <c r="EO406" s="166"/>
      <c r="EP406" s="166"/>
      <c r="EQ406" s="166"/>
      <c r="ER406" s="166"/>
      <c r="ES406" s="166"/>
      <c r="ET406" s="166"/>
      <c r="EU406" s="166"/>
      <c r="EV406" s="166"/>
      <c r="EW406" s="166"/>
      <c r="EX406" s="166"/>
      <c r="EY406" s="166"/>
      <c r="EZ406" s="166"/>
      <c r="FA406" s="166"/>
      <c r="FB406" s="166"/>
      <c r="FC406" s="166"/>
      <c r="FD406" s="166"/>
      <c r="FE406" s="166"/>
      <c r="FF406" s="166"/>
      <c r="FG406" s="166"/>
      <c r="FH406" s="166"/>
      <c r="FI406" s="166"/>
      <c r="FJ406" s="166"/>
      <c r="FK406" s="166"/>
      <c r="FL406" s="166"/>
      <c r="FM406" s="166"/>
      <c r="FN406" s="166"/>
      <c r="FO406" s="166"/>
      <c r="FP406" s="166"/>
      <c r="FQ406" s="166"/>
      <c r="FR406" s="166"/>
      <c r="FS406" s="166"/>
      <c r="FT406" s="166"/>
      <c r="FU406" s="166"/>
      <c r="FV406" s="166"/>
      <c r="FW406" s="166"/>
      <c r="FX406" s="166"/>
      <c r="FY406" s="166"/>
      <c r="FZ406" s="166"/>
      <c r="GA406" s="166"/>
      <c r="GB406" s="166"/>
      <c r="GC406" s="166"/>
      <c r="GD406" s="166"/>
      <c r="GE406" s="166"/>
      <c r="GF406" s="166"/>
      <c r="GG406" s="166"/>
      <c r="GH406" s="166"/>
      <c r="GI406" s="166"/>
      <c r="GJ406" s="166"/>
      <c r="GK406" s="166"/>
      <c r="GL406" s="166"/>
      <c r="GM406" s="166"/>
      <c r="GN406" s="166"/>
      <c r="GO406" s="166"/>
      <c r="GP406" s="166"/>
      <c r="GQ406" s="166"/>
      <c r="GR406" s="166"/>
      <c r="GS406" s="166"/>
      <c r="GT406" s="166"/>
      <c r="GU406" s="166"/>
      <c r="GV406" s="166"/>
      <c r="GW406" s="166"/>
      <c r="GX406" s="166"/>
      <c r="GY406" s="166"/>
      <c r="GZ406" s="166"/>
      <c r="HA406" s="166"/>
      <c r="HB406" s="166"/>
      <c r="HC406" s="166"/>
      <c r="HD406" s="166"/>
      <c r="HE406" s="166"/>
      <c r="HF406" s="166"/>
      <c r="HG406" s="166"/>
      <c r="HH406" s="166"/>
      <c r="HI406" s="166"/>
      <c r="HJ406" s="166"/>
      <c r="HK406" s="166"/>
      <c r="HL406" s="166"/>
      <c r="HM406" s="166"/>
      <c r="HN406" s="166"/>
      <c r="HO406" s="166"/>
      <c r="HP406" s="166"/>
      <c r="HQ406" s="166"/>
      <c r="HR406" s="166"/>
      <c r="HS406" s="166"/>
      <c r="HT406" s="166"/>
      <c r="HU406" s="166"/>
      <c r="HV406" s="166"/>
      <c r="HW406" s="166"/>
      <c r="HX406" s="166"/>
      <c r="HY406" s="166"/>
      <c r="HZ406" s="166"/>
      <c r="IA406" s="166"/>
      <c r="IB406" s="166"/>
      <c r="IC406" s="166"/>
      <c r="ID406" s="166"/>
      <c r="IE406" s="166"/>
      <c r="IF406" s="166"/>
      <c r="IG406" s="166"/>
      <c r="IH406" s="166"/>
      <c r="II406" s="166"/>
      <c r="IJ406" s="166"/>
      <c r="IK406" s="166"/>
      <c r="IL406" s="166"/>
      <c r="IM406" s="166"/>
      <c r="IN406" s="166"/>
      <c r="IO406" s="166"/>
      <c r="IP406" s="166"/>
      <c r="IQ406" s="166"/>
      <c r="IR406" s="166"/>
    </row>
    <row r="407" spans="1:252" s="124" customFormat="1">
      <c r="A407" s="102"/>
      <c r="B407" s="358">
        <v>0</v>
      </c>
      <c r="C407" s="166"/>
      <c r="D407" s="144"/>
      <c r="E407" s="170">
        <v>2022</v>
      </c>
      <c r="F407" s="166"/>
      <c r="G407" s="166"/>
      <c r="H407" s="166"/>
      <c r="I407" s="827" t="s">
        <v>631</v>
      </c>
      <c r="J407" s="827" t="s">
        <v>633</v>
      </c>
      <c r="K407" s="827" t="s">
        <v>635</v>
      </c>
      <c r="L407" s="144">
        <v>520545</v>
      </c>
      <c r="M407" s="144">
        <v>521304.99999999994</v>
      </c>
      <c r="N407" s="144">
        <v>1041850.0000000003</v>
      </c>
      <c r="O407" s="821">
        <v>0.5</v>
      </c>
      <c r="P407" s="144">
        <v>44175</v>
      </c>
      <c r="Q407" s="144">
        <v>49999.999999999993</v>
      </c>
      <c r="R407" s="144">
        <v>0</v>
      </c>
      <c r="S407" s="144">
        <v>49999.999999999993</v>
      </c>
      <c r="T407" s="144">
        <v>20000</v>
      </c>
      <c r="U407" s="686">
        <v>927675</v>
      </c>
      <c r="V407" s="686"/>
      <c r="W407" s="144">
        <v>-25000</v>
      </c>
      <c r="X407" s="144">
        <v>25000</v>
      </c>
      <c r="Y407" s="144">
        <v>49999.999999999993</v>
      </c>
      <c r="Z407" s="686">
        <v>49999.999999999993</v>
      </c>
      <c r="AA407" s="144"/>
      <c r="AB407" s="144">
        <v>2181995.9999999995</v>
      </c>
      <c r="AC407" s="144">
        <v>5769931.9499999993</v>
      </c>
      <c r="AD407" s="144">
        <v>7951927.9500000002</v>
      </c>
      <c r="AE407" s="144">
        <v>0</v>
      </c>
      <c r="AF407" s="144">
        <v>2181995.9999999995</v>
      </c>
      <c r="AG407" s="144">
        <v>0</v>
      </c>
      <c r="AH407" s="144">
        <v>1496035</v>
      </c>
      <c r="AI407" s="144">
        <v>438000</v>
      </c>
      <c r="AJ407" s="144">
        <v>360000</v>
      </c>
      <c r="AK407" s="144">
        <v>410844</v>
      </c>
      <c r="AL407" s="144">
        <v>0</v>
      </c>
      <c r="AM407" s="144">
        <v>0</v>
      </c>
      <c r="AN407" s="144">
        <v>0</v>
      </c>
      <c r="AO407" s="144">
        <v>3065052.9499999997</v>
      </c>
      <c r="AP407" s="144">
        <v>0</v>
      </c>
      <c r="AQ407" s="828">
        <v>22.673031046754478</v>
      </c>
      <c r="AR407" s="828">
        <v>33.711186275825668</v>
      </c>
      <c r="AS407" s="828">
        <v>32.800000000000004</v>
      </c>
      <c r="AT407" s="828">
        <v>87.5</v>
      </c>
      <c r="AU407" s="828"/>
      <c r="AV407" s="828">
        <v>72.947591666666668</v>
      </c>
      <c r="AW407" s="828">
        <v>5.6339166666666669</v>
      </c>
      <c r="AX407" s="828">
        <v>0</v>
      </c>
      <c r="AY407" s="828">
        <v>145.88110988224815</v>
      </c>
      <c r="AZ407" s="828">
        <v>95.864729351191656</v>
      </c>
      <c r="BA407" s="828">
        <v>54.5</v>
      </c>
      <c r="BB407" s="828">
        <v>45.25</v>
      </c>
      <c r="BC407" s="828"/>
      <c r="BD407" s="144">
        <v>6000000</v>
      </c>
      <c r="BE407" s="144">
        <v>8281677</v>
      </c>
      <c r="BF407" s="144">
        <v>3100999.9999999995</v>
      </c>
      <c r="BG407" s="144">
        <v>6168099.9999999991</v>
      </c>
      <c r="BH407" s="144">
        <v>0</v>
      </c>
      <c r="BI407" s="144">
        <v>942083.60796350625</v>
      </c>
      <c r="BJ407" s="144">
        <v>5110366</v>
      </c>
      <c r="BK407" s="144">
        <v>142708434.84999999</v>
      </c>
      <c r="BL407" s="144">
        <v>0</v>
      </c>
      <c r="BM407" s="144">
        <v>0</v>
      </c>
      <c r="BN407" s="828">
        <v>77.690036083919736</v>
      </c>
      <c r="BO407"/>
      <c r="BP407" s="144">
        <v>173097.95849999998</v>
      </c>
      <c r="BQ407" s="144">
        <v>7101884.7910000021</v>
      </c>
      <c r="BR407"/>
      <c r="BS407" s="828">
        <v>290.7156985583099</v>
      </c>
      <c r="BT407" s="828">
        <v>310.83858382180802</v>
      </c>
      <c r="BU407" s="828">
        <v>0</v>
      </c>
      <c r="BV407" s="144">
        <v>0</v>
      </c>
      <c r="BW407"/>
      <c r="BX407" s="823">
        <v>277867022.54460788</v>
      </c>
      <c r="BY407" s="166"/>
      <c r="BZ407" s="824">
        <v>299.53057109936981</v>
      </c>
      <c r="CA407" s="166"/>
      <c r="CB407" s="144">
        <v>35000.000000000007</v>
      </c>
      <c r="CC407" s="166"/>
      <c r="CD407" s="166"/>
      <c r="CE407" s="166"/>
      <c r="CF407" s="166"/>
      <c r="CG407" s="166"/>
      <c r="CH407" s="166"/>
      <c r="CI407" s="166"/>
      <c r="CJ407" s="166"/>
      <c r="CK407" s="166"/>
      <c r="CL407" s="166"/>
      <c r="CM407" s="166"/>
      <c r="CN407" s="166"/>
      <c r="CO407" s="166"/>
      <c r="CP407" s="166"/>
      <c r="CQ407" s="166"/>
      <c r="CR407" s="166"/>
      <c r="CS407" s="166"/>
      <c r="CT407" s="166"/>
      <c r="CU407" s="166"/>
      <c r="CV407" s="166"/>
      <c r="CW407" s="166"/>
      <c r="CX407" s="166"/>
      <c r="CY407" s="166"/>
      <c r="CZ407" s="166"/>
      <c r="DA407" s="166"/>
      <c r="DB407" s="166"/>
      <c r="DC407" s="166"/>
      <c r="DD407" s="166"/>
      <c r="DE407" s="166"/>
      <c r="DF407" s="166"/>
      <c r="DG407" s="166"/>
      <c r="DH407" s="166"/>
      <c r="DI407" s="166"/>
      <c r="DJ407" s="166"/>
      <c r="DK407" s="166"/>
      <c r="DL407" s="166"/>
      <c r="DM407" s="166"/>
      <c r="DN407" s="166"/>
      <c r="DO407" s="166"/>
      <c r="DP407" s="166"/>
      <c r="DQ407" s="166"/>
      <c r="DR407" s="166"/>
      <c r="DS407" s="166"/>
      <c r="DT407" s="166"/>
      <c r="DU407" s="166"/>
      <c r="DV407" s="166"/>
      <c r="DW407" s="166"/>
      <c r="DX407" s="166"/>
      <c r="DY407" s="166"/>
      <c r="DZ407" s="166"/>
      <c r="EA407" s="166"/>
      <c r="EB407" s="166"/>
      <c r="EC407" s="166"/>
      <c r="ED407" s="166"/>
      <c r="EE407" s="166"/>
      <c r="EF407" s="166"/>
      <c r="EG407" s="166"/>
      <c r="EH407" s="166"/>
      <c r="EI407" s="166"/>
      <c r="EJ407" s="166"/>
      <c r="EK407" s="166"/>
      <c r="EL407" s="166"/>
      <c r="EM407" s="166"/>
      <c r="EN407" s="166"/>
      <c r="EO407" s="166"/>
      <c r="EP407" s="166"/>
      <c r="EQ407" s="166"/>
      <c r="ER407" s="166"/>
      <c r="ES407" s="166"/>
      <c r="ET407" s="166"/>
      <c r="EU407" s="166"/>
      <c r="EV407" s="166"/>
      <c r="EW407" s="166"/>
      <c r="EX407" s="166"/>
      <c r="EY407" s="166"/>
      <c r="EZ407" s="166"/>
      <c r="FA407" s="166"/>
      <c r="FB407" s="166"/>
      <c r="FC407" s="166"/>
      <c r="FD407" s="166"/>
      <c r="FE407" s="166"/>
      <c r="FF407" s="166"/>
      <c r="FG407" s="166"/>
      <c r="FH407" s="166"/>
      <c r="FI407" s="166"/>
      <c r="FJ407" s="166"/>
      <c r="FK407" s="166"/>
      <c r="FL407" s="166"/>
      <c r="FM407" s="166"/>
      <c r="FN407" s="166"/>
      <c r="FO407" s="166"/>
      <c r="FP407" s="166"/>
      <c r="FQ407" s="166"/>
      <c r="FR407" s="166"/>
      <c r="FS407" s="166"/>
      <c r="FT407" s="166"/>
      <c r="FU407" s="166"/>
      <c r="FV407" s="166"/>
      <c r="FW407" s="166"/>
      <c r="FX407" s="166"/>
      <c r="FY407" s="166"/>
      <c r="FZ407" s="166"/>
      <c r="GA407" s="166"/>
      <c r="GB407" s="166"/>
      <c r="GC407" s="166"/>
      <c r="GD407" s="166"/>
      <c r="GE407" s="166"/>
      <c r="GF407" s="166"/>
      <c r="GG407" s="166"/>
      <c r="GH407" s="166"/>
      <c r="GI407" s="166"/>
      <c r="GJ407" s="166"/>
      <c r="GK407" s="166"/>
      <c r="GL407" s="166"/>
      <c r="GM407" s="166"/>
      <c r="GN407" s="166"/>
      <c r="GO407" s="166"/>
      <c r="GP407" s="166"/>
      <c r="GQ407" s="166"/>
      <c r="GR407" s="166"/>
      <c r="GS407" s="166"/>
      <c r="GT407" s="166"/>
      <c r="GU407" s="166"/>
      <c r="GV407" s="166"/>
      <c r="GW407" s="166"/>
      <c r="GX407" s="166"/>
      <c r="GY407" s="166"/>
      <c r="GZ407" s="166"/>
      <c r="HA407" s="166"/>
      <c r="HB407" s="166"/>
      <c r="HC407" s="166"/>
      <c r="HD407" s="166"/>
      <c r="HE407" s="166"/>
      <c r="HF407" s="166"/>
      <c r="HG407" s="166"/>
      <c r="HH407" s="166"/>
      <c r="HI407" s="166"/>
      <c r="HJ407" s="166"/>
      <c r="HK407" s="166"/>
      <c r="HL407" s="166"/>
      <c r="HM407" s="166"/>
      <c r="HN407" s="166"/>
      <c r="HO407" s="166"/>
      <c r="HP407" s="166"/>
      <c r="HQ407" s="166"/>
      <c r="HR407" s="166"/>
      <c r="HS407" s="166"/>
      <c r="HT407" s="166"/>
      <c r="HU407" s="166"/>
      <c r="HV407" s="166"/>
      <c r="HW407" s="166"/>
      <c r="HX407" s="166"/>
      <c r="HY407" s="166"/>
      <c r="HZ407" s="166"/>
      <c r="IA407" s="166"/>
      <c r="IB407" s="166"/>
      <c r="IC407" s="166"/>
      <c r="ID407" s="166"/>
      <c r="IE407" s="166"/>
      <c r="IF407" s="166"/>
      <c r="IG407" s="166"/>
      <c r="IH407" s="166"/>
      <c r="II407" s="166"/>
      <c r="IJ407" s="166"/>
      <c r="IK407" s="166"/>
      <c r="IL407" s="166"/>
      <c r="IM407" s="166"/>
      <c r="IN407" s="166"/>
      <c r="IO407" s="166"/>
      <c r="IP407" s="166"/>
      <c r="IQ407" s="166"/>
      <c r="IR407" s="166"/>
    </row>
    <row r="408" spans="1:252" s="124" customFormat="1">
      <c r="A408" s="102"/>
      <c r="B408" s="358">
        <v>0</v>
      </c>
      <c r="C408" s="166"/>
      <c r="D408" s="144"/>
      <c r="E408" s="170">
        <v>2023</v>
      </c>
      <c r="F408" s="166"/>
      <c r="G408" s="166"/>
      <c r="H408" s="166"/>
      <c r="I408" s="827" t="s">
        <v>631</v>
      </c>
      <c r="J408" s="827" t="s">
        <v>635</v>
      </c>
      <c r="K408" s="827" t="s">
        <v>633</v>
      </c>
      <c r="L408" s="144">
        <v>520545</v>
      </c>
      <c r="M408" s="144">
        <v>521304.99999999994</v>
      </c>
      <c r="N408" s="144">
        <v>1041850.0000000003</v>
      </c>
      <c r="O408" s="821">
        <v>0.5</v>
      </c>
      <c r="P408" s="144">
        <v>44175</v>
      </c>
      <c r="Q408" s="144">
        <v>49999.999999999993</v>
      </c>
      <c r="R408" s="144">
        <v>0</v>
      </c>
      <c r="S408" s="144">
        <v>49999.999999999993</v>
      </c>
      <c r="T408" s="144">
        <v>20000</v>
      </c>
      <c r="U408" s="686">
        <v>927675</v>
      </c>
      <c r="V408" s="686"/>
      <c r="W408" s="144">
        <v>25000</v>
      </c>
      <c r="X408" s="144">
        <v>-25000</v>
      </c>
      <c r="Y408" s="144">
        <v>49999.999999999993</v>
      </c>
      <c r="Z408" s="686">
        <v>49999.999999999993</v>
      </c>
      <c r="AA408" s="144"/>
      <c r="AB408" s="144">
        <v>2181995.9999999995</v>
      </c>
      <c r="AC408" s="144">
        <v>5769931.9499999993</v>
      </c>
      <c r="AD408" s="144">
        <v>7951927.9500000002</v>
      </c>
      <c r="AE408" s="144">
        <v>0</v>
      </c>
      <c r="AF408" s="144">
        <v>2181995.9999999995</v>
      </c>
      <c r="AG408" s="144">
        <v>0</v>
      </c>
      <c r="AH408" s="144">
        <v>1496035</v>
      </c>
      <c r="AI408" s="144">
        <v>438000</v>
      </c>
      <c r="AJ408" s="144">
        <v>360000</v>
      </c>
      <c r="AK408" s="144">
        <v>410844</v>
      </c>
      <c r="AL408" s="144">
        <v>0</v>
      </c>
      <c r="AM408" s="144">
        <v>0</v>
      </c>
      <c r="AN408" s="144">
        <v>0</v>
      </c>
      <c r="AO408" s="144">
        <v>3065052.9499999997</v>
      </c>
      <c r="AP408" s="144">
        <v>0</v>
      </c>
      <c r="AQ408" s="828">
        <v>22.790493828063457</v>
      </c>
      <c r="AR408" s="828">
        <v>33.754742207204799</v>
      </c>
      <c r="AS408" s="828">
        <v>32.800000000000004</v>
      </c>
      <c r="AT408" s="828">
        <v>89.5</v>
      </c>
      <c r="AU408" s="828"/>
      <c r="AV408" s="828">
        <v>74.75403750000001</v>
      </c>
      <c r="AW408" s="828">
        <v>5.8813750000000011</v>
      </c>
      <c r="AX408" s="828">
        <v>0</v>
      </c>
      <c r="AY408" s="828">
        <v>146.61051543165937</v>
      </c>
      <c r="AZ408" s="828">
        <v>96.3440529979476</v>
      </c>
      <c r="BA408" s="828">
        <v>56.5</v>
      </c>
      <c r="BB408" s="828">
        <v>46.5</v>
      </c>
      <c r="BC408" s="828"/>
      <c r="BD408" s="144">
        <v>6000000</v>
      </c>
      <c r="BE408" s="144">
        <v>8281677</v>
      </c>
      <c r="BF408" s="144">
        <v>2325750</v>
      </c>
      <c r="BG408" s="144">
        <v>6168099.9999999991</v>
      </c>
      <c r="BH408" s="144">
        <v>0</v>
      </c>
      <c r="BI408" s="144">
        <v>942083.60796350625</v>
      </c>
      <c r="BJ408" s="144">
        <v>5138961.25</v>
      </c>
      <c r="BK408" s="144">
        <v>158575747.71250001</v>
      </c>
      <c r="BL408" s="144">
        <v>0</v>
      </c>
      <c r="BM408" s="144">
        <v>0</v>
      </c>
      <c r="BN408" s="828">
        <v>81.765738614061107</v>
      </c>
      <c r="BO408"/>
      <c r="BP408" s="144">
        <v>173097.95849999998</v>
      </c>
      <c r="BQ408" s="144">
        <v>7101884.7910000021</v>
      </c>
      <c r="BR408"/>
      <c r="BS408" s="828">
        <v>307.53204719767319</v>
      </c>
      <c r="BT408" s="828">
        <v>329.37895463142098</v>
      </c>
      <c r="BU408" s="828">
        <v>0</v>
      </c>
      <c r="BV408" s="144">
        <v>0</v>
      </c>
      <c r="BW408"/>
      <c r="BX408" s="823">
        <v>294167719.65795362</v>
      </c>
      <c r="BY408" s="166"/>
      <c r="BZ408" s="824">
        <v>317.1021313045556</v>
      </c>
      <c r="CA408" s="166"/>
      <c r="CB408" s="144">
        <v>35000.000000000007</v>
      </c>
      <c r="CC408" s="166"/>
      <c r="CD408" s="166"/>
      <c r="CE408" s="166"/>
      <c r="CF408" s="166"/>
      <c r="CG408" s="166"/>
      <c r="CH408" s="166"/>
      <c r="CI408" s="166"/>
      <c r="CJ408" s="166"/>
      <c r="CK408" s="166"/>
      <c r="CL408" s="166"/>
      <c r="CM408" s="166"/>
      <c r="CN408" s="166"/>
      <c r="CO408" s="166"/>
      <c r="CP408" s="166"/>
      <c r="CQ408" s="166"/>
      <c r="CR408" s="166"/>
      <c r="CS408" s="166"/>
      <c r="CT408" s="166"/>
      <c r="CU408" s="166"/>
      <c r="CV408" s="166"/>
      <c r="CW408" s="166"/>
      <c r="CX408" s="166"/>
      <c r="CY408" s="166"/>
      <c r="CZ408" s="166"/>
      <c r="DA408" s="166"/>
      <c r="DB408" s="166"/>
      <c r="DC408" s="166"/>
      <c r="DD408" s="166"/>
      <c r="DE408" s="166"/>
      <c r="DF408" s="166"/>
      <c r="DG408" s="166"/>
      <c r="DH408" s="166"/>
      <c r="DI408" s="166"/>
      <c r="DJ408" s="166"/>
      <c r="DK408" s="166"/>
      <c r="DL408" s="166"/>
      <c r="DM408" s="166"/>
      <c r="DN408" s="166"/>
      <c r="DO408" s="166"/>
      <c r="DP408" s="166"/>
      <c r="DQ408" s="166"/>
      <c r="DR408" s="166"/>
      <c r="DS408" s="166"/>
      <c r="DT408" s="166"/>
      <c r="DU408" s="166"/>
      <c r="DV408" s="166"/>
      <c r="DW408" s="166"/>
      <c r="DX408" s="166"/>
      <c r="DY408" s="166"/>
      <c r="DZ408" s="166"/>
      <c r="EA408" s="166"/>
      <c r="EB408" s="166"/>
      <c r="EC408" s="166"/>
      <c r="ED408" s="166"/>
      <c r="EE408" s="166"/>
      <c r="EF408" s="166"/>
      <c r="EG408" s="166"/>
      <c r="EH408" s="166"/>
      <c r="EI408" s="166"/>
      <c r="EJ408" s="166"/>
      <c r="EK408" s="166"/>
      <c r="EL408" s="166"/>
      <c r="EM408" s="166"/>
      <c r="EN408" s="166"/>
      <c r="EO408" s="166"/>
      <c r="EP408" s="166"/>
      <c r="EQ408" s="166"/>
      <c r="ER408" s="166"/>
      <c r="ES408" s="166"/>
      <c r="ET408" s="166"/>
      <c r="EU408" s="166"/>
      <c r="EV408" s="166"/>
      <c r="EW408" s="166"/>
      <c r="EX408" s="166"/>
      <c r="EY408" s="166"/>
      <c r="EZ408" s="166"/>
      <c r="FA408" s="166"/>
      <c r="FB408" s="166"/>
      <c r="FC408" s="166"/>
      <c r="FD408" s="166"/>
      <c r="FE408" s="166"/>
      <c r="FF408" s="166"/>
      <c r="FG408" s="166"/>
      <c r="FH408" s="166"/>
      <c r="FI408" s="166"/>
      <c r="FJ408" s="166"/>
      <c r="FK408" s="166"/>
      <c r="FL408" s="166"/>
      <c r="FM408" s="166"/>
      <c r="FN408" s="166"/>
      <c r="FO408" s="166"/>
      <c r="FP408" s="166"/>
      <c r="FQ408" s="166"/>
      <c r="FR408" s="166"/>
      <c r="FS408" s="166"/>
      <c r="FT408" s="166"/>
      <c r="FU408" s="166"/>
      <c r="FV408" s="166"/>
      <c r="FW408" s="166"/>
      <c r="FX408" s="166"/>
      <c r="FY408" s="166"/>
      <c r="FZ408" s="166"/>
      <c r="GA408" s="166"/>
      <c r="GB408" s="166"/>
      <c r="GC408" s="166"/>
      <c r="GD408" s="166"/>
      <c r="GE408" s="166"/>
      <c r="GF408" s="166"/>
      <c r="GG408" s="166"/>
      <c r="GH408" s="166"/>
      <c r="GI408" s="166"/>
      <c r="GJ408" s="166"/>
      <c r="GK408" s="166"/>
      <c r="GL408" s="166"/>
      <c r="GM408" s="166"/>
      <c r="GN408" s="166"/>
      <c r="GO408" s="166"/>
      <c r="GP408" s="166"/>
      <c r="GQ408" s="166"/>
      <c r="GR408" s="166"/>
      <c r="GS408" s="166"/>
      <c r="GT408" s="166"/>
      <c r="GU408" s="166"/>
      <c r="GV408" s="166"/>
      <c r="GW408" s="166"/>
      <c r="GX408" s="166"/>
      <c r="GY408" s="166"/>
      <c r="GZ408" s="166"/>
      <c r="HA408" s="166"/>
      <c r="HB408" s="166"/>
      <c r="HC408" s="166"/>
      <c r="HD408" s="166"/>
      <c r="HE408" s="166"/>
      <c r="HF408" s="166"/>
      <c r="HG408" s="166"/>
      <c r="HH408" s="166"/>
      <c r="HI408" s="166"/>
      <c r="HJ408" s="166"/>
      <c r="HK408" s="166"/>
      <c r="HL408" s="166"/>
      <c r="HM408" s="166"/>
      <c r="HN408" s="166"/>
      <c r="HO408" s="166"/>
      <c r="HP408" s="166"/>
      <c r="HQ408" s="166"/>
      <c r="HR408" s="166"/>
      <c r="HS408" s="166"/>
      <c r="HT408" s="166"/>
      <c r="HU408" s="166"/>
      <c r="HV408" s="166"/>
      <c r="HW408" s="166"/>
      <c r="HX408" s="166"/>
      <c r="HY408" s="166"/>
      <c r="HZ408" s="166"/>
      <c r="IA408" s="166"/>
      <c r="IB408" s="166"/>
      <c r="IC408" s="166"/>
      <c r="ID408" s="166"/>
      <c r="IE408" s="166"/>
      <c r="IF408" s="166"/>
      <c r="IG408" s="166"/>
      <c r="IH408" s="166"/>
      <c r="II408" s="166"/>
      <c r="IJ408" s="166"/>
      <c r="IK408" s="166"/>
      <c r="IL408" s="166"/>
      <c r="IM408" s="166"/>
      <c r="IN408" s="166"/>
      <c r="IO408" s="166"/>
      <c r="IP408" s="166"/>
      <c r="IQ408" s="166"/>
      <c r="IR408" s="166"/>
    </row>
    <row r="409" spans="1:252" s="124" customFormat="1">
      <c r="A409" s="102"/>
      <c r="B409" s="358">
        <v>0</v>
      </c>
      <c r="C409" s="166"/>
      <c r="D409" s="144"/>
      <c r="E409" s="170">
        <v>2024</v>
      </c>
      <c r="F409" s="166"/>
      <c r="G409" s="166"/>
      <c r="H409" s="166"/>
      <c r="I409" s="827" t="s">
        <v>631</v>
      </c>
      <c r="J409" s="827" t="s">
        <v>633</v>
      </c>
      <c r="K409" s="827" t="s">
        <v>635</v>
      </c>
      <c r="L409" s="144">
        <v>520545</v>
      </c>
      <c r="M409" s="144">
        <v>521304.99999999994</v>
      </c>
      <c r="N409" s="144">
        <v>1041850.0000000003</v>
      </c>
      <c r="O409" s="821">
        <v>0.5</v>
      </c>
      <c r="P409" s="144">
        <v>44175</v>
      </c>
      <c r="Q409" s="144">
        <v>49999.999999999993</v>
      </c>
      <c r="R409" s="144">
        <v>0</v>
      </c>
      <c r="S409" s="144">
        <v>49999.999999999993</v>
      </c>
      <c r="T409" s="144">
        <v>20000</v>
      </c>
      <c r="U409" s="686">
        <v>927675</v>
      </c>
      <c r="V409" s="686"/>
      <c r="W409" s="144">
        <v>-25000</v>
      </c>
      <c r="X409" s="144">
        <v>25000</v>
      </c>
      <c r="Y409" s="144">
        <v>49999.999999999993</v>
      </c>
      <c r="Z409" s="686">
        <v>49999.999999999993</v>
      </c>
      <c r="AA409" s="144"/>
      <c r="AB409" s="144">
        <v>2181995.9999999995</v>
      </c>
      <c r="AC409" s="144">
        <v>5769931.9499999993</v>
      </c>
      <c r="AD409" s="144">
        <v>7951927.9500000002</v>
      </c>
      <c r="AE409" s="144">
        <v>0</v>
      </c>
      <c r="AF409" s="144">
        <v>2181995.9999999995</v>
      </c>
      <c r="AG409" s="144">
        <v>0</v>
      </c>
      <c r="AH409" s="144">
        <v>1496035</v>
      </c>
      <c r="AI409" s="144">
        <v>438000</v>
      </c>
      <c r="AJ409" s="144">
        <v>360000</v>
      </c>
      <c r="AK409" s="144">
        <v>410844</v>
      </c>
      <c r="AL409" s="144">
        <v>0</v>
      </c>
      <c r="AM409" s="144">
        <v>0</v>
      </c>
      <c r="AN409" s="144">
        <v>0</v>
      </c>
      <c r="AO409" s="144">
        <v>3065052.9499999997</v>
      </c>
      <c r="AP409" s="144">
        <v>0</v>
      </c>
      <c r="AQ409" s="828">
        <v>22.909382449177144</v>
      </c>
      <c r="AR409" s="828">
        <v>33.798515918240831</v>
      </c>
      <c r="AS409" s="828">
        <v>32.800000000000004</v>
      </c>
      <c r="AT409" s="828">
        <v>91.25</v>
      </c>
      <c r="AU409" s="828"/>
      <c r="AV409" s="828">
        <v>75.711250000000007</v>
      </c>
      <c r="AW409" s="828">
        <v>6.0125000000000002</v>
      </c>
      <c r="AX409" s="828">
        <v>0</v>
      </c>
      <c r="AY409" s="828">
        <v>147.34356800881764</v>
      </c>
      <c r="AZ409" s="828">
        <v>96.825773262937332</v>
      </c>
      <c r="BA409" s="828">
        <v>58.25</v>
      </c>
      <c r="BB409" s="828">
        <v>48.25</v>
      </c>
      <c r="BC409" s="828"/>
      <c r="BD409" s="144">
        <v>6000000</v>
      </c>
      <c r="BE409" s="144">
        <v>8281677</v>
      </c>
      <c r="BF409" s="144">
        <v>0</v>
      </c>
      <c r="BG409" s="144">
        <v>6168099.9999999991</v>
      </c>
      <c r="BH409" s="144">
        <v>0</v>
      </c>
      <c r="BI409" s="144">
        <v>942083.60796350625</v>
      </c>
      <c r="BJ409" s="144">
        <v>5010541.1666666679</v>
      </c>
      <c r="BK409" s="144">
        <v>180212992.52500001</v>
      </c>
      <c r="BL409" s="144">
        <v>0</v>
      </c>
      <c r="BM409" s="144">
        <v>0</v>
      </c>
      <c r="BN409" s="828">
        <v>86.910100916791535</v>
      </c>
      <c r="BO409"/>
      <c r="BP409" s="144">
        <v>173097.95849999998</v>
      </c>
      <c r="BQ409" s="144">
        <v>7101884.7910000021</v>
      </c>
      <c r="BR409"/>
      <c r="BS409" s="828">
        <v>328.7576860587389</v>
      </c>
      <c r="BT409" s="828">
        <v>352.7806587465418</v>
      </c>
      <c r="BU409" s="828">
        <v>0</v>
      </c>
      <c r="BV409" s="144">
        <v>0</v>
      </c>
      <c r="BW409"/>
      <c r="BX409" s="823">
        <v>314742501.82568312</v>
      </c>
      <c r="BY409" s="166"/>
      <c r="BZ409" s="824">
        <v>339.28100016243093</v>
      </c>
      <c r="CA409" s="166"/>
      <c r="CB409" s="144">
        <v>35000.000000000007</v>
      </c>
      <c r="CC409" s="166"/>
      <c r="CD409" s="166"/>
      <c r="CE409" s="166"/>
      <c r="CF409" s="166"/>
      <c r="CG409" s="166"/>
      <c r="CH409" s="166"/>
      <c r="CI409" s="166"/>
      <c r="CJ409" s="166"/>
      <c r="CK409" s="166"/>
      <c r="CL409" s="166"/>
      <c r="CM409" s="166"/>
      <c r="CN409" s="166"/>
      <c r="CO409" s="166"/>
      <c r="CP409" s="166"/>
      <c r="CQ409" s="166"/>
      <c r="CR409" s="166"/>
      <c r="CS409" s="166"/>
      <c r="CT409" s="166"/>
      <c r="CU409" s="166"/>
      <c r="CV409" s="166"/>
      <c r="CW409" s="166"/>
      <c r="CX409" s="166"/>
      <c r="CY409" s="166"/>
      <c r="CZ409" s="166"/>
      <c r="DA409" s="166"/>
      <c r="DB409" s="166"/>
      <c r="DC409" s="166"/>
      <c r="DD409" s="166"/>
      <c r="DE409" s="166"/>
      <c r="DF409" s="166"/>
      <c r="DG409" s="166"/>
      <c r="DH409" s="166"/>
      <c r="DI409" s="166"/>
      <c r="DJ409" s="166"/>
      <c r="DK409" s="166"/>
      <c r="DL409" s="166"/>
      <c r="DM409" s="166"/>
      <c r="DN409" s="166"/>
      <c r="DO409" s="166"/>
      <c r="DP409" s="166"/>
      <c r="DQ409" s="166"/>
      <c r="DR409" s="166"/>
      <c r="DS409" s="166"/>
      <c r="DT409" s="166"/>
      <c r="DU409" s="166"/>
      <c r="DV409" s="166"/>
      <c r="DW409" s="166"/>
      <c r="DX409" s="166"/>
      <c r="DY409" s="166"/>
      <c r="DZ409" s="166"/>
      <c r="EA409" s="166"/>
      <c r="EB409" s="166"/>
      <c r="EC409" s="166"/>
      <c r="ED409" s="166"/>
      <c r="EE409" s="166"/>
      <c r="EF409" s="166"/>
      <c r="EG409" s="166"/>
      <c r="EH409" s="166"/>
      <c r="EI409" s="166"/>
      <c r="EJ409" s="166"/>
      <c r="EK409" s="166"/>
      <c r="EL409" s="166"/>
      <c r="EM409" s="166"/>
      <c r="EN409" s="166"/>
      <c r="EO409" s="166"/>
      <c r="EP409" s="166"/>
      <c r="EQ409" s="166"/>
      <c r="ER409" s="166"/>
      <c r="ES409" s="166"/>
      <c r="ET409" s="166"/>
      <c r="EU409" s="166"/>
      <c r="EV409" s="166"/>
      <c r="EW409" s="166"/>
      <c r="EX409" s="166"/>
      <c r="EY409" s="166"/>
      <c r="EZ409" s="166"/>
      <c r="FA409" s="166"/>
      <c r="FB409" s="166"/>
      <c r="FC409" s="166"/>
      <c r="FD409" s="166"/>
      <c r="FE409" s="166"/>
      <c r="FF409" s="166"/>
      <c r="FG409" s="166"/>
      <c r="FH409" s="166"/>
      <c r="FI409" s="166"/>
      <c r="FJ409" s="166"/>
      <c r="FK409" s="166"/>
      <c r="FL409" s="166"/>
      <c r="FM409" s="166"/>
      <c r="FN409" s="166"/>
      <c r="FO409" s="166"/>
      <c r="FP409" s="166"/>
      <c r="FQ409" s="166"/>
      <c r="FR409" s="166"/>
      <c r="FS409" s="166"/>
      <c r="FT409" s="166"/>
      <c r="FU409" s="166"/>
      <c r="FV409" s="166"/>
      <c r="FW409" s="166"/>
      <c r="FX409" s="166"/>
      <c r="FY409" s="166"/>
      <c r="FZ409" s="166"/>
      <c r="GA409" s="166"/>
      <c r="GB409" s="166"/>
      <c r="GC409" s="166"/>
      <c r="GD409" s="166"/>
      <c r="GE409" s="166"/>
      <c r="GF409" s="166"/>
      <c r="GG409" s="166"/>
      <c r="GH409" s="166"/>
      <c r="GI409" s="166"/>
      <c r="GJ409" s="166"/>
      <c r="GK409" s="166"/>
      <c r="GL409" s="166"/>
      <c r="GM409" s="166"/>
      <c r="GN409" s="166"/>
      <c r="GO409" s="166"/>
      <c r="GP409" s="166"/>
      <c r="GQ409" s="166"/>
      <c r="GR409" s="166"/>
      <c r="GS409" s="166"/>
      <c r="GT409" s="166"/>
      <c r="GU409" s="166"/>
      <c r="GV409" s="166"/>
      <c r="GW409" s="166"/>
      <c r="GX409" s="166"/>
      <c r="GY409" s="166"/>
      <c r="GZ409" s="166"/>
      <c r="HA409" s="166"/>
      <c r="HB409" s="166"/>
      <c r="HC409" s="166"/>
      <c r="HD409" s="166"/>
      <c r="HE409" s="166"/>
      <c r="HF409" s="166"/>
      <c r="HG409" s="166"/>
      <c r="HH409" s="166"/>
      <c r="HI409" s="166"/>
      <c r="HJ409" s="166"/>
      <c r="HK409" s="166"/>
      <c r="HL409" s="166"/>
      <c r="HM409" s="166"/>
      <c r="HN409" s="166"/>
      <c r="HO409" s="166"/>
      <c r="HP409" s="166"/>
      <c r="HQ409" s="166"/>
      <c r="HR409" s="166"/>
      <c r="HS409" s="166"/>
      <c r="HT409" s="166"/>
      <c r="HU409" s="166"/>
      <c r="HV409" s="166"/>
      <c r="HW409" s="166"/>
      <c r="HX409" s="166"/>
      <c r="HY409" s="166"/>
      <c r="HZ409" s="166"/>
      <c r="IA409" s="166"/>
      <c r="IB409" s="166"/>
      <c r="IC409" s="166"/>
      <c r="ID409" s="166"/>
      <c r="IE409" s="166"/>
      <c r="IF409" s="166"/>
      <c r="IG409" s="166"/>
      <c r="IH409" s="166"/>
      <c r="II409" s="166"/>
      <c r="IJ409" s="166"/>
      <c r="IK409" s="166"/>
      <c r="IL409" s="166"/>
      <c r="IM409" s="166"/>
      <c r="IN409" s="166"/>
      <c r="IO409" s="166"/>
      <c r="IP409" s="166"/>
      <c r="IQ409" s="166"/>
      <c r="IR409" s="166"/>
    </row>
    <row r="410" spans="1:252" s="124" customFormat="1">
      <c r="A410" s="102"/>
      <c r="B410" s="358">
        <v>0</v>
      </c>
      <c r="C410" s="166"/>
      <c r="D410" s="144"/>
      <c r="E410" s="170">
        <v>2025</v>
      </c>
      <c r="F410" s="166"/>
      <c r="G410" s="166"/>
      <c r="H410" s="166"/>
      <c r="I410" s="827" t="s">
        <v>631</v>
      </c>
      <c r="J410" s="827" t="s">
        <v>635</v>
      </c>
      <c r="K410" s="827" t="s">
        <v>633</v>
      </c>
      <c r="L410" s="144">
        <v>520545</v>
      </c>
      <c r="M410" s="144">
        <v>521304.99999999994</v>
      </c>
      <c r="N410" s="144">
        <v>1041850.0000000003</v>
      </c>
      <c r="O410" s="821">
        <v>0.5</v>
      </c>
      <c r="P410" s="144">
        <v>44175</v>
      </c>
      <c r="Q410" s="144">
        <v>49999.999999999993</v>
      </c>
      <c r="R410" s="144">
        <v>0</v>
      </c>
      <c r="S410" s="144">
        <v>49999.999999999993</v>
      </c>
      <c r="T410" s="144">
        <v>20000</v>
      </c>
      <c r="U410" s="686">
        <v>927675</v>
      </c>
      <c r="V410" s="686"/>
      <c r="W410" s="144">
        <v>25000</v>
      </c>
      <c r="X410" s="144">
        <v>-25000</v>
      </c>
      <c r="Y410" s="144">
        <v>49999.999999999993</v>
      </c>
      <c r="Z410" s="686">
        <v>49999.999999999993</v>
      </c>
      <c r="AA410" s="144"/>
      <c r="AB410" s="144">
        <v>2181995.9999999995</v>
      </c>
      <c r="AC410" s="144">
        <v>5769931.9499999993</v>
      </c>
      <c r="AD410" s="144">
        <v>7951927.9500000002</v>
      </c>
      <c r="AE410" s="144">
        <v>0</v>
      </c>
      <c r="AF410" s="144">
        <v>2181995.9999999995</v>
      </c>
      <c r="AG410" s="144">
        <v>0</v>
      </c>
      <c r="AH410" s="144">
        <v>1496035</v>
      </c>
      <c r="AI410" s="144">
        <v>438000</v>
      </c>
      <c r="AJ410" s="144">
        <v>360000</v>
      </c>
      <c r="AK410" s="144">
        <v>410844</v>
      </c>
      <c r="AL410" s="144">
        <v>0</v>
      </c>
      <c r="AM410" s="144">
        <v>0</v>
      </c>
      <c r="AN410" s="144">
        <v>0</v>
      </c>
      <c r="AO410" s="144">
        <v>3065052.9499999997</v>
      </c>
      <c r="AP410" s="144">
        <v>0</v>
      </c>
      <c r="AQ410" s="828">
        <v>23.028146442095338</v>
      </c>
      <c r="AR410" s="828">
        <v>33.842508497832036</v>
      </c>
      <c r="AS410" s="828">
        <v>32.800000000000004</v>
      </c>
      <c r="AT410" s="828">
        <v>92.25</v>
      </c>
      <c r="AU410" s="828"/>
      <c r="AV410" s="828">
        <v>76.550749999999994</v>
      </c>
      <c r="AW410" s="828">
        <v>6.1275000000000004</v>
      </c>
      <c r="AX410" s="828">
        <v>0</v>
      </c>
      <c r="AY410" s="828">
        <v>148.08028584886171</v>
      </c>
      <c r="AZ410" s="828">
        <v>97.309902129251995</v>
      </c>
      <c r="BA410" s="828">
        <v>59.25</v>
      </c>
      <c r="BB410" s="828">
        <v>49</v>
      </c>
      <c r="BC410" s="828"/>
      <c r="BD410" s="144">
        <v>6000000</v>
      </c>
      <c r="BE410" s="144">
        <v>8281677</v>
      </c>
      <c r="BF410" s="144">
        <v>0</v>
      </c>
      <c r="BG410" s="144">
        <v>6168099.9999999991</v>
      </c>
      <c r="BH410" s="144">
        <v>0</v>
      </c>
      <c r="BI410" s="144">
        <v>942083.60796350625</v>
      </c>
      <c r="BJ410" s="144">
        <v>4098811.9999999995</v>
      </c>
      <c r="BK410" s="144">
        <v>180212992.52500001</v>
      </c>
      <c r="BL410" s="144">
        <v>0</v>
      </c>
      <c r="BM410" s="144">
        <v>0</v>
      </c>
      <c r="BN410" s="828">
        <v>88.395529749951308</v>
      </c>
      <c r="BO410"/>
      <c r="BP410" s="144">
        <v>173097.95849999998</v>
      </c>
      <c r="BQ410" s="144">
        <v>7101884.7910000021</v>
      </c>
      <c r="BR410"/>
      <c r="BS410" s="828">
        <v>334.88656542435615</v>
      </c>
      <c r="BT410" s="828">
        <v>359.5378745085855</v>
      </c>
      <c r="BU410" s="828">
        <v>0</v>
      </c>
      <c r="BV410" s="144">
        <v>0</v>
      </c>
      <c r="BW410"/>
      <c r="BX410" s="823">
        <v>320683447.05259794</v>
      </c>
      <c r="BY410" s="166"/>
      <c r="BZ410" s="824">
        <v>345.68512361829085</v>
      </c>
      <c r="CA410" s="166"/>
      <c r="CB410" s="144">
        <v>35000.000000000007</v>
      </c>
      <c r="CC410" s="166"/>
      <c r="CD410" s="166"/>
      <c r="CE410" s="166"/>
      <c r="CF410" s="166"/>
      <c r="CG410" s="166"/>
      <c r="CH410" s="166"/>
      <c r="CI410" s="166"/>
      <c r="CJ410" s="166"/>
      <c r="CK410" s="166"/>
      <c r="CL410" s="166"/>
      <c r="CM410" s="166"/>
      <c r="CN410" s="166"/>
      <c r="CO410" s="166"/>
      <c r="CP410" s="166"/>
      <c r="CQ410" s="166"/>
      <c r="CR410" s="166"/>
      <c r="CS410" s="166"/>
      <c r="CT410" s="166"/>
      <c r="CU410" s="166"/>
      <c r="CV410" s="166"/>
      <c r="CW410" s="166"/>
      <c r="CX410" s="166"/>
      <c r="CY410" s="166"/>
      <c r="CZ410" s="166"/>
      <c r="DA410" s="166"/>
      <c r="DB410" s="166"/>
      <c r="DC410" s="166"/>
      <c r="DD410" s="166"/>
      <c r="DE410" s="166"/>
      <c r="DF410" s="166"/>
      <c r="DG410" s="166"/>
      <c r="DH410" s="166"/>
      <c r="DI410" s="166"/>
      <c r="DJ410" s="166"/>
      <c r="DK410" s="166"/>
      <c r="DL410" s="166"/>
      <c r="DM410" s="166"/>
      <c r="DN410" s="166"/>
      <c r="DO410" s="166"/>
      <c r="DP410" s="166"/>
      <c r="DQ410" s="166"/>
      <c r="DR410" s="166"/>
      <c r="DS410" s="166"/>
      <c r="DT410" s="166"/>
      <c r="DU410" s="166"/>
      <c r="DV410" s="166"/>
      <c r="DW410" s="166"/>
      <c r="DX410" s="166"/>
      <c r="DY410" s="166"/>
      <c r="DZ410" s="166"/>
      <c r="EA410" s="166"/>
      <c r="EB410" s="166"/>
      <c r="EC410" s="166"/>
      <c r="ED410" s="166"/>
      <c r="EE410" s="166"/>
      <c r="EF410" s="166"/>
      <c r="EG410" s="166"/>
      <c r="EH410" s="166"/>
      <c r="EI410" s="166"/>
      <c r="EJ410" s="166"/>
      <c r="EK410" s="166"/>
      <c r="EL410" s="166"/>
      <c r="EM410" s="166"/>
      <c r="EN410" s="166"/>
      <c r="EO410" s="166"/>
      <c r="EP410" s="166"/>
      <c r="EQ410" s="166"/>
      <c r="ER410" s="166"/>
      <c r="ES410" s="166"/>
      <c r="ET410" s="166"/>
      <c r="EU410" s="166"/>
      <c r="EV410" s="166"/>
      <c r="EW410" s="166"/>
      <c r="EX410" s="166"/>
      <c r="EY410" s="166"/>
      <c r="EZ410" s="166"/>
      <c r="FA410" s="166"/>
      <c r="FB410" s="166"/>
      <c r="FC410" s="166"/>
      <c r="FD410" s="166"/>
      <c r="FE410" s="166"/>
      <c r="FF410" s="166"/>
      <c r="FG410" s="166"/>
      <c r="FH410" s="166"/>
      <c r="FI410" s="166"/>
      <c r="FJ410" s="166"/>
      <c r="FK410" s="166"/>
      <c r="FL410" s="166"/>
      <c r="FM410" s="166"/>
      <c r="FN410" s="166"/>
      <c r="FO410" s="166"/>
      <c r="FP410" s="166"/>
      <c r="FQ410" s="166"/>
      <c r="FR410" s="166"/>
      <c r="FS410" s="166"/>
      <c r="FT410" s="166"/>
      <c r="FU410" s="166"/>
      <c r="FV410" s="166"/>
      <c r="FW410" s="166"/>
      <c r="FX410" s="166"/>
      <c r="FY410" s="166"/>
      <c r="FZ410" s="166"/>
      <c r="GA410" s="166"/>
      <c r="GB410" s="166"/>
      <c r="GC410" s="166"/>
      <c r="GD410" s="166"/>
      <c r="GE410" s="166"/>
      <c r="GF410" s="166"/>
      <c r="GG410" s="166"/>
      <c r="GH410" s="166"/>
      <c r="GI410" s="166"/>
      <c r="GJ410" s="166"/>
      <c r="GK410" s="166"/>
      <c r="GL410" s="166"/>
      <c r="GM410" s="166"/>
      <c r="GN410" s="166"/>
      <c r="GO410" s="166"/>
      <c r="GP410" s="166"/>
      <c r="GQ410" s="166"/>
      <c r="GR410" s="166"/>
      <c r="GS410" s="166"/>
      <c r="GT410" s="166"/>
      <c r="GU410" s="166"/>
      <c r="GV410" s="166"/>
      <c r="GW410" s="166"/>
      <c r="GX410" s="166"/>
      <c r="GY410" s="166"/>
      <c r="GZ410" s="166"/>
      <c r="HA410" s="166"/>
      <c r="HB410" s="166"/>
      <c r="HC410" s="166"/>
      <c r="HD410" s="166"/>
      <c r="HE410" s="166"/>
      <c r="HF410" s="166"/>
      <c r="HG410" s="166"/>
      <c r="HH410" s="166"/>
      <c r="HI410" s="166"/>
      <c r="HJ410" s="166"/>
      <c r="HK410" s="166"/>
      <c r="HL410" s="166"/>
      <c r="HM410" s="166"/>
      <c r="HN410" s="166"/>
      <c r="HO410" s="166"/>
      <c r="HP410" s="166"/>
      <c r="HQ410" s="166"/>
      <c r="HR410" s="166"/>
      <c r="HS410" s="166"/>
      <c r="HT410" s="166"/>
      <c r="HU410" s="166"/>
      <c r="HV410" s="166"/>
      <c r="HW410" s="166"/>
      <c r="HX410" s="166"/>
      <c r="HY410" s="166"/>
      <c r="HZ410" s="166"/>
      <c r="IA410" s="166"/>
      <c r="IB410" s="166"/>
      <c r="IC410" s="166"/>
      <c r="ID410" s="166"/>
      <c r="IE410" s="166"/>
      <c r="IF410" s="166"/>
      <c r="IG410" s="166"/>
      <c r="IH410" s="166"/>
      <c r="II410" s="166"/>
      <c r="IJ410" s="166"/>
      <c r="IK410" s="166"/>
      <c r="IL410" s="166"/>
      <c r="IM410" s="166"/>
      <c r="IN410" s="166"/>
      <c r="IO410" s="166"/>
      <c r="IP410" s="166"/>
      <c r="IQ410" s="166"/>
      <c r="IR410" s="166"/>
    </row>
    <row r="411" spans="1:252" s="124" customFormat="1">
      <c r="A411" s="102"/>
      <c r="B411" s="358">
        <v>0</v>
      </c>
      <c r="C411" s="166"/>
      <c r="D411" s="144"/>
      <c r="E411" s="170">
        <v>2026</v>
      </c>
      <c r="F411" s="166"/>
      <c r="G411" s="166"/>
      <c r="H411" s="166"/>
      <c r="I411" s="827" t="s">
        <v>631</v>
      </c>
      <c r="J411" s="827" t="s">
        <v>633</v>
      </c>
      <c r="K411" s="827" t="s">
        <v>635</v>
      </c>
      <c r="L411" s="144">
        <v>520545</v>
      </c>
      <c r="M411" s="144">
        <v>521304.99999999994</v>
      </c>
      <c r="N411" s="144">
        <v>1041850.0000000003</v>
      </c>
      <c r="O411" s="821">
        <v>0.5</v>
      </c>
      <c r="P411" s="144">
        <v>44175</v>
      </c>
      <c r="Q411" s="144">
        <v>49999.999999999993</v>
      </c>
      <c r="R411" s="144">
        <v>0</v>
      </c>
      <c r="S411" s="144">
        <v>49999.999999999993</v>
      </c>
      <c r="T411" s="144">
        <v>20000</v>
      </c>
      <c r="U411" s="686">
        <v>927675</v>
      </c>
      <c r="V411" s="686"/>
      <c r="W411" s="144">
        <v>-25000</v>
      </c>
      <c r="X411" s="144">
        <v>25000</v>
      </c>
      <c r="Y411" s="144">
        <v>49999.999999999993</v>
      </c>
      <c r="Z411" s="686">
        <v>49999.999999999993</v>
      </c>
      <c r="AA411" s="144"/>
      <c r="AB411" s="144">
        <v>2181995.9999999995</v>
      </c>
      <c r="AC411" s="144">
        <v>5769931.9499999993</v>
      </c>
      <c r="AD411" s="144">
        <v>7951927.9500000002</v>
      </c>
      <c r="AE411" s="144">
        <v>0</v>
      </c>
      <c r="AF411" s="144">
        <v>2181995.9999999995</v>
      </c>
      <c r="AG411" s="144">
        <v>0</v>
      </c>
      <c r="AH411" s="144">
        <v>1496035</v>
      </c>
      <c r="AI411" s="144">
        <v>438000</v>
      </c>
      <c r="AJ411" s="144">
        <v>360000</v>
      </c>
      <c r="AK411" s="144">
        <v>410844</v>
      </c>
      <c r="AL411" s="144">
        <v>0</v>
      </c>
      <c r="AM411" s="144">
        <v>0</v>
      </c>
      <c r="AN411" s="144">
        <v>0</v>
      </c>
      <c r="AO411" s="144">
        <v>3065052.9499999997</v>
      </c>
      <c r="AP411" s="144">
        <v>0</v>
      </c>
      <c r="AQ411" s="828">
        <v>23.150990459541891</v>
      </c>
      <c r="AR411" s="828">
        <v>33.886721040321184</v>
      </c>
      <c r="AS411" s="828">
        <v>32.800000000000004</v>
      </c>
      <c r="AT411" s="828">
        <v>93.25</v>
      </c>
      <c r="AU411" s="828"/>
      <c r="AV411" s="828">
        <v>77.292308333333324</v>
      </c>
      <c r="AW411" s="828">
        <v>6.2290833333333326</v>
      </c>
      <c r="AX411" s="828">
        <v>0</v>
      </c>
      <c r="AY411" s="828">
        <v>148.82068727810602</v>
      </c>
      <c r="AZ411" s="828">
        <v>97.796451639898251</v>
      </c>
      <c r="BA411" s="828">
        <v>60.25</v>
      </c>
      <c r="BB411" s="828">
        <v>49.25</v>
      </c>
      <c r="BC411" s="828"/>
      <c r="BD411" s="144">
        <v>6000000</v>
      </c>
      <c r="BE411" s="144">
        <v>8281677</v>
      </c>
      <c r="BF411" s="144">
        <v>0</v>
      </c>
      <c r="BG411" s="144">
        <v>6168099.9999999991</v>
      </c>
      <c r="BH411" s="144">
        <v>0</v>
      </c>
      <c r="BI411" s="144">
        <v>942083.60796350625</v>
      </c>
      <c r="BJ411" s="144">
        <v>4098811.9999999995</v>
      </c>
      <c r="BK411" s="144">
        <v>180212992.52500001</v>
      </c>
      <c r="BL411" s="144">
        <v>0</v>
      </c>
      <c r="BM411" s="144">
        <v>0</v>
      </c>
      <c r="BN411" s="828">
        <v>89.832246262430374</v>
      </c>
      <c r="BO411"/>
      <c r="BP411" s="144">
        <v>173097.95849999998</v>
      </c>
      <c r="BQ411" s="144">
        <v>7101884.7910000021</v>
      </c>
      <c r="BR411"/>
      <c r="BS411" s="828">
        <v>340.81445775484474</v>
      </c>
      <c r="BT411" s="828">
        <v>366.07349792385276</v>
      </c>
      <c r="BU411" s="828">
        <v>0</v>
      </c>
      <c r="BV411" s="144">
        <v>0</v>
      </c>
      <c r="BW411"/>
      <c r="BX411" s="823">
        <v>326429568.25120538</v>
      </c>
      <c r="BY411" s="166"/>
      <c r="BZ411" s="824">
        <v>351.87923383858072</v>
      </c>
      <c r="CA411" s="166"/>
      <c r="CB411" s="144">
        <v>35000.000000000007</v>
      </c>
      <c r="CC411" s="166"/>
      <c r="CD411" s="166"/>
      <c r="CE411" s="166"/>
      <c r="CF411" s="166"/>
      <c r="CG411" s="166"/>
      <c r="CH411" s="166"/>
      <c r="CI411" s="166"/>
      <c r="CJ411" s="166"/>
      <c r="CK411" s="166"/>
      <c r="CL411" s="166"/>
      <c r="CM411" s="166"/>
      <c r="CN411" s="166"/>
      <c r="CO411" s="166"/>
      <c r="CP411" s="166"/>
      <c r="CQ411" s="166"/>
      <c r="CR411" s="166"/>
      <c r="CS411" s="166"/>
      <c r="CT411" s="166"/>
      <c r="CU411" s="166"/>
      <c r="CV411" s="166"/>
      <c r="CW411" s="166"/>
      <c r="CX411" s="166"/>
      <c r="CY411" s="166"/>
      <c r="CZ411" s="166"/>
      <c r="DA411" s="166"/>
      <c r="DB411" s="166"/>
      <c r="DC411" s="166"/>
      <c r="DD411" s="166"/>
      <c r="DE411" s="166"/>
      <c r="DF411" s="166"/>
      <c r="DG411" s="166"/>
      <c r="DH411" s="166"/>
      <c r="DI411" s="166"/>
      <c r="DJ411" s="166"/>
      <c r="DK411" s="166"/>
      <c r="DL411" s="166"/>
      <c r="DM411" s="166"/>
      <c r="DN411" s="166"/>
      <c r="DO411" s="166"/>
      <c r="DP411" s="166"/>
      <c r="DQ411" s="166"/>
      <c r="DR411" s="166"/>
      <c r="DS411" s="166"/>
      <c r="DT411" s="166"/>
      <c r="DU411" s="166"/>
      <c r="DV411" s="166"/>
      <c r="DW411" s="166"/>
      <c r="DX411" s="166"/>
      <c r="DY411" s="166"/>
      <c r="DZ411" s="166"/>
      <c r="EA411" s="166"/>
      <c r="EB411" s="166"/>
      <c r="EC411" s="166"/>
      <c r="ED411" s="166"/>
      <c r="EE411" s="166"/>
      <c r="EF411" s="166"/>
      <c r="EG411" s="166"/>
      <c r="EH411" s="166"/>
      <c r="EI411" s="166"/>
      <c r="EJ411" s="166"/>
      <c r="EK411" s="166"/>
      <c r="EL411" s="166"/>
      <c r="EM411" s="166"/>
      <c r="EN411" s="166"/>
      <c r="EO411" s="166"/>
      <c r="EP411" s="166"/>
      <c r="EQ411" s="166"/>
      <c r="ER411" s="166"/>
      <c r="ES411" s="166"/>
      <c r="ET411" s="166"/>
      <c r="EU411" s="166"/>
      <c r="EV411" s="166"/>
      <c r="EW411" s="166"/>
      <c r="EX411" s="166"/>
      <c r="EY411" s="166"/>
      <c r="EZ411" s="166"/>
      <c r="FA411" s="166"/>
      <c r="FB411" s="166"/>
      <c r="FC411" s="166"/>
      <c r="FD411" s="166"/>
      <c r="FE411" s="166"/>
      <c r="FF411" s="166"/>
      <c r="FG411" s="166"/>
      <c r="FH411" s="166"/>
      <c r="FI411" s="166"/>
      <c r="FJ411" s="166"/>
      <c r="FK411" s="166"/>
      <c r="FL411" s="166"/>
      <c r="FM411" s="166"/>
      <c r="FN411" s="166"/>
      <c r="FO411" s="166"/>
      <c r="FP411" s="166"/>
      <c r="FQ411" s="166"/>
      <c r="FR411" s="166"/>
      <c r="FS411" s="166"/>
      <c r="FT411" s="166"/>
      <c r="FU411" s="166"/>
      <c r="FV411" s="166"/>
      <c r="FW411" s="166"/>
      <c r="FX411" s="166"/>
      <c r="FY411" s="166"/>
      <c r="FZ411" s="166"/>
      <c r="GA411" s="166"/>
      <c r="GB411" s="166"/>
      <c r="GC411" s="166"/>
      <c r="GD411" s="166"/>
      <c r="GE411" s="166"/>
      <c r="GF411" s="166"/>
      <c r="GG411" s="166"/>
      <c r="GH411" s="166"/>
      <c r="GI411" s="166"/>
      <c r="GJ411" s="166"/>
      <c r="GK411" s="166"/>
      <c r="GL411" s="166"/>
      <c r="GM411" s="166"/>
      <c r="GN411" s="166"/>
      <c r="GO411" s="166"/>
      <c r="GP411" s="166"/>
      <c r="GQ411" s="166"/>
      <c r="GR411" s="166"/>
      <c r="GS411" s="166"/>
      <c r="GT411" s="166"/>
      <c r="GU411" s="166"/>
      <c r="GV411" s="166"/>
      <c r="GW411" s="166"/>
      <c r="GX411" s="166"/>
      <c r="GY411" s="166"/>
      <c r="GZ411" s="166"/>
      <c r="HA411" s="166"/>
      <c r="HB411" s="166"/>
      <c r="HC411" s="166"/>
      <c r="HD411" s="166"/>
      <c r="HE411" s="166"/>
      <c r="HF411" s="166"/>
      <c r="HG411" s="166"/>
      <c r="HH411" s="166"/>
      <c r="HI411" s="166"/>
      <c r="HJ411" s="166"/>
      <c r="HK411" s="166"/>
      <c r="HL411" s="166"/>
      <c r="HM411" s="166"/>
      <c r="HN411" s="166"/>
      <c r="HO411" s="166"/>
      <c r="HP411" s="166"/>
      <c r="HQ411" s="166"/>
      <c r="HR411" s="166"/>
      <c r="HS411" s="166"/>
      <c r="HT411" s="166"/>
      <c r="HU411" s="166"/>
      <c r="HV411" s="166"/>
      <c r="HW411" s="166"/>
      <c r="HX411" s="166"/>
      <c r="HY411" s="166"/>
      <c r="HZ411" s="166"/>
      <c r="IA411" s="166"/>
      <c r="IB411" s="166"/>
      <c r="IC411" s="166"/>
      <c r="ID411" s="166"/>
      <c r="IE411" s="166"/>
      <c r="IF411" s="166"/>
      <c r="IG411" s="166"/>
      <c r="IH411" s="166"/>
      <c r="II411" s="166"/>
      <c r="IJ411" s="166"/>
      <c r="IK411" s="166"/>
      <c r="IL411" s="166"/>
      <c r="IM411" s="166"/>
      <c r="IN411" s="166"/>
      <c r="IO411" s="166"/>
      <c r="IP411" s="166"/>
      <c r="IQ411" s="166"/>
      <c r="IR411" s="166"/>
    </row>
    <row r="412" spans="1:252" s="124" customFormat="1">
      <c r="A412" s="102"/>
      <c r="B412" s="358">
        <v>0</v>
      </c>
      <c r="C412" s="166"/>
      <c r="D412" s="144"/>
      <c r="E412" s="170">
        <v>2027</v>
      </c>
      <c r="F412" s="166"/>
      <c r="G412" s="166"/>
      <c r="H412" s="166"/>
      <c r="I412" s="827" t="s">
        <v>631</v>
      </c>
      <c r="J412" s="827" t="s">
        <v>635</v>
      </c>
      <c r="K412" s="827" t="s">
        <v>633</v>
      </c>
      <c r="L412" s="144">
        <v>520545</v>
      </c>
      <c r="M412" s="144">
        <v>521304.99999999994</v>
      </c>
      <c r="N412" s="144">
        <v>1041850.0000000003</v>
      </c>
      <c r="O412" s="821">
        <v>0.5</v>
      </c>
      <c r="P412" s="144">
        <v>44175</v>
      </c>
      <c r="Q412" s="144">
        <v>49999.999999999993</v>
      </c>
      <c r="R412" s="144">
        <v>0</v>
      </c>
      <c r="S412" s="144">
        <v>49999.999999999993</v>
      </c>
      <c r="T412" s="144">
        <v>20000</v>
      </c>
      <c r="U412" s="686">
        <v>927675</v>
      </c>
      <c r="V412" s="686"/>
      <c r="W412" s="144">
        <v>25000</v>
      </c>
      <c r="X412" s="144">
        <v>-25000</v>
      </c>
      <c r="Y412" s="144">
        <v>49999.999999999993</v>
      </c>
      <c r="Z412" s="686">
        <v>49999.999999999993</v>
      </c>
      <c r="AA412" s="144"/>
      <c r="AB412" s="144">
        <v>2181995.9999999995</v>
      </c>
      <c r="AC412" s="144">
        <v>5769931.9499999993</v>
      </c>
      <c r="AD412" s="144">
        <v>7951927.9500000002</v>
      </c>
      <c r="AE412" s="144">
        <v>0</v>
      </c>
      <c r="AF412" s="144">
        <v>2181995.9999999995</v>
      </c>
      <c r="AG412" s="144">
        <v>0</v>
      </c>
      <c r="AH412" s="144">
        <v>1496035</v>
      </c>
      <c r="AI412" s="144">
        <v>438000</v>
      </c>
      <c r="AJ412" s="144">
        <v>360000</v>
      </c>
      <c r="AK412" s="144">
        <v>410844</v>
      </c>
      <c r="AL412" s="144">
        <v>0</v>
      </c>
      <c r="AM412" s="144">
        <v>0</v>
      </c>
      <c r="AN412" s="144">
        <v>0</v>
      </c>
      <c r="AO412" s="144">
        <v>3065052.9499999997</v>
      </c>
      <c r="AP412" s="144">
        <v>0</v>
      </c>
      <c r="AQ412" s="828">
        <v>23.270744580260267</v>
      </c>
      <c r="AR412" s="828">
        <v>33.931154645522795</v>
      </c>
      <c r="AS412" s="828">
        <v>32.800000000000004</v>
      </c>
      <c r="AT412" s="828">
        <v>94</v>
      </c>
      <c r="AU412" s="828"/>
      <c r="AV412" s="828">
        <v>78.640648749999997</v>
      </c>
      <c r="AW412" s="828">
        <v>6.4137875000000006</v>
      </c>
      <c r="AX412" s="828">
        <v>0</v>
      </c>
      <c r="AY412" s="828">
        <v>149.56479071449652</v>
      </c>
      <c r="AZ412" s="828">
        <v>98.285433898097722</v>
      </c>
      <c r="BA412" s="828">
        <v>61</v>
      </c>
      <c r="BB412" s="828">
        <v>50</v>
      </c>
      <c r="BC412" s="828"/>
      <c r="BD412" s="144">
        <v>6000000</v>
      </c>
      <c r="BE412" s="144">
        <v>8281677</v>
      </c>
      <c r="BF412" s="144">
        <v>0</v>
      </c>
      <c r="BG412" s="144">
        <v>6168099.9999999991</v>
      </c>
      <c r="BH412" s="144">
        <v>0</v>
      </c>
      <c r="BI412" s="144">
        <v>942083.60796350625</v>
      </c>
      <c r="BJ412" s="144">
        <v>4098811.9999999995</v>
      </c>
      <c r="BK412" s="144">
        <v>180212992.52500001</v>
      </c>
      <c r="BL412" s="144">
        <v>0</v>
      </c>
      <c r="BM412" s="144">
        <v>0</v>
      </c>
      <c r="BN412" s="828">
        <v>91.598139300030468</v>
      </c>
      <c r="BO412"/>
      <c r="BP412" s="144">
        <v>173097.95849999998</v>
      </c>
      <c r="BQ412" s="144">
        <v>7101884.7910000021</v>
      </c>
      <c r="BR412"/>
      <c r="BS412" s="828">
        <v>348.10053242798267</v>
      </c>
      <c r="BT412" s="828">
        <v>374.10654535189559</v>
      </c>
      <c r="BU412" s="828">
        <v>0</v>
      </c>
      <c r="BV412" s="144">
        <v>0</v>
      </c>
      <c r="BW412"/>
      <c r="BX412" s="823">
        <v>333492224.89201927</v>
      </c>
      <c r="BY412" s="166"/>
      <c r="BZ412" s="824">
        <v>359.49252151024797</v>
      </c>
      <c r="CA412" s="166"/>
      <c r="CB412" s="144">
        <v>35000.000000000007</v>
      </c>
      <c r="CC412" s="166"/>
      <c r="CD412" s="166"/>
      <c r="CE412" s="166"/>
      <c r="CF412" s="166"/>
      <c r="CG412" s="166"/>
      <c r="CH412" s="166"/>
      <c r="CI412" s="166"/>
      <c r="CJ412" s="166"/>
      <c r="CK412" s="166"/>
      <c r="CL412" s="166"/>
      <c r="CM412" s="166"/>
      <c r="CN412" s="166"/>
      <c r="CO412" s="166"/>
      <c r="CP412" s="166"/>
      <c r="CQ412" s="166"/>
      <c r="CR412" s="166"/>
      <c r="CS412" s="166"/>
      <c r="CT412" s="166"/>
      <c r="CU412" s="166"/>
      <c r="CV412" s="166"/>
      <c r="CW412" s="166"/>
      <c r="CX412" s="166"/>
      <c r="CY412" s="166"/>
      <c r="CZ412" s="166"/>
      <c r="DA412" s="166"/>
      <c r="DB412" s="166"/>
      <c r="DC412" s="166"/>
      <c r="DD412" s="166"/>
      <c r="DE412" s="166"/>
      <c r="DF412" s="166"/>
      <c r="DG412" s="166"/>
      <c r="DH412" s="166"/>
      <c r="DI412" s="166"/>
      <c r="DJ412" s="166"/>
      <c r="DK412" s="166"/>
      <c r="DL412" s="166"/>
      <c r="DM412" s="166"/>
      <c r="DN412" s="166"/>
      <c r="DO412" s="166"/>
      <c r="DP412" s="166"/>
      <c r="DQ412" s="166"/>
      <c r="DR412" s="166"/>
      <c r="DS412" s="166"/>
      <c r="DT412" s="166"/>
      <c r="DU412" s="166"/>
      <c r="DV412" s="166"/>
      <c r="DW412" s="166"/>
      <c r="DX412" s="166"/>
      <c r="DY412" s="166"/>
      <c r="DZ412" s="166"/>
      <c r="EA412" s="166"/>
      <c r="EB412" s="166"/>
      <c r="EC412" s="166"/>
      <c r="ED412" s="166"/>
      <c r="EE412" s="166"/>
      <c r="EF412" s="166"/>
      <c r="EG412" s="166"/>
      <c r="EH412" s="166"/>
      <c r="EI412" s="166"/>
      <c r="EJ412" s="166"/>
      <c r="EK412" s="166"/>
      <c r="EL412" s="166"/>
      <c r="EM412" s="166"/>
      <c r="EN412" s="166"/>
      <c r="EO412" s="166"/>
      <c r="EP412" s="166"/>
      <c r="EQ412" s="166"/>
      <c r="ER412" s="166"/>
      <c r="ES412" s="166"/>
      <c r="ET412" s="166"/>
      <c r="EU412" s="166"/>
      <c r="EV412" s="166"/>
      <c r="EW412" s="166"/>
      <c r="EX412" s="166"/>
      <c r="EY412" s="166"/>
      <c r="EZ412" s="166"/>
      <c r="FA412" s="166"/>
      <c r="FB412" s="166"/>
      <c r="FC412" s="166"/>
      <c r="FD412" s="166"/>
      <c r="FE412" s="166"/>
      <c r="FF412" s="166"/>
      <c r="FG412" s="166"/>
      <c r="FH412" s="166"/>
      <c r="FI412" s="166"/>
      <c r="FJ412" s="166"/>
      <c r="FK412" s="166"/>
      <c r="FL412" s="166"/>
      <c r="FM412" s="166"/>
      <c r="FN412" s="166"/>
      <c r="FO412" s="166"/>
      <c r="FP412" s="166"/>
      <c r="FQ412" s="166"/>
      <c r="FR412" s="166"/>
      <c r="FS412" s="166"/>
      <c r="FT412" s="166"/>
      <c r="FU412" s="166"/>
      <c r="FV412" s="166"/>
      <c r="FW412" s="166"/>
      <c r="FX412" s="166"/>
      <c r="FY412" s="166"/>
      <c r="FZ412" s="166"/>
      <c r="GA412" s="166"/>
      <c r="GB412" s="166"/>
      <c r="GC412" s="166"/>
      <c r="GD412" s="166"/>
      <c r="GE412" s="166"/>
      <c r="GF412" s="166"/>
      <c r="GG412" s="166"/>
      <c r="GH412" s="166"/>
      <c r="GI412" s="166"/>
      <c r="GJ412" s="166"/>
      <c r="GK412" s="166"/>
      <c r="GL412" s="166"/>
      <c r="GM412" s="166"/>
      <c r="GN412" s="166"/>
      <c r="GO412" s="166"/>
      <c r="GP412" s="166"/>
      <c r="GQ412" s="166"/>
      <c r="GR412" s="166"/>
      <c r="GS412" s="166"/>
      <c r="GT412" s="166"/>
      <c r="GU412" s="166"/>
      <c r="GV412" s="166"/>
      <c r="GW412" s="166"/>
      <c r="GX412" s="166"/>
      <c r="GY412" s="166"/>
      <c r="GZ412" s="166"/>
      <c r="HA412" s="166"/>
      <c r="HB412" s="166"/>
      <c r="HC412" s="166"/>
      <c r="HD412" s="166"/>
      <c r="HE412" s="166"/>
      <c r="HF412" s="166"/>
      <c r="HG412" s="166"/>
      <c r="HH412" s="166"/>
      <c r="HI412" s="166"/>
      <c r="HJ412" s="166"/>
      <c r="HK412" s="166"/>
      <c r="HL412" s="166"/>
      <c r="HM412" s="166"/>
      <c r="HN412" s="166"/>
      <c r="HO412" s="166"/>
      <c r="HP412" s="166"/>
      <c r="HQ412" s="166"/>
      <c r="HR412" s="166"/>
      <c r="HS412" s="166"/>
      <c r="HT412" s="166"/>
      <c r="HU412" s="166"/>
      <c r="HV412" s="166"/>
      <c r="HW412" s="166"/>
      <c r="HX412" s="166"/>
      <c r="HY412" s="166"/>
      <c r="HZ412" s="166"/>
      <c r="IA412" s="166"/>
      <c r="IB412" s="166"/>
      <c r="IC412" s="166"/>
      <c r="ID412" s="166"/>
      <c r="IE412" s="166"/>
      <c r="IF412" s="166"/>
      <c r="IG412" s="166"/>
      <c r="IH412" s="166"/>
      <c r="II412" s="166"/>
      <c r="IJ412" s="166"/>
      <c r="IK412" s="166"/>
      <c r="IL412" s="166"/>
      <c r="IM412" s="166"/>
      <c r="IN412" s="166"/>
      <c r="IO412" s="166"/>
      <c r="IP412" s="166"/>
      <c r="IQ412" s="166"/>
      <c r="IR412" s="166"/>
    </row>
    <row r="413" spans="1:252" s="124" customFormat="1">
      <c r="A413" s="102"/>
      <c r="B413" s="358">
        <v>0</v>
      </c>
      <c r="C413" s="166"/>
      <c r="D413" s="144"/>
      <c r="E413" s="170">
        <v>2028</v>
      </c>
      <c r="F413" s="166"/>
      <c r="G413" s="166"/>
      <c r="H413" s="166"/>
      <c r="I413" s="827" t="s">
        <v>631</v>
      </c>
      <c r="J413" s="827" t="s">
        <v>633</v>
      </c>
      <c r="K413" s="827" t="s">
        <v>635</v>
      </c>
      <c r="L413" s="144">
        <v>520545</v>
      </c>
      <c r="M413" s="144">
        <v>521304.99999999994</v>
      </c>
      <c r="N413" s="144">
        <v>1041850.0000000003</v>
      </c>
      <c r="O413" s="821">
        <v>0.5</v>
      </c>
      <c r="P413" s="144">
        <v>44175</v>
      </c>
      <c r="Q413" s="144">
        <v>49999.999999999993</v>
      </c>
      <c r="R413" s="144">
        <v>0</v>
      </c>
      <c r="S413" s="144">
        <v>49999.999999999993</v>
      </c>
      <c r="T413" s="144">
        <v>20000</v>
      </c>
      <c r="U413" s="686">
        <v>927675</v>
      </c>
      <c r="V413" s="686"/>
      <c r="W413" s="144">
        <v>-25000</v>
      </c>
      <c r="X413" s="144">
        <v>25000</v>
      </c>
      <c r="Y413" s="144">
        <v>49999.999999999993</v>
      </c>
      <c r="Z413" s="686">
        <v>49999.999999999993</v>
      </c>
      <c r="AA413" s="144"/>
      <c r="AB413" s="144">
        <v>2181995.9999999995</v>
      </c>
      <c r="AC413" s="144">
        <v>5769931.9499999993</v>
      </c>
      <c r="AD413" s="144">
        <v>7951927.9500000002</v>
      </c>
      <c r="AE413" s="144">
        <v>0</v>
      </c>
      <c r="AF413" s="144">
        <v>2181995.9999999995</v>
      </c>
      <c r="AG413" s="144">
        <v>0</v>
      </c>
      <c r="AH413" s="144">
        <v>1496035</v>
      </c>
      <c r="AI413" s="144">
        <v>438000</v>
      </c>
      <c r="AJ413" s="144">
        <v>360000</v>
      </c>
      <c r="AK413" s="144">
        <v>410844</v>
      </c>
      <c r="AL413" s="144">
        <v>0</v>
      </c>
      <c r="AM413" s="144">
        <v>0</v>
      </c>
      <c r="AN413" s="144">
        <v>0</v>
      </c>
      <c r="AO413" s="144">
        <v>3065052.9499999997</v>
      </c>
      <c r="AP413" s="144">
        <v>0</v>
      </c>
      <c r="AQ413" s="828">
        <v>23.355942100876799</v>
      </c>
      <c r="AR413" s="828">
        <v>33.975810418750406</v>
      </c>
      <c r="AS413" s="828">
        <v>32.800000000000004</v>
      </c>
      <c r="AT413" s="828">
        <v>94.305000000000007</v>
      </c>
      <c r="AU413" s="828"/>
      <c r="AV413" s="828">
        <v>80.981681187499987</v>
      </c>
      <c r="AW413" s="828">
        <v>6.7344768750000013</v>
      </c>
      <c r="AX413" s="828">
        <v>0</v>
      </c>
      <c r="AY413" s="828">
        <v>150.31261466806902</v>
      </c>
      <c r="AZ413" s="828">
        <v>98.776861067588229</v>
      </c>
      <c r="BA413" s="828">
        <v>61.305000000000007</v>
      </c>
      <c r="BB413" s="828">
        <v>50.055000000000007</v>
      </c>
      <c r="BC413" s="828"/>
      <c r="BD413" s="144">
        <v>6000000</v>
      </c>
      <c r="BE413" s="144">
        <v>8281677</v>
      </c>
      <c r="BF413" s="144">
        <v>0</v>
      </c>
      <c r="BG413" s="144">
        <v>6168099.9999999991</v>
      </c>
      <c r="BH413" s="144">
        <v>0</v>
      </c>
      <c r="BI413" s="144">
        <v>942083.60796350625</v>
      </c>
      <c r="BJ413" s="144">
        <v>4098811.9999999995</v>
      </c>
      <c r="BK413" s="144">
        <v>180212992.52500001</v>
      </c>
      <c r="BL413" s="144">
        <v>0</v>
      </c>
      <c r="BM413" s="144">
        <v>0</v>
      </c>
      <c r="BN413" s="828">
        <v>93.342633423820971</v>
      </c>
      <c r="BO413"/>
      <c r="BP413" s="144">
        <v>173097.95849999998</v>
      </c>
      <c r="BQ413" s="144">
        <v>7101884.7910000021</v>
      </c>
      <c r="BR413"/>
      <c r="BS413" s="828">
        <v>355.29831518274233</v>
      </c>
      <c r="BT413" s="828">
        <v>382.04224912101853</v>
      </c>
      <c r="BU413" s="828">
        <v>0</v>
      </c>
      <c r="BV413" s="144">
        <v>0</v>
      </c>
      <c r="BW413"/>
      <c r="BX413" s="823">
        <v>340469296.97164786</v>
      </c>
      <c r="BY413" s="166"/>
      <c r="BZ413" s="824">
        <v>367.01355212940723</v>
      </c>
      <c r="CA413" s="166"/>
      <c r="CB413" s="144">
        <v>35000.000000000007</v>
      </c>
      <c r="CC413" s="166"/>
      <c r="CD413" s="166"/>
      <c r="CE413" s="166"/>
      <c r="CF413" s="166"/>
      <c r="CG413" s="166"/>
      <c r="CH413" s="166"/>
      <c r="CI413" s="166"/>
      <c r="CJ413" s="166"/>
      <c r="CK413" s="166"/>
      <c r="CL413" s="166"/>
      <c r="CM413" s="166"/>
      <c r="CN413" s="166"/>
      <c r="CO413" s="166"/>
      <c r="CP413" s="166"/>
      <c r="CQ413" s="166"/>
      <c r="CR413" s="166"/>
      <c r="CS413" s="166"/>
      <c r="CT413" s="166"/>
      <c r="CU413" s="166"/>
      <c r="CV413" s="166"/>
      <c r="CW413" s="166"/>
      <c r="CX413" s="166"/>
      <c r="CY413" s="166"/>
      <c r="CZ413" s="166"/>
      <c r="DA413" s="166"/>
      <c r="DB413" s="166"/>
      <c r="DC413" s="166"/>
      <c r="DD413" s="166"/>
      <c r="DE413" s="166"/>
      <c r="DF413" s="166"/>
      <c r="DG413" s="166"/>
      <c r="DH413" s="166"/>
      <c r="DI413" s="166"/>
      <c r="DJ413" s="166"/>
      <c r="DK413" s="166"/>
      <c r="DL413" s="166"/>
      <c r="DM413" s="166"/>
      <c r="DN413" s="166"/>
      <c r="DO413" s="166"/>
      <c r="DP413" s="166"/>
      <c r="DQ413" s="166"/>
      <c r="DR413" s="166"/>
      <c r="DS413" s="166"/>
      <c r="DT413" s="166"/>
      <c r="DU413" s="166"/>
      <c r="DV413" s="166"/>
      <c r="DW413" s="166"/>
      <c r="DX413" s="166"/>
      <c r="DY413" s="166"/>
      <c r="DZ413" s="166"/>
      <c r="EA413" s="166"/>
      <c r="EB413" s="166"/>
      <c r="EC413" s="166"/>
      <c r="ED413" s="166"/>
      <c r="EE413" s="166"/>
      <c r="EF413" s="166"/>
      <c r="EG413" s="166"/>
      <c r="EH413" s="166"/>
      <c r="EI413" s="166"/>
      <c r="EJ413" s="166"/>
      <c r="EK413" s="166"/>
      <c r="EL413" s="166"/>
      <c r="EM413" s="166"/>
      <c r="EN413" s="166"/>
      <c r="EO413" s="166"/>
      <c r="EP413" s="166"/>
      <c r="EQ413" s="166"/>
      <c r="ER413" s="166"/>
      <c r="ES413" s="166"/>
      <c r="ET413" s="166"/>
      <c r="EU413" s="166"/>
      <c r="EV413" s="166"/>
      <c r="EW413" s="166"/>
      <c r="EX413" s="166"/>
      <c r="EY413" s="166"/>
      <c r="EZ413" s="166"/>
      <c r="FA413" s="166"/>
      <c r="FB413" s="166"/>
      <c r="FC413" s="166"/>
      <c r="FD413" s="166"/>
      <c r="FE413" s="166"/>
      <c r="FF413" s="166"/>
      <c r="FG413" s="166"/>
      <c r="FH413" s="166"/>
      <c r="FI413" s="166"/>
      <c r="FJ413" s="166"/>
      <c r="FK413" s="166"/>
      <c r="FL413" s="166"/>
      <c r="FM413" s="166"/>
      <c r="FN413" s="166"/>
      <c r="FO413" s="166"/>
      <c r="FP413" s="166"/>
      <c r="FQ413" s="166"/>
      <c r="FR413" s="166"/>
      <c r="FS413" s="166"/>
      <c r="FT413" s="166"/>
      <c r="FU413" s="166"/>
      <c r="FV413" s="166"/>
      <c r="FW413" s="166"/>
      <c r="FX413" s="166"/>
      <c r="FY413" s="166"/>
      <c r="FZ413" s="166"/>
      <c r="GA413" s="166"/>
      <c r="GB413" s="166"/>
      <c r="GC413" s="166"/>
      <c r="GD413" s="166"/>
      <c r="GE413" s="166"/>
      <c r="GF413" s="166"/>
      <c r="GG413" s="166"/>
      <c r="GH413" s="166"/>
      <c r="GI413" s="166"/>
      <c r="GJ413" s="166"/>
      <c r="GK413" s="166"/>
      <c r="GL413" s="166"/>
      <c r="GM413" s="166"/>
      <c r="GN413" s="166"/>
      <c r="GO413" s="166"/>
      <c r="GP413" s="166"/>
      <c r="GQ413" s="166"/>
      <c r="GR413" s="166"/>
      <c r="GS413" s="166"/>
      <c r="GT413" s="166"/>
      <c r="GU413" s="166"/>
      <c r="GV413" s="166"/>
      <c r="GW413" s="166"/>
      <c r="GX413" s="166"/>
      <c r="GY413" s="166"/>
      <c r="GZ413" s="166"/>
      <c r="HA413" s="166"/>
      <c r="HB413" s="166"/>
      <c r="HC413" s="166"/>
      <c r="HD413" s="166"/>
      <c r="HE413" s="166"/>
      <c r="HF413" s="166"/>
      <c r="HG413" s="166"/>
      <c r="HH413" s="166"/>
      <c r="HI413" s="166"/>
      <c r="HJ413" s="166"/>
      <c r="HK413" s="166"/>
      <c r="HL413" s="166"/>
      <c r="HM413" s="166"/>
      <c r="HN413" s="166"/>
      <c r="HO413" s="166"/>
      <c r="HP413" s="166"/>
      <c r="HQ413" s="166"/>
      <c r="HR413" s="166"/>
      <c r="HS413" s="166"/>
      <c r="HT413" s="166"/>
      <c r="HU413" s="166"/>
      <c r="HV413" s="166"/>
      <c r="HW413" s="166"/>
      <c r="HX413" s="166"/>
      <c r="HY413" s="166"/>
      <c r="HZ413" s="166"/>
      <c r="IA413" s="166"/>
      <c r="IB413" s="166"/>
      <c r="IC413" s="166"/>
      <c r="ID413" s="166"/>
      <c r="IE413" s="166"/>
      <c r="IF413" s="166"/>
      <c r="IG413" s="166"/>
      <c r="IH413" s="166"/>
      <c r="II413" s="166"/>
      <c r="IJ413" s="166"/>
      <c r="IK413" s="166"/>
      <c r="IL413" s="166"/>
      <c r="IM413" s="166"/>
      <c r="IN413" s="166"/>
      <c r="IO413" s="166"/>
      <c r="IP413" s="166"/>
      <c r="IQ413" s="166"/>
      <c r="IR413" s="166"/>
    </row>
    <row r="414" spans="1:252" s="124" customFormat="1">
      <c r="A414" s="102"/>
      <c r="B414" s="358">
        <v>0</v>
      </c>
      <c r="C414" s="166"/>
      <c r="D414" s="144"/>
      <c r="E414" s="170">
        <v>2029</v>
      </c>
      <c r="F414" s="166"/>
      <c r="G414" s="166"/>
      <c r="H414" s="166"/>
      <c r="I414" s="827" t="s">
        <v>631</v>
      </c>
      <c r="J414" s="827" t="s">
        <v>635</v>
      </c>
      <c r="K414" s="827" t="s">
        <v>633</v>
      </c>
      <c r="L414" s="144">
        <v>520545</v>
      </c>
      <c r="M414" s="144">
        <v>521304.99999999994</v>
      </c>
      <c r="N414" s="144">
        <v>1041850.0000000003</v>
      </c>
      <c r="O414" s="821">
        <v>0.5</v>
      </c>
      <c r="P414" s="144">
        <v>44175</v>
      </c>
      <c r="Q414" s="144">
        <v>49999.999999999993</v>
      </c>
      <c r="R414" s="144">
        <v>0</v>
      </c>
      <c r="S414" s="144">
        <v>49999.999999999993</v>
      </c>
      <c r="T414" s="144">
        <v>20000</v>
      </c>
      <c r="U414" s="686">
        <v>927675</v>
      </c>
      <c r="V414" s="686"/>
      <c r="W414" s="144">
        <v>25000</v>
      </c>
      <c r="X414" s="144">
        <v>-25000</v>
      </c>
      <c r="Y414" s="144">
        <v>49999.999999999993</v>
      </c>
      <c r="Z414" s="686">
        <v>49999.999999999993</v>
      </c>
      <c r="AA414" s="144"/>
      <c r="AB414" s="144">
        <v>2181995.9999999995</v>
      </c>
      <c r="AC414" s="144">
        <v>5769931.9499999993</v>
      </c>
      <c r="AD414" s="144">
        <v>7951927.9500000002</v>
      </c>
      <c r="AE414" s="144">
        <v>0</v>
      </c>
      <c r="AF414" s="144">
        <v>2181995.9999999995</v>
      </c>
      <c r="AG414" s="144">
        <v>0</v>
      </c>
      <c r="AH414" s="144">
        <v>1496035</v>
      </c>
      <c r="AI414" s="144">
        <v>438000</v>
      </c>
      <c r="AJ414" s="144">
        <v>360000</v>
      </c>
      <c r="AK414" s="144">
        <v>410844</v>
      </c>
      <c r="AL414" s="144">
        <v>0</v>
      </c>
      <c r="AM414" s="144">
        <v>0</v>
      </c>
      <c r="AN414" s="144">
        <v>0</v>
      </c>
      <c r="AO414" s="144">
        <v>3065052.9499999997</v>
      </c>
      <c r="AP414" s="144">
        <v>0</v>
      </c>
      <c r="AQ414" s="828">
        <v>23.355942100876799</v>
      </c>
      <c r="AR414" s="828">
        <v>34.020689470844154</v>
      </c>
      <c r="AS414" s="828">
        <v>32.800000000000004</v>
      </c>
      <c r="AT414" s="828">
        <v>95.531100000000023</v>
      </c>
      <c r="AU414" s="828"/>
      <c r="AV414" s="828">
        <v>83.439765246875012</v>
      </c>
      <c r="AW414" s="828">
        <v>7.0712007187500028</v>
      </c>
      <c r="AX414" s="828">
        <v>0</v>
      </c>
      <c r="AY414" s="828">
        <v>151.06417774140934</v>
      </c>
      <c r="AZ414" s="828">
        <v>99.270745372926157</v>
      </c>
      <c r="BA414" s="828">
        <v>62.531100000000002</v>
      </c>
      <c r="BB414" s="828">
        <v>50.531100000000002</v>
      </c>
      <c r="BC414" s="828"/>
      <c r="BD414" s="144">
        <v>6000000</v>
      </c>
      <c r="BE414" s="144">
        <v>8281677</v>
      </c>
      <c r="BF414" s="144">
        <v>0</v>
      </c>
      <c r="BG414" s="144">
        <v>6168099.9999999991</v>
      </c>
      <c r="BH414" s="144">
        <v>0</v>
      </c>
      <c r="BI414" s="144">
        <v>942083.60796350625</v>
      </c>
      <c r="BJ414" s="144">
        <v>4098811.9999999995</v>
      </c>
      <c r="BK414" s="144">
        <v>180212992.52500001</v>
      </c>
      <c r="BL414" s="144">
        <v>0</v>
      </c>
      <c r="BM414" s="144">
        <v>0</v>
      </c>
      <c r="BN414" s="828">
        <v>95.08298924313867</v>
      </c>
      <c r="BO414"/>
      <c r="BP414" s="144">
        <v>173097.95849999998</v>
      </c>
      <c r="BQ414" s="144">
        <v>7101884.7910000021</v>
      </c>
      <c r="BR414"/>
      <c r="BS414" s="828">
        <v>362.47902329324728</v>
      </c>
      <c r="BT414" s="828">
        <v>389.95912774309483</v>
      </c>
      <c r="BU414" s="828">
        <v>0</v>
      </c>
      <c r="BV414" s="144">
        <v>0</v>
      </c>
      <c r="BW414"/>
      <c r="BX414" s="823">
        <v>347429817.97884768</v>
      </c>
      <c r="BY414" s="166"/>
      <c r="BZ414" s="824">
        <v>374.51674129285328</v>
      </c>
      <c r="CA414" s="166"/>
      <c r="CB414" s="144">
        <v>35000.000000000007</v>
      </c>
      <c r="CC414" s="166"/>
      <c r="CD414" s="166"/>
      <c r="CE414" s="166"/>
      <c r="CF414" s="166"/>
      <c r="CG414" s="166"/>
      <c r="CH414" s="166"/>
      <c r="CI414" s="166"/>
      <c r="CJ414" s="166"/>
      <c r="CK414" s="166"/>
      <c r="CL414" s="166"/>
      <c r="CM414" s="166"/>
      <c r="CN414" s="166"/>
      <c r="CO414" s="166"/>
      <c r="CP414" s="166"/>
      <c r="CQ414" s="166"/>
      <c r="CR414" s="166"/>
      <c r="CS414" s="166"/>
      <c r="CT414" s="166"/>
      <c r="CU414" s="166"/>
      <c r="CV414" s="166"/>
      <c r="CW414" s="166"/>
      <c r="CX414" s="166"/>
      <c r="CY414" s="166"/>
      <c r="CZ414" s="166"/>
      <c r="DA414" s="166"/>
      <c r="DB414" s="166"/>
      <c r="DC414" s="166"/>
      <c r="DD414" s="166"/>
      <c r="DE414" s="166"/>
      <c r="DF414" s="166"/>
      <c r="DG414" s="166"/>
      <c r="DH414" s="166"/>
      <c r="DI414" s="166"/>
      <c r="DJ414" s="166"/>
      <c r="DK414" s="166"/>
      <c r="DL414" s="166"/>
      <c r="DM414" s="166"/>
      <c r="DN414" s="166"/>
      <c r="DO414" s="166"/>
      <c r="DP414" s="166"/>
      <c r="DQ414" s="166"/>
      <c r="DR414" s="166"/>
      <c r="DS414" s="166"/>
      <c r="DT414" s="166"/>
      <c r="DU414" s="166"/>
      <c r="DV414" s="166"/>
      <c r="DW414" s="166"/>
      <c r="DX414" s="166"/>
      <c r="DY414" s="166"/>
      <c r="DZ414" s="166"/>
      <c r="EA414" s="166"/>
      <c r="EB414" s="166"/>
      <c r="EC414" s="166"/>
      <c r="ED414" s="166"/>
      <c r="EE414" s="166"/>
      <c r="EF414" s="166"/>
      <c r="EG414" s="166"/>
      <c r="EH414" s="166"/>
      <c r="EI414" s="166"/>
      <c r="EJ414" s="166"/>
      <c r="EK414" s="166"/>
      <c r="EL414" s="166"/>
      <c r="EM414" s="166"/>
      <c r="EN414" s="166"/>
      <c r="EO414" s="166"/>
      <c r="EP414" s="166"/>
      <c r="EQ414" s="166"/>
      <c r="ER414" s="166"/>
      <c r="ES414" s="166"/>
      <c r="ET414" s="166"/>
      <c r="EU414" s="166"/>
      <c r="EV414" s="166"/>
      <c r="EW414" s="166"/>
      <c r="EX414" s="166"/>
      <c r="EY414" s="166"/>
      <c r="EZ414" s="166"/>
      <c r="FA414" s="166"/>
      <c r="FB414" s="166"/>
      <c r="FC414" s="166"/>
      <c r="FD414" s="166"/>
      <c r="FE414" s="166"/>
      <c r="FF414" s="166"/>
      <c r="FG414" s="166"/>
      <c r="FH414" s="166"/>
      <c r="FI414" s="166"/>
      <c r="FJ414" s="166"/>
      <c r="FK414" s="166"/>
      <c r="FL414" s="166"/>
      <c r="FM414" s="166"/>
      <c r="FN414" s="166"/>
      <c r="FO414" s="166"/>
      <c r="FP414" s="166"/>
      <c r="FQ414" s="166"/>
      <c r="FR414" s="166"/>
      <c r="FS414" s="166"/>
      <c r="FT414" s="166"/>
      <c r="FU414" s="166"/>
      <c r="FV414" s="166"/>
      <c r="FW414" s="166"/>
      <c r="FX414" s="166"/>
      <c r="FY414" s="166"/>
      <c r="FZ414" s="166"/>
      <c r="GA414" s="166"/>
      <c r="GB414" s="166"/>
      <c r="GC414" s="166"/>
      <c r="GD414" s="166"/>
      <c r="GE414" s="166"/>
      <c r="GF414" s="166"/>
      <c r="GG414" s="166"/>
      <c r="GH414" s="166"/>
      <c r="GI414" s="166"/>
      <c r="GJ414" s="166"/>
      <c r="GK414" s="166"/>
      <c r="GL414" s="166"/>
      <c r="GM414" s="166"/>
      <c r="GN414" s="166"/>
      <c r="GO414" s="166"/>
      <c r="GP414" s="166"/>
      <c r="GQ414" s="166"/>
      <c r="GR414" s="166"/>
      <c r="GS414" s="166"/>
      <c r="GT414" s="166"/>
      <c r="GU414" s="166"/>
      <c r="GV414" s="166"/>
      <c r="GW414" s="166"/>
      <c r="GX414" s="166"/>
      <c r="GY414" s="166"/>
      <c r="GZ414" s="166"/>
      <c r="HA414" s="166"/>
      <c r="HB414" s="166"/>
      <c r="HC414" s="166"/>
      <c r="HD414" s="166"/>
      <c r="HE414" s="166"/>
      <c r="HF414" s="166"/>
      <c r="HG414" s="166"/>
      <c r="HH414" s="166"/>
      <c r="HI414" s="166"/>
      <c r="HJ414" s="166"/>
      <c r="HK414" s="166"/>
      <c r="HL414" s="166"/>
      <c r="HM414" s="166"/>
      <c r="HN414" s="166"/>
      <c r="HO414" s="166"/>
      <c r="HP414" s="166"/>
      <c r="HQ414" s="166"/>
      <c r="HR414" s="166"/>
      <c r="HS414" s="166"/>
      <c r="HT414" s="166"/>
      <c r="HU414" s="166"/>
      <c r="HV414" s="166"/>
      <c r="HW414" s="166"/>
      <c r="HX414" s="166"/>
      <c r="HY414" s="166"/>
      <c r="HZ414" s="166"/>
      <c r="IA414" s="166"/>
      <c r="IB414" s="166"/>
      <c r="IC414" s="166"/>
      <c r="ID414" s="166"/>
      <c r="IE414" s="166"/>
      <c r="IF414" s="166"/>
      <c r="IG414" s="166"/>
      <c r="IH414" s="166"/>
      <c r="II414" s="166"/>
      <c r="IJ414" s="166"/>
      <c r="IK414" s="166"/>
      <c r="IL414" s="166"/>
      <c r="IM414" s="166"/>
      <c r="IN414" s="166"/>
      <c r="IO414" s="166"/>
      <c r="IP414" s="166"/>
      <c r="IQ414" s="166"/>
      <c r="IR414" s="166"/>
    </row>
    <row r="415" spans="1:252" s="124" customFormat="1">
      <c r="A415" s="102"/>
      <c r="B415" s="358">
        <v>0</v>
      </c>
      <c r="C415" s="166"/>
      <c r="D415" s="144"/>
      <c r="E415" s="170">
        <v>2030</v>
      </c>
      <c r="F415" s="166"/>
      <c r="G415" s="166"/>
      <c r="H415" s="166"/>
      <c r="I415" s="827" t="s">
        <v>631</v>
      </c>
      <c r="J415" s="827" t="s">
        <v>633</v>
      </c>
      <c r="K415" s="827" t="s">
        <v>635</v>
      </c>
      <c r="L415" s="144">
        <v>520545</v>
      </c>
      <c r="M415" s="144">
        <v>521304.99999999994</v>
      </c>
      <c r="N415" s="144">
        <v>1041850.0000000003</v>
      </c>
      <c r="O415" s="821">
        <v>0.5</v>
      </c>
      <c r="P415" s="144">
        <v>44175</v>
      </c>
      <c r="Q415" s="144">
        <v>49999.999999999993</v>
      </c>
      <c r="R415" s="144">
        <v>0</v>
      </c>
      <c r="S415" s="144">
        <v>49999.999999999993</v>
      </c>
      <c r="T415" s="144">
        <v>20000</v>
      </c>
      <c r="U415" s="686">
        <v>927675</v>
      </c>
      <c r="V415" s="686"/>
      <c r="W415" s="144">
        <v>-25000</v>
      </c>
      <c r="X415" s="144">
        <v>25000</v>
      </c>
      <c r="Y415" s="144">
        <v>49999.999999999993</v>
      </c>
      <c r="Z415" s="686">
        <v>49999.999999999993</v>
      </c>
      <c r="AA415" s="144"/>
      <c r="AB415" s="144">
        <v>2181995.9999999995</v>
      </c>
      <c r="AC415" s="144">
        <v>5769931.9499999993</v>
      </c>
      <c r="AD415" s="144">
        <v>7951927.9500000002</v>
      </c>
      <c r="AE415" s="144">
        <v>0</v>
      </c>
      <c r="AF415" s="144">
        <v>2181995.9999999995</v>
      </c>
      <c r="AG415" s="144">
        <v>0</v>
      </c>
      <c r="AH415" s="144">
        <v>1496035</v>
      </c>
      <c r="AI415" s="144">
        <v>182500</v>
      </c>
      <c r="AJ415" s="144">
        <v>360000</v>
      </c>
      <c r="AK415" s="144">
        <v>410844</v>
      </c>
      <c r="AL415" s="144">
        <v>0</v>
      </c>
      <c r="AM415" s="144">
        <v>0</v>
      </c>
      <c r="AN415" s="144">
        <v>0</v>
      </c>
      <c r="AO415" s="144">
        <v>3320552.9499999997</v>
      </c>
      <c r="AP415" s="144">
        <v>0</v>
      </c>
      <c r="AQ415" s="828">
        <v>23.355942100876799</v>
      </c>
      <c r="AR415" s="828">
        <v>34.065792918198376</v>
      </c>
      <c r="AS415" s="828">
        <v>32.800000000000004</v>
      </c>
      <c r="AT415" s="828">
        <v>96.781721999999988</v>
      </c>
      <c r="AU415" s="828"/>
      <c r="AV415" s="828">
        <v>86.020753509218778</v>
      </c>
      <c r="AW415" s="828">
        <v>7.4247607546875019</v>
      </c>
      <c r="AX415" s="828">
        <v>0</v>
      </c>
      <c r="AY415" s="828">
        <v>151.81949863011639</v>
      </c>
      <c r="AZ415" s="828">
        <v>99.767099099790755</v>
      </c>
      <c r="BA415" s="828">
        <v>63.781722000000009</v>
      </c>
      <c r="BB415" s="828">
        <v>51.781722000000009</v>
      </c>
      <c r="BC415" s="828"/>
      <c r="BD415" s="144">
        <v>6000000</v>
      </c>
      <c r="BE415" s="144">
        <v>8281677</v>
      </c>
      <c r="BF415" s="144">
        <v>0</v>
      </c>
      <c r="BG415" s="144">
        <v>6168099.9999999991</v>
      </c>
      <c r="BH415" s="144">
        <v>0</v>
      </c>
      <c r="BI415" s="144">
        <v>942083.60796350625</v>
      </c>
      <c r="BJ415" s="144">
        <v>4098811.9999999995</v>
      </c>
      <c r="BK415" s="144">
        <v>180212992.52500001</v>
      </c>
      <c r="BL415" s="144">
        <v>0</v>
      </c>
      <c r="BM415" s="144">
        <v>0</v>
      </c>
      <c r="BN415" s="828">
        <v>100.25824003632094</v>
      </c>
      <c r="BO415"/>
      <c r="BP415" s="144">
        <v>173097.95849999998</v>
      </c>
      <c r="BQ415" s="144">
        <v>7101884.7910000021</v>
      </c>
      <c r="BR415"/>
      <c r="BS415" s="828">
        <v>383.83210806591723</v>
      </c>
      <c r="BT415" s="828">
        <v>413.50134360128095</v>
      </c>
      <c r="BU415" s="828">
        <v>0</v>
      </c>
      <c r="BV415" s="144">
        <v>0</v>
      </c>
      <c r="BW415"/>
      <c r="BX415" s="823">
        <v>368128138.09455562</v>
      </c>
      <c r="BY415" s="166"/>
      <c r="BZ415" s="824">
        <v>396.82877957749815</v>
      </c>
      <c r="CA415" s="166"/>
      <c r="CB415" s="144">
        <v>35000.000000000007</v>
      </c>
      <c r="CC415" s="166"/>
      <c r="CD415" s="166"/>
      <c r="CE415" s="166"/>
      <c r="CF415" s="166"/>
      <c r="CG415" s="166"/>
      <c r="CH415" s="166"/>
      <c r="CI415" s="166"/>
      <c r="CJ415" s="166"/>
      <c r="CK415" s="166"/>
      <c r="CL415" s="166"/>
      <c r="CM415" s="166"/>
      <c r="CN415" s="166"/>
      <c r="CO415" s="166"/>
      <c r="CP415" s="166"/>
      <c r="CQ415" s="166"/>
      <c r="CR415" s="166"/>
      <c r="CS415" s="166"/>
      <c r="CT415" s="166"/>
      <c r="CU415" s="166"/>
      <c r="CV415" s="166"/>
      <c r="CW415" s="166"/>
      <c r="CX415" s="166"/>
      <c r="CY415" s="166"/>
      <c r="CZ415" s="166"/>
      <c r="DA415" s="166"/>
      <c r="DB415" s="166"/>
      <c r="DC415" s="166"/>
      <c r="DD415" s="166"/>
      <c r="DE415" s="166"/>
      <c r="DF415" s="166"/>
      <c r="DG415" s="166"/>
      <c r="DH415" s="166"/>
      <c r="DI415" s="166"/>
      <c r="DJ415" s="166"/>
      <c r="DK415" s="166"/>
      <c r="DL415" s="166"/>
      <c r="DM415" s="166"/>
      <c r="DN415" s="166"/>
      <c r="DO415" s="166"/>
      <c r="DP415" s="166"/>
      <c r="DQ415" s="166"/>
      <c r="DR415" s="166"/>
      <c r="DS415" s="166"/>
      <c r="DT415" s="166"/>
      <c r="DU415" s="166"/>
      <c r="DV415" s="166"/>
      <c r="DW415" s="166"/>
      <c r="DX415" s="166"/>
      <c r="DY415" s="166"/>
      <c r="DZ415" s="166"/>
      <c r="EA415" s="166"/>
      <c r="EB415" s="166"/>
      <c r="EC415" s="166"/>
      <c r="ED415" s="166"/>
      <c r="EE415" s="166"/>
      <c r="EF415" s="166"/>
      <c r="EG415" s="166"/>
      <c r="EH415" s="166"/>
      <c r="EI415" s="166"/>
      <c r="EJ415" s="166"/>
      <c r="EK415" s="166"/>
      <c r="EL415" s="166"/>
      <c r="EM415" s="166"/>
      <c r="EN415" s="166"/>
      <c r="EO415" s="166"/>
      <c r="EP415" s="166"/>
      <c r="EQ415" s="166"/>
      <c r="ER415" s="166"/>
      <c r="ES415" s="166"/>
      <c r="ET415" s="166"/>
      <c r="EU415" s="166"/>
      <c r="EV415" s="166"/>
      <c r="EW415" s="166"/>
      <c r="EX415" s="166"/>
      <c r="EY415" s="166"/>
      <c r="EZ415" s="166"/>
      <c r="FA415" s="166"/>
      <c r="FB415" s="166"/>
      <c r="FC415" s="166"/>
      <c r="FD415" s="166"/>
      <c r="FE415" s="166"/>
      <c r="FF415" s="166"/>
      <c r="FG415" s="166"/>
      <c r="FH415" s="166"/>
      <c r="FI415" s="166"/>
      <c r="FJ415" s="166"/>
      <c r="FK415" s="166"/>
      <c r="FL415" s="166"/>
      <c r="FM415" s="166"/>
      <c r="FN415" s="166"/>
      <c r="FO415" s="166"/>
      <c r="FP415" s="166"/>
      <c r="FQ415" s="166"/>
      <c r="FR415" s="166"/>
      <c r="FS415" s="166"/>
      <c r="FT415" s="166"/>
      <c r="FU415" s="166"/>
      <c r="FV415" s="166"/>
      <c r="FW415" s="166"/>
      <c r="FX415" s="166"/>
      <c r="FY415" s="166"/>
      <c r="FZ415" s="166"/>
      <c r="GA415" s="166"/>
      <c r="GB415" s="166"/>
      <c r="GC415" s="166"/>
      <c r="GD415" s="166"/>
      <c r="GE415" s="166"/>
      <c r="GF415" s="166"/>
      <c r="GG415" s="166"/>
      <c r="GH415" s="166"/>
      <c r="GI415" s="166"/>
      <c r="GJ415" s="166"/>
      <c r="GK415" s="166"/>
      <c r="GL415" s="166"/>
      <c r="GM415" s="166"/>
      <c r="GN415" s="166"/>
      <c r="GO415" s="166"/>
      <c r="GP415" s="166"/>
      <c r="GQ415" s="166"/>
      <c r="GR415" s="166"/>
      <c r="GS415" s="166"/>
      <c r="GT415" s="166"/>
      <c r="GU415" s="166"/>
      <c r="GV415" s="166"/>
      <c r="GW415" s="166"/>
      <c r="GX415" s="166"/>
      <c r="GY415" s="166"/>
      <c r="GZ415" s="166"/>
      <c r="HA415" s="166"/>
      <c r="HB415" s="166"/>
      <c r="HC415" s="166"/>
      <c r="HD415" s="166"/>
      <c r="HE415" s="166"/>
      <c r="HF415" s="166"/>
      <c r="HG415" s="166"/>
      <c r="HH415" s="166"/>
      <c r="HI415" s="166"/>
      <c r="HJ415" s="166"/>
      <c r="HK415" s="166"/>
      <c r="HL415" s="166"/>
      <c r="HM415" s="166"/>
      <c r="HN415" s="166"/>
      <c r="HO415" s="166"/>
      <c r="HP415" s="166"/>
      <c r="HQ415" s="166"/>
      <c r="HR415" s="166"/>
      <c r="HS415" s="166"/>
      <c r="HT415" s="166"/>
      <c r="HU415" s="166"/>
      <c r="HV415" s="166"/>
      <c r="HW415" s="166"/>
      <c r="HX415" s="166"/>
      <c r="HY415" s="166"/>
      <c r="HZ415" s="166"/>
      <c r="IA415" s="166"/>
      <c r="IB415" s="166"/>
      <c r="IC415" s="166"/>
      <c r="ID415" s="166"/>
      <c r="IE415" s="166"/>
      <c r="IF415" s="166"/>
      <c r="IG415" s="166"/>
      <c r="IH415" s="166"/>
      <c r="II415" s="166"/>
      <c r="IJ415" s="166"/>
      <c r="IK415" s="166"/>
      <c r="IL415" s="166"/>
      <c r="IM415" s="166"/>
      <c r="IN415" s="166"/>
      <c r="IO415" s="166"/>
      <c r="IP415" s="166"/>
      <c r="IQ415" s="166"/>
      <c r="IR415" s="166"/>
    </row>
    <row r="416" spans="1:252">
      <c r="Z416" s="170"/>
    </row>
    <row r="417" spans="1:82" s="124" customFormat="1">
      <c r="A417" s="115"/>
      <c r="B417" s="115"/>
      <c r="E417" s="170" t="s">
        <v>370</v>
      </c>
      <c r="I417" s="166"/>
      <c r="J417" s="166"/>
      <c r="K417" s="166"/>
      <c r="V417" s="170"/>
      <c r="W417" s="170"/>
      <c r="X417" s="170"/>
      <c r="Y417" s="170"/>
      <c r="Z417" s="170"/>
      <c r="AN417"/>
      <c r="AP417"/>
      <c r="BO417"/>
      <c r="BR417"/>
      <c r="BW417"/>
      <c r="CD417" s="689"/>
    </row>
    <row r="418" spans="1:82" s="124" customFormat="1" ht="15.75" hidden="1" customHeight="1">
      <c r="A418" s="115"/>
      <c r="B418" s="115"/>
      <c r="E418" s="683">
        <v>1990</v>
      </c>
      <c r="F418" s="115" t="s">
        <v>533</v>
      </c>
      <c r="G418" s="115"/>
      <c r="H418" s="115"/>
      <c r="I418" s="102" t="s">
        <v>533</v>
      </c>
      <c r="J418" s="102"/>
      <c r="K418" s="102" t="s">
        <v>533</v>
      </c>
      <c r="L418" s="115"/>
      <c r="M418" s="115"/>
      <c r="N418" s="115"/>
      <c r="O418" s="115"/>
      <c r="P418" s="115"/>
      <c r="Q418" s="115"/>
      <c r="R418" s="115"/>
      <c r="S418" s="115"/>
      <c r="T418" s="115"/>
      <c r="U418" s="115"/>
      <c r="V418" s="683"/>
      <c r="W418" s="683"/>
      <c r="X418" s="683"/>
      <c r="Y418" s="683"/>
      <c r="Z418" s="683"/>
      <c r="AA418" s="115"/>
      <c r="AB418" s="115"/>
      <c r="AC418" s="115"/>
      <c r="AD418" s="115"/>
      <c r="AE418" s="115"/>
      <c r="AF418" s="115"/>
      <c r="AG418" s="115"/>
      <c r="AH418" s="115"/>
      <c r="AI418" s="115"/>
      <c r="AJ418" s="115"/>
      <c r="AK418" s="115"/>
      <c r="AL418" s="115"/>
      <c r="AM418" s="115"/>
      <c r="AN418" s="579"/>
      <c r="AO418" s="115"/>
      <c r="AP418" s="579"/>
      <c r="AQ418" s="115"/>
      <c r="AR418" s="115"/>
      <c r="AS418" s="115"/>
      <c r="AT418" s="115"/>
      <c r="AU418" s="115"/>
      <c r="AV418" s="115"/>
      <c r="AW418" s="115"/>
      <c r="AX418" s="115"/>
      <c r="AY418" s="115"/>
      <c r="AZ418" s="115"/>
      <c r="BA418" s="115"/>
      <c r="BB418" s="115"/>
      <c r="BC418" s="115"/>
      <c r="BD418" s="115"/>
      <c r="BE418" s="115"/>
      <c r="BF418" s="115"/>
      <c r="BG418" s="115"/>
      <c r="BH418" s="115"/>
      <c r="BI418" s="115"/>
      <c r="BJ418" s="115"/>
      <c r="BK418" s="115"/>
      <c r="BL418" s="115"/>
      <c r="BM418" s="115"/>
      <c r="BN418" s="115"/>
      <c r="BO418" s="579"/>
      <c r="BP418" s="115"/>
      <c r="BQ418" s="115"/>
      <c r="BR418" s="579"/>
      <c r="BS418" s="115"/>
      <c r="BT418" s="115"/>
      <c r="BU418" s="115"/>
      <c r="BV418" s="115"/>
      <c r="BW418" s="579"/>
      <c r="BX418" s="115"/>
      <c r="BY418" s="115"/>
      <c r="BZ418" s="115"/>
      <c r="CA418" s="115"/>
      <c r="CB418" s="115"/>
      <c r="CD418" s="689"/>
    </row>
    <row r="419" spans="1:82" s="124" customFormat="1" ht="15.75" hidden="1" customHeight="1">
      <c r="A419" s="115"/>
      <c r="B419" s="115"/>
      <c r="E419" s="683">
        <v>1991</v>
      </c>
      <c r="F419" s="115" t="s">
        <v>533</v>
      </c>
      <c r="G419" s="115"/>
      <c r="H419" s="115"/>
      <c r="I419" s="102" t="s">
        <v>533</v>
      </c>
      <c r="J419" s="102"/>
      <c r="K419" s="102" t="s">
        <v>533</v>
      </c>
      <c r="L419" s="115"/>
      <c r="M419" s="115"/>
      <c r="N419" s="115"/>
      <c r="O419" s="115"/>
      <c r="P419" s="115"/>
      <c r="Q419" s="115"/>
      <c r="R419" s="115"/>
      <c r="S419" s="115"/>
      <c r="T419" s="115"/>
      <c r="U419" s="115"/>
      <c r="V419" s="683"/>
      <c r="W419" s="683"/>
      <c r="X419" s="683"/>
      <c r="Y419" s="683"/>
      <c r="Z419" s="683"/>
      <c r="AA419" s="115"/>
      <c r="AB419" s="115"/>
      <c r="AC419" s="115"/>
      <c r="AD419" s="115"/>
      <c r="AE419" s="115"/>
      <c r="AF419" s="115"/>
      <c r="AG419" s="115"/>
      <c r="AH419" s="115"/>
      <c r="AI419" s="115"/>
      <c r="AJ419" s="115"/>
      <c r="AK419" s="115"/>
      <c r="AL419" s="115"/>
      <c r="AM419" s="115"/>
      <c r="AN419" s="579"/>
      <c r="AO419" s="115"/>
      <c r="AP419" s="579"/>
      <c r="AQ419" s="115"/>
      <c r="AR419" s="115"/>
      <c r="AS419" s="115"/>
      <c r="AT419" s="115"/>
      <c r="AU419" s="115"/>
      <c r="AV419" s="115"/>
      <c r="AW419" s="115"/>
      <c r="AX419" s="115"/>
      <c r="AY419" s="115"/>
      <c r="AZ419" s="115"/>
      <c r="BA419" s="115"/>
      <c r="BB419" s="115"/>
      <c r="BC419" s="115"/>
      <c r="BD419" s="115"/>
      <c r="BE419" s="115"/>
      <c r="BF419" s="115"/>
      <c r="BG419" s="115"/>
      <c r="BH419" s="115"/>
      <c r="BI419" s="115"/>
      <c r="BJ419" s="115"/>
      <c r="BK419" s="115"/>
      <c r="BL419" s="115"/>
      <c r="BM419" s="115"/>
      <c r="BN419" s="115"/>
      <c r="BO419" s="579"/>
      <c r="BP419" s="115"/>
      <c r="BQ419" s="115"/>
      <c r="BR419" s="579"/>
      <c r="BS419" s="115"/>
      <c r="BT419" s="115"/>
      <c r="BU419" s="115"/>
      <c r="BV419" s="115"/>
      <c r="BW419" s="579"/>
      <c r="BX419" s="115"/>
      <c r="BY419" s="115"/>
      <c r="BZ419" s="115"/>
      <c r="CA419" s="115"/>
      <c r="CB419" s="115"/>
      <c r="CD419" s="689"/>
    </row>
    <row r="420" spans="1:82" s="124" customFormat="1" ht="15.75" hidden="1" customHeight="1">
      <c r="A420" s="115"/>
      <c r="B420" s="115"/>
      <c r="E420" s="683">
        <v>1992</v>
      </c>
      <c r="F420" s="115" t="s">
        <v>533</v>
      </c>
      <c r="G420" s="115"/>
      <c r="H420" s="115"/>
      <c r="I420" s="102" t="s">
        <v>533</v>
      </c>
      <c r="J420" s="102"/>
      <c r="K420" s="102" t="s">
        <v>533</v>
      </c>
      <c r="L420" s="115"/>
      <c r="M420" s="115"/>
      <c r="N420" s="115"/>
      <c r="O420" s="115"/>
      <c r="P420" s="115"/>
      <c r="Q420" s="115"/>
      <c r="R420" s="115"/>
      <c r="S420" s="115"/>
      <c r="T420" s="115"/>
      <c r="U420" s="115"/>
      <c r="V420" s="683"/>
      <c r="W420" s="683"/>
      <c r="X420" s="683"/>
      <c r="Y420" s="683"/>
      <c r="Z420" s="683"/>
      <c r="AA420" s="115"/>
      <c r="AB420" s="115"/>
      <c r="AC420" s="115"/>
      <c r="AD420" s="115"/>
      <c r="AE420" s="115"/>
      <c r="AF420" s="115"/>
      <c r="AG420" s="115"/>
      <c r="AH420" s="115"/>
      <c r="AI420" s="115"/>
      <c r="AJ420" s="115"/>
      <c r="AK420" s="115"/>
      <c r="AL420" s="115"/>
      <c r="AM420" s="115"/>
      <c r="AN420" s="579"/>
      <c r="AO420" s="115"/>
      <c r="AP420" s="579"/>
      <c r="AQ420" s="115"/>
      <c r="AR420" s="115"/>
      <c r="AS420" s="115"/>
      <c r="AT420" s="115"/>
      <c r="AU420" s="115"/>
      <c r="AV420" s="115"/>
      <c r="AW420" s="115"/>
      <c r="AX420" s="115"/>
      <c r="AY420" s="115"/>
      <c r="AZ420" s="115"/>
      <c r="BA420" s="115"/>
      <c r="BB420" s="115"/>
      <c r="BC420" s="115"/>
      <c r="BD420" s="115"/>
      <c r="BE420" s="115"/>
      <c r="BF420" s="115"/>
      <c r="BG420" s="115"/>
      <c r="BH420" s="115"/>
      <c r="BI420" s="115"/>
      <c r="BJ420" s="115"/>
      <c r="BK420" s="115"/>
      <c r="BL420" s="115"/>
      <c r="BM420" s="115"/>
      <c r="BN420" s="115"/>
      <c r="BO420" s="579"/>
      <c r="BP420" s="115"/>
      <c r="BQ420" s="115"/>
      <c r="BR420" s="579"/>
      <c r="BS420" s="115"/>
      <c r="BT420" s="115"/>
      <c r="BU420" s="115"/>
      <c r="BV420" s="115"/>
      <c r="BW420" s="579"/>
      <c r="BX420" s="115"/>
      <c r="BY420" s="115"/>
      <c r="BZ420" s="115"/>
      <c r="CA420" s="115"/>
      <c r="CB420" s="115"/>
      <c r="CD420" s="689"/>
    </row>
    <row r="421" spans="1:82" s="124" customFormat="1" ht="15.75" hidden="1" customHeight="1">
      <c r="A421" s="115"/>
      <c r="B421" s="115"/>
      <c r="E421" s="683">
        <v>1993</v>
      </c>
      <c r="F421" s="115" t="s">
        <v>533</v>
      </c>
      <c r="G421" s="115"/>
      <c r="H421" s="115"/>
      <c r="I421" s="102" t="s">
        <v>533</v>
      </c>
      <c r="J421" s="102"/>
      <c r="K421" s="102" t="s">
        <v>533</v>
      </c>
      <c r="L421" s="115"/>
      <c r="M421" s="115"/>
      <c r="N421" s="115"/>
      <c r="O421" s="115"/>
      <c r="P421" s="115"/>
      <c r="Q421" s="115"/>
      <c r="R421" s="115"/>
      <c r="S421" s="115"/>
      <c r="T421" s="115"/>
      <c r="U421" s="115"/>
      <c r="V421" s="683"/>
      <c r="W421" s="683"/>
      <c r="X421" s="683"/>
      <c r="Y421" s="683"/>
      <c r="Z421" s="683"/>
      <c r="AA421" s="115"/>
      <c r="AB421" s="115"/>
      <c r="AC421" s="115"/>
      <c r="AD421" s="115"/>
      <c r="AE421" s="115"/>
      <c r="AF421" s="115"/>
      <c r="AG421" s="115"/>
      <c r="AH421" s="115"/>
      <c r="AI421" s="115"/>
      <c r="AJ421" s="115"/>
      <c r="AK421" s="115"/>
      <c r="AL421" s="115"/>
      <c r="AM421" s="115"/>
      <c r="AN421" s="579"/>
      <c r="AO421" s="115"/>
      <c r="AP421" s="579"/>
      <c r="AQ421" s="115"/>
      <c r="AR421" s="115"/>
      <c r="AS421" s="115"/>
      <c r="AT421" s="115"/>
      <c r="AU421" s="115"/>
      <c r="AV421" s="115"/>
      <c r="AW421" s="115"/>
      <c r="AX421" s="115"/>
      <c r="AY421" s="115"/>
      <c r="AZ421" s="115"/>
      <c r="BA421" s="115"/>
      <c r="BB421" s="115"/>
      <c r="BC421" s="115"/>
      <c r="BD421" s="115"/>
      <c r="BE421" s="115"/>
      <c r="BF421" s="115"/>
      <c r="BG421" s="115"/>
      <c r="BH421" s="115"/>
      <c r="BI421" s="115"/>
      <c r="BJ421" s="115"/>
      <c r="BK421" s="115"/>
      <c r="BL421" s="115"/>
      <c r="BM421" s="115"/>
      <c r="BN421" s="115"/>
      <c r="BO421" s="579"/>
      <c r="BP421" s="115"/>
      <c r="BQ421" s="115"/>
      <c r="BR421" s="579"/>
      <c r="BS421" s="115"/>
      <c r="BT421" s="115"/>
      <c r="BU421" s="115"/>
      <c r="BV421" s="115"/>
      <c r="BW421" s="579"/>
      <c r="BX421" s="115"/>
      <c r="BY421" s="115"/>
      <c r="BZ421" s="115"/>
      <c r="CA421" s="115"/>
      <c r="CB421" s="115"/>
      <c r="CD421" s="689"/>
    </row>
    <row r="422" spans="1:82" s="124" customFormat="1" ht="15.75" hidden="1" customHeight="1">
      <c r="A422" s="115"/>
      <c r="B422" s="115"/>
      <c r="E422" s="683">
        <v>1994</v>
      </c>
      <c r="F422" s="115" t="s">
        <v>533</v>
      </c>
      <c r="G422" s="115"/>
      <c r="H422" s="115"/>
      <c r="I422" s="102" t="s">
        <v>533</v>
      </c>
      <c r="J422" s="102"/>
      <c r="K422" s="102" t="s">
        <v>533</v>
      </c>
      <c r="L422" s="115"/>
      <c r="M422" s="115"/>
      <c r="N422" s="115"/>
      <c r="O422" s="115"/>
      <c r="P422" s="115"/>
      <c r="Q422" s="115"/>
      <c r="R422" s="115"/>
      <c r="S422" s="115"/>
      <c r="T422" s="115"/>
      <c r="U422" s="115"/>
      <c r="V422" s="683"/>
      <c r="W422" s="683"/>
      <c r="X422" s="683"/>
      <c r="Y422" s="683"/>
      <c r="Z422" s="683"/>
      <c r="AA422" s="115"/>
      <c r="AB422" s="115"/>
      <c r="AC422" s="115"/>
      <c r="AD422" s="115"/>
      <c r="AE422" s="115"/>
      <c r="AF422" s="115"/>
      <c r="AG422" s="115"/>
      <c r="AH422" s="115"/>
      <c r="AI422" s="115"/>
      <c r="AJ422" s="115"/>
      <c r="AK422" s="115"/>
      <c r="AL422" s="115"/>
      <c r="AM422" s="115"/>
      <c r="AN422" s="579"/>
      <c r="AO422" s="115"/>
      <c r="AP422" s="579"/>
      <c r="AQ422" s="115"/>
      <c r="AR422" s="115"/>
      <c r="AS422" s="115"/>
      <c r="AT422" s="115"/>
      <c r="AU422" s="115"/>
      <c r="AV422" s="115"/>
      <c r="AW422" s="115"/>
      <c r="AX422" s="115"/>
      <c r="AY422" s="115"/>
      <c r="AZ422" s="115"/>
      <c r="BA422" s="115"/>
      <c r="BB422" s="115"/>
      <c r="BC422" s="115"/>
      <c r="BD422" s="115"/>
      <c r="BE422" s="115"/>
      <c r="BF422" s="115"/>
      <c r="BG422" s="115"/>
      <c r="BH422" s="115"/>
      <c r="BI422" s="115"/>
      <c r="BJ422" s="115"/>
      <c r="BK422" s="115"/>
      <c r="BL422" s="115"/>
      <c r="BM422" s="115"/>
      <c r="BN422" s="115"/>
      <c r="BO422" s="579"/>
      <c r="BP422" s="115"/>
      <c r="BQ422" s="115"/>
      <c r="BR422" s="579"/>
      <c r="BS422" s="115"/>
      <c r="BT422" s="115"/>
      <c r="BU422" s="115"/>
      <c r="BV422" s="115"/>
      <c r="BW422" s="579"/>
      <c r="BX422" s="115"/>
      <c r="BY422" s="115"/>
      <c r="BZ422" s="115"/>
      <c r="CA422" s="115"/>
      <c r="CB422" s="115"/>
      <c r="CD422" s="689"/>
    </row>
    <row r="423" spans="1:82" s="124" customFormat="1" ht="15.75" hidden="1" customHeight="1">
      <c r="A423" s="115"/>
      <c r="B423" s="115"/>
      <c r="E423" s="683">
        <v>1995</v>
      </c>
      <c r="F423" s="115" t="s">
        <v>533</v>
      </c>
      <c r="G423" s="115"/>
      <c r="H423" s="115"/>
      <c r="I423" s="102" t="s">
        <v>533</v>
      </c>
      <c r="J423" s="102"/>
      <c r="K423" s="102" t="s">
        <v>533</v>
      </c>
      <c r="L423" s="115"/>
      <c r="M423" s="115"/>
      <c r="N423" s="115"/>
      <c r="O423" s="115"/>
      <c r="P423" s="115"/>
      <c r="Q423" s="115"/>
      <c r="R423" s="115"/>
      <c r="S423" s="115"/>
      <c r="T423" s="115"/>
      <c r="U423" s="115"/>
      <c r="V423" s="683"/>
      <c r="W423" s="683"/>
      <c r="X423" s="683"/>
      <c r="Y423" s="683"/>
      <c r="Z423" s="683"/>
      <c r="AA423" s="115"/>
      <c r="AB423" s="115"/>
      <c r="AC423" s="115"/>
      <c r="AD423" s="115"/>
      <c r="AE423" s="115"/>
      <c r="AF423" s="115"/>
      <c r="AG423" s="115"/>
      <c r="AH423" s="115"/>
      <c r="AI423" s="115"/>
      <c r="AJ423" s="115"/>
      <c r="AK423" s="115"/>
      <c r="AL423" s="115"/>
      <c r="AM423" s="115"/>
      <c r="AN423" s="579"/>
      <c r="AO423" s="115"/>
      <c r="AP423" s="579"/>
      <c r="AQ423" s="115"/>
      <c r="AR423" s="115"/>
      <c r="AS423" s="115"/>
      <c r="AT423" s="115"/>
      <c r="AU423" s="115"/>
      <c r="AV423" s="115"/>
      <c r="AW423" s="115"/>
      <c r="AX423" s="115"/>
      <c r="AY423" s="115"/>
      <c r="AZ423" s="115"/>
      <c r="BA423" s="115"/>
      <c r="BB423" s="115"/>
      <c r="BC423" s="115"/>
      <c r="BD423" s="115"/>
      <c r="BE423" s="115"/>
      <c r="BF423" s="115"/>
      <c r="BG423" s="115"/>
      <c r="BH423" s="115"/>
      <c r="BI423" s="115"/>
      <c r="BJ423" s="115"/>
      <c r="BK423" s="115"/>
      <c r="BL423" s="115"/>
      <c r="BM423" s="115"/>
      <c r="BN423" s="115"/>
      <c r="BO423" s="579"/>
      <c r="BP423" s="115"/>
      <c r="BQ423" s="115"/>
      <c r="BR423" s="579"/>
      <c r="BS423" s="115"/>
      <c r="BT423" s="115"/>
      <c r="BU423" s="115"/>
      <c r="BV423" s="115"/>
      <c r="BW423" s="579"/>
      <c r="BX423" s="115"/>
      <c r="BY423" s="115"/>
      <c r="BZ423" s="115"/>
      <c r="CA423" s="115"/>
      <c r="CB423" s="115"/>
      <c r="CD423" s="689"/>
    </row>
    <row r="424" spans="1:82" s="124" customFormat="1" ht="15.75" hidden="1" customHeight="1">
      <c r="A424" s="115"/>
      <c r="B424" s="115"/>
      <c r="E424" s="683">
        <v>1996</v>
      </c>
      <c r="F424" s="115" t="s">
        <v>533</v>
      </c>
      <c r="G424" s="115"/>
      <c r="H424" s="115"/>
      <c r="I424" s="102" t="s">
        <v>533</v>
      </c>
      <c r="J424" s="102"/>
      <c r="K424" s="102" t="s">
        <v>533</v>
      </c>
      <c r="L424" s="115"/>
      <c r="M424" s="115"/>
      <c r="N424" s="115"/>
      <c r="O424" s="115"/>
      <c r="P424" s="115"/>
      <c r="Q424" s="115"/>
      <c r="R424" s="115"/>
      <c r="S424" s="115"/>
      <c r="T424" s="115"/>
      <c r="U424" s="115"/>
      <c r="V424" s="683"/>
      <c r="W424" s="683"/>
      <c r="X424" s="683"/>
      <c r="Y424" s="683"/>
      <c r="Z424" s="683"/>
      <c r="AA424" s="115"/>
      <c r="AB424" s="115"/>
      <c r="AC424" s="115"/>
      <c r="AD424" s="115"/>
      <c r="AE424" s="115"/>
      <c r="AF424" s="115"/>
      <c r="AG424" s="115"/>
      <c r="AH424" s="115"/>
      <c r="AI424" s="115"/>
      <c r="AJ424" s="115"/>
      <c r="AK424" s="115"/>
      <c r="AL424" s="115"/>
      <c r="AM424" s="115"/>
      <c r="AN424" s="579"/>
      <c r="AO424" s="115"/>
      <c r="AP424" s="579"/>
      <c r="AQ424" s="115"/>
      <c r="AR424" s="115"/>
      <c r="AS424" s="115"/>
      <c r="AT424" s="115"/>
      <c r="AU424" s="115"/>
      <c r="AV424" s="115"/>
      <c r="AW424" s="115"/>
      <c r="AX424" s="115"/>
      <c r="AY424" s="115"/>
      <c r="AZ424" s="115"/>
      <c r="BA424" s="115"/>
      <c r="BB424" s="115"/>
      <c r="BC424" s="115"/>
      <c r="BD424" s="115"/>
      <c r="BE424" s="115"/>
      <c r="BF424" s="115"/>
      <c r="BG424" s="115"/>
      <c r="BH424" s="115"/>
      <c r="BI424" s="115"/>
      <c r="BJ424" s="115"/>
      <c r="BK424" s="115"/>
      <c r="BL424" s="115"/>
      <c r="BM424" s="115"/>
      <c r="BN424" s="115"/>
      <c r="BO424" s="579"/>
      <c r="BP424" s="115"/>
      <c r="BQ424" s="115"/>
      <c r="BR424" s="579"/>
      <c r="BS424" s="115"/>
      <c r="BT424" s="115"/>
      <c r="BU424" s="115"/>
      <c r="BV424" s="115"/>
      <c r="BW424" s="579"/>
      <c r="BX424" s="115"/>
      <c r="BY424" s="115"/>
      <c r="BZ424" s="115"/>
      <c r="CA424" s="115"/>
      <c r="CB424" s="115"/>
      <c r="CD424" s="689"/>
    </row>
    <row r="425" spans="1:82" s="124" customFormat="1" ht="15.75" hidden="1" customHeight="1">
      <c r="A425" s="115"/>
      <c r="B425" s="115"/>
      <c r="E425" s="683">
        <v>1997</v>
      </c>
      <c r="F425" s="115" t="s">
        <v>533</v>
      </c>
      <c r="G425" s="115"/>
      <c r="H425" s="115"/>
      <c r="I425" s="102" t="s">
        <v>533</v>
      </c>
      <c r="J425" s="102"/>
      <c r="K425" s="102" t="s">
        <v>533</v>
      </c>
      <c r="L425" s="115"/>
      <c r="M425" s="115"/>
      <c r="N425" s="115"/>
      <c r="O425" s="115"/>
      <c r="P425" s="115"/>
      <c r="Q425" s="115"/>
      <c r="R425" s="115"/>
      <c r="S425" s="115"/>
      <c r="T425" s="115"/>
      <c r="U425" s="115"/>
      <c r="V425" s="683"/>
      <c r="W425" s="683"/>
      <c r="X425" s="683"/>
      <c r="Y425" s="683"/>
      <c r="Z425" s="683"/>
      <c r="AA425" s="115"/>
      <c r="AB425" s="115"/>
      <c r="AC425" s="115"/>
      <c r="AD425" s="115"/>
      <c r="AE425" s="115"/>
      <c r="AF425" s="115"/>
      <c r="AG425" s="115"/>
      <c r="AH425" s="115"/>
      <c r="AI425" s="115"/>
      <c r="AJ425" s="115"/>
      <c r="AK425" s="115"/>
      <c r="AL425" s="115"/>
      <c r="AM425" s="115"/>
      <c r="AN425" s="579"/>
      <c r="AO425" s="115"/>
      <c r="AP425" s="579"/>
      <c r="AQ425" s="115"/>
      <c r="AR425" s="115"/>
      <c r="AS425" s="115"/>
      <c r="AT425" s="115"/>
      <c r="AU425" s="115"/>
      <c r="AV425" s="115"/>
      <c r="AW425" s="115"/>
      <c r="AX425" s="115"/>
      <c r="AY425" s="115"/>
      <c r="AZ425" s="115"/>
      <c r="BA425" s="115"/>
      <c r="BB425" s="115"/>
      <c r="BC425" s="115"/>
      <c r="BD425" s="115"/>
      <c r="BE425" s="115"/>
      <c r="BF425" s="115"/>
      <c r="BG425" s="115"/>
      <c r="BH425" s="115"/>
      <c r="BI425" s="115"/>
      <c r="BJ425" s="115"/>
      <c r="BK425" s="115"/>
      <c r="BL425" s="115"/>
      <c r="BM425" s="115"/>
      <c r="BN425" s="115"/>
      <c r="BO425" s="579"/>
      <c r="BP425" s="115"/>
      <c r="BQ425" s="115"/>
      <c r="BR425" s="579"/>
      <c r="BS425" s="115"/>
      <c r="BT425" s="115"/>
      <c r="BU425" s="115"/>
      <c r="BV425" s="115"/>
      <c r="BW425" s="579"/>
      <c r="BX425" s="115"/>
      <c r="BY425" s="115"/>
      <c r="BZ425" s="115"/>
      <c r="CA425" s="115"/>
      <c r="CB425" s="115"/>
      <c r="CD425" s="689"/>
    </row>
    <row r="426" spans="1:82" s="124" customFormat="1" ht="15.75" hidden="1" customHeight="1">
      <c r="A426" s="115"/>
      <c r="B426" s="115"/>
      <c r="E426" s="683">
        <v>1998</v>
      </c>
      <c r="F426" s="115" t="s">
        <v>533</v>
      </c>
      <c r="G426" s="115"/>
      <c r="H426" s="115"/>
      <c r="I426" s="102" t="s">
        <v>533</v>
      </c>
      <c r="J426" s="102"/>
      <c r="K426" s="102" t="s">
        <v>533</v>
      </c>
      <c r="L426" s="115"/>
      <c r="M426" s="115"/>
      <c r="N426" s="115"/>
      <c r="O426" s="115"/>
      <c r="P426" s="115"/>
      <c r="Q426" s="115"/>
      <c r="R426" s="115"/>
      <c r="S426" s="115"/>
      <c r="T426" s="115"/>
      <c r="U426" s="115"/>
      <c r="V426" s="683"/>
      <c r="W426" s="683"/>
      <c r="X426" s="683"/>
      <c r="Y426" s="683"/>
      <c r="Z426" s="683"/>
      <c r="AA426" s="115"/>
      <c r="AB426" s="115"/>
      <c r="AC426" s="115"/>
      <c r="AD426" s="115"/>
      <c r="AE426" s="115"/>
      <c r="AF426" s="115"/>
      <c r="AG426" s="115"/>
      <c r="AH426" s="115"/>
      <c r="AI426" s="115"/>
      <c r="AJ426" s="115"/>
      <c r="AK426" s="115"/>
      <c r="AL426" s="115"/>
      <c r="AM426" s="115"/>
      <c r="AN426" s="579"/>
      <c r="AO426" s="115"/>
      <c r="AP426" s="579"/>
      <c r="AQ426" s="115"/>
      <c r="AR426" s="115"/>
      <c r="AS426" s="115"/>
      <c r="AT426" s="115"/>
      <c r="AU426" s="115"/>
      <c r="AV426" s="115"/>
      <c r="AW426" s="115"/>
      <c r="AX426" s="115"/>
      <c r="AY426" s="115"/>
      <c r="AZ426" s="115"/>
      <c r="BA426" s="115"/>
      <c r="BB426" s="115"/>
      <c r="BC426" s="115"/>
      <c r="BD426" s="115"/>
      <c r="BE426" s="115"/>
      <c r="BF426" s="115"/>
      <c r="BG426" s="115"/>
      <c r="BH426" s="115"/>
      <c r="BI426" s="115"/>
      <c r="BJ426" s="115"/>
      <c r="BK426" s="115"/>
      <c r="BL426" s="115"/>
      <c r="BM426" s="115"/>
      <c r="BN426" s="115"/>
      <c r="BO426" s="579"/>
      <c r="BP426" s="115"/>
      <c r="BQ426" s="115"/>
      <c r="BR426" s="579"/>
      <c r="BS426" s="115"/>
      <c r="BT426" s="115"/>
      <c r="BU426" s="115"/>
      <c r="BV426" s="115"/>
      <c r="BW426" s="579"/>
      <c r="BX426" s="115"/>
      <c r="BY426" s="115"/>
      <c r="BZ426" s="115"/>
      <c r="CA426" s="115"/>
      <c r="CB426" s="115"/>
      <c r="CD426" s="689"/>
    </row>
    <row r="427" spans="1:82" s="124" customFormat="1" ht="15.75" hidden="1" customHeight="1">
      <c r="A427" s="115"/>
      <c r="B427" s="115"/>
      <c r="E427" s="683">
        <v>1999</v>
      </c>
      <c r="F427" s="115" t="s">
        <v>533</v>
      </c>
      <c r="G427" s="115"/>
      <c r="H427" s="115"/>
      <c r="I427" s="102" t="s">
        <v>533</v>
      </c>
      <c r="J427" s="102"/>
      <c r="K427" s="102" t="s">
        <v>533</v>
      </c>
      <c r="L427" s="115"/>
      <c r="M427" s="115"/>
      <c r="N427" s="115"/>
      <c r="O427" s="115"/>
      <c r="P427" s="115"/>
      <c r="Q427" s="115"/>
      <c r="R427" s="115"/>
      <c r="S427" s="115"/>
      <c r="T427" s="115"/>
      <c r="U427" s="115"/>
      <c r="V427" s="683"/>
      <c r="W427" s="683"/>
      <c r="X427" s="683"/>
      <c r="Y427" s="683"/>
      <c r="Z427" s="683"/>
      <c r="AA427" s="115"/>
      <c r="AB427" s="115"/>
      <c r="AC427" s="115"/>
      <c r="AD427" s="115"/>
      <c r="AE427" s="115"/>
      <c r="AF427" s="115"/>
      <c r="AG427" s="115"/>
      <c r="AH427" s="115"/>
      <c r="AI427" s="115"/>
      <c r="AJ427" s="115"/>
      <c r="AK427" s="115"/>
      <c r="AL427" s="115"/>
      <c r="AM427" s="115"/>
      <c r="AN427" s="579"/>
      <c r="AO427" s="115"/>
      <c r="AP427" s="579"/>
      <c r="AQ427" s="115"/>
      <c r="AR427" s="115"/>
      <c r="AS427" s="115"/>
      <c r="AT427" s="115"/>
      <c r="AU427" s="115"/>
      <c r="AV427" s="115"/>
      <c r="AW427" s="115"/>
      <c r="AX427" s="115"/>
      <c r="AY427" s="115"/>
      <c r="AZ427" s="115"/>
      <c r="BA427" s="115"/>
      <c r="BB427" s="115"/>
      <c r="BC427" s="115"/>
      <c r="BD427" s="115"/>
      <c r="BE427" s="115"/>
      <c r="BF427" s="115"/>
      <c r="BG427" s="115"/>
      <c r="BH427" s="115"/>
      <c r="BI427" s="115"/>
      <c r="BJ427" s="115"/>
      <c r="BK427" s="115"/>
      <c r="BL427" s="115"/>
      <c r="BM427" s="115"/>
      <c r="BN427" s="115"/>
      <c r="BO427" s="579"/>
      <c r="BP427" s="115"/>
      <c r="BQ427" s="115"/>
      <c r="BR427" s="579"/>
      <c r="BS427" s="115"/>
      <c r="BT427" s="115"/>
      <c r="BU427" s="115"/>
      <c r="BV427" s="115"/>
      <c r="BW427" s="579"/>
      <c r="BX427" s="115"/>
      <c r="BY427" s="115"/>
      <c r="BZ427" s="115"/>
      <c r="CA427" s="115"/>
      <c r="CB427" s="115"/>
      <c r="CD427" s="689"/>
    </row>
    <row r="428" spans="1:82" s="124" customFormat="1" ht="15.75" hidden="1" customHeight="1">
      <c r="A428" s="115"/>
      <c r="B428" s="115"/>
      <c r="E428" s="683">
        <v>2000</v>
      </c>
      <c r="F428" s="115" t="s">
        <v>533</v>
      </c>
      <c r="G428" s="115"/>
      <c r="H428" s="115"/>
      <c r="I428" s="102" t="s">
        <v>533</v>
      </c>
      <c r="J428" s="102"/>
      <c r="K428" s="102" t="s">
        <v>533</v>
      </c>
      <c r="L428" s="115"/>
      <c r="M428" s="115"/>
      <c r="N428" s="115"/>
      <c r="O428" s="115"/>
      <c r="P428" s="115"/>
      <c r="Q428" s="115"/>
      <c r="R428" s="115"/>
      <c r="S428" s="115"/>
      <c r="T428" s="115"/>
      <c r="U428" s="115"/>
      <c r="V428" s="683"/>
      <c r="W428" s="683"/>
      <c r="X428" s="683"/>
      <c r="Y428" s="683"/>
      <c r="Z428" s="683"/>
      <c r="AA428" s="115"/>
      <c r="AB428" s="115"/>
      <c r="AC428" s="115"/>
      <c r="AD428" s="115"/>
      <c r="AE428" s="115"/>
      <c r="AF428" s="115"/>
      <c r="AG428" s="115"/>
      <c r="AH428" s="115"/>
      <c r="AI428" s="115"/>
      <c r="AJ428" s="115"/>
      <c r="AK428" s="115"/>
      <c r="AL428" s="115"/>
      <c r="AM428" s="115"/>
      <c r="AN428" s="579"/>
      <c r="AO428" s="115"/>
      <c r="AP428" s="579"/>
      <c r="AQ428" s="115"/>
      <c r="AR428" s="115"/>
      <c r="AS428" s="115"/>
      <c r="AT428" s="115"/>
      <c r="AU428" s="115"/>
      <c r="AV428" s="115"/>
      <c r="AW428" s="115"/>
      <c r="AX428" s="115"/>
      <c r="AY428" s="115"/>
      <c r="AZ428" s="115"/>
      <c r="BA428" s="115"/>
      <c r="BB428" s="115"/>
      <c r="BC428" s="115"/>
      <c r="BD428" s="115"/>
      <c r="BE428" s="115"/>
      <c r="BF428" s="115"/>
      <c r="BG428" s="115"/>
      <c r="BH428" s="115"/>
      <c r="BI428" s="115"/>
      <c r="BJ428" s="115"/>
      <c r="BK428" s="115"/>
      <c r="BL428" s="115"/>
      <c r="BM428" s="115"/>
      <c r="BN428" s="115"/>
      <c r="BO428" s="579"/>
      <c r="BP428" s="115"/>
      <c r="BQ428" s="115"/>
      <c r="BR428" s="579"/>
      <c r="BS428" s="115"/>
      <c r="BT428" s="115"/>
      <c r="BU428" s="115"/>
      <c r="BV428" s="115"/>
      <c r="BW428" s="579"/>
      <c r="BX428" s="115"/>
      <c r="BY428" s="115"/>
      <c r="BZ428" s="115"/>
      <c r="CA428" s="115"/>
      <c r="CB428" s="115"/>
      <c r="CD428" s="689"/>
    </row>
    <row r="429" spans="1:82" s="124" customFormat="1" ht="15.75" hidden="1" customHeight="1">
      <c r="A429" s="115"/>
      <c r="B429" s="115"/>
      <c r="E429" s="683">
        <v>2001</v>
      </c>
      <c r="F429" s="115" t="s">
        <v>533</v>
      </c>
      <c r="G429" s="115"/>
      <c r="H429" s="115"/>
      <c r="I429" s="102" t="s">
        <v>533</v>
      </c>
      <c r="J429" s="102"/>
      <c r="K429" s="102" t="s">
        <v>533</v>
      </c>
      <c r="L429" s="115"/>
      <c r="M429" s="115"/>
      <c r="N429" s="115"/>
      <c r="O429" s="115"/>
      <c r="P429" s="115"/>
      <c r="Q429" s="115"/>
      <c r="R429" s="115"/>
      <c r="S429" s="115"/>
      <c r="T429" s="115"/>
      <c r="U429" s="115"/>
      <c r="V429" s="683"/>
      <c r="W429" s="683"/>
      <c r="X429" s="683"/>
      <c r="Y429" s="683"/>
      <c r="Z429" s="683"/>
      <c r="AA429" s="115"/>
      <c r="AB429" s="115"/>
      <c r="AC429" s="115"/>
      <c r="AD429" s="115"/>
      <c r="AE429" s="115"/>
      <c r="AF429" s="115"/>
      <c r="AG429" s="115"/>
      <c r="AH429" s="115"/>
      <c r="AI429" s="115"/>
      <c r="AJ429" s="115"/>
      <c r="AK429" s="115"/>
      <c r="AL429" s="115"/>
      <c r="AM429" s="115"/>
      <c r="AN429" s="579"/>
      <c r="AO429" s="115"/>
      <c r="AP429" s="579"/>
      <c r="AQ429" s="115"/>
      <c r="AR429" s="115"/>
      <c r="AS429" s="115"/>
      <c r="AT429" s="115"/>
      <c r="AU429" s="115"/>
      <c r="AV429" s="115"/>
      <c r="AW429" s="115"/>
      <c r="AX429" s="115"/>
      <c r="AY429" s="115"/>
      <c r="AZ429" s="115"/>
      <c r="BA429" s="115"/>
      <c r="BB429" s="115"/>
      <c r="BC429" s="115"/>
      <c r="BD429" s="115"/>
      <c r="BE429" s="115"/>
      <c r="BF429" s="115"/>
      <c r="BG429" s="115"/>
      <c r="BH429" s="115"/>
      <c r="BI429" s="115"/>
      <c r="BJ429" s="115"/>
      <c r="BK429" s="115"/>
      <c r="BL429" s="115"/>
      <c r="BM429" s="115"/>
      <c r="BN429" s="115"/>
      <c r="BO429" s="579"/>
      <c r="BP429" s="115"/>
      <c r="BQ429" s="115"/>
      <c r="BR429" s="579"/>
      <c r="BS429" s="115"/>
      <c r="BT429" s="115"/>
      <c r="BU429" s="115"/>
      <c r="BV429" s="115"/>
      <c r="BW429" s="579"/>
      <c r="BX429" s="115"/>
      <c r="BY429" s="115"/>
      <c r="BZ429" s="115"/>
      <c r="CA429" s="115"/>
      <c r="CB429" s="115"/>
      <c r="CD429" s="689"/>
    </row>
    <row r="430" spans="1:82" s="124" customFormat="1" ht="15.75" hidden="1" customHeight="1">
      <c r="A430" s="115"/>
      <c r="B430" s="115"/>
      <c r="E430" s="683">
        <v>2002</v>
      </c>
      <c r="F430" s="115" t="s">
        <v>533</v>
      </c>
      <c r="G430" s="115"/>
      <c r="H430" s="115"/>
      <c r="I430" s="102" t="s">
        <v>533</v>
      </c>
      <c r="J430" s="102"/>
      <c r="K430" s="102" t="s">
        <v>533</v>
      </c>
      <c r="L430" s="115"/>
      <c r="M430" s="115"/>
      <c r="N430" s="115"/>
      <c r="O430" s="115"/>
      <c r="P430" s="115"/>
      <c r="Q430" s="115"/>
      <c r="R430" s="115"/>
      <c r="S430" s="115"/>
      <c r="T430" s="115"/>
      <c r="U430" s="115"/>
      <c r="V430" s="683"/>
      <c r="W430" s="683"/>
      <c r="X430" s="683"/>
      <c r="Y430" s="683"/>
      <c r="Z430" s="683"/>
      <c r="AA430" s="115"/>
      <c r="AB430" s="115"/>
      <c r="AC430" s="115"/>
      <c r="AD430" s="115"/>
      <c r="AE430" s="115"/>
      <c r="AF430" s="115"/>
      <c r="AG430" s="115"/>
      <c r="AH430" s="115"/>
      <c r="AI430" s="115"/>
      <c r="AJ430" s="115"/>
      <c r="AK430" s="115"/>
      <c r="AL430" s="115"/>
      <c r="AM430" s="115"/>
      <c r="AN430" s="579"/>
      <c r="AO430" s="115"/>
      <c r="AP430" s="579"/>
      <c r="AQ430" s="115"/>
      <c r="AR430" s="115"/>
      <c r="AS430" s="115"/>
      <c r="AT430" s="115"/>
      <c r="AU430" s="115"/>
      <c r="AV430" s="115"/>
      <c r="AW430" s="115"/>
      <c r="AX430" s="115"/>
      <c r="AY430" s="115"/>
      <c r="AZ430" s="115"/>
      <c r="BA430" s="115"/>
      <c r="BB430" s="115"/>
      <c r="BC430" s="115"/>
      <c r="BD430" s="115"/>
      <c r="BE430" s="115"/>
      <c r="BF430" s="115"/>
      <c r="BG430" s="115"/>
      <c r="BH430" s="115"/>
      <c r="BI430" s="115"/>
      <c r="BJ430" s="115"/>
      <c r="BK430" s="115"/>
      <c r="BL430" s="115"/>
      <c r="BM430" s="115"/>
      <c r="BN430" s="115"/>
      <c r="BO430" s="579"/>
      <c r="BP430" s="115"/>
      <c r="BQ430" s="115"/>
      <c r="BR430" s="579"/>
      <c r="BS430" s="115"/>
      <c r="BT430" s="115"/>
      <c r="BU430" s="115"/>
      <c r="BV430" s="115"/>
      <c r="BW430" s="579"/>
      <c r="BX430" s="115"/>
      <c r="BY430" s="115"/>
      <c r="BZ430" s="115"/>
      <c r="CA430" s="115"/>
      <c r="CB430" s="115"/>
      <c r="CD430" s="689"/>
    </row>
    <row r="431" spans="1:82" s="124" customFormat="1" ht="15.75" hidden="1" customHeight="1">
      <c r="A431" s="115"/>
      <c r="B431" s="115"/>
      <c r="E431" s="683">
        <v>2003</v>
      </c>
      <c r="F431" s="115" t="s">
        <v>533</v>
      </c>
      <c r="G431" s="115"/>
      <c r="H431" s="115"/>
      <c r="I431" s="102" t="s">
        <v>533</v>
      </c>
      <c r="J431" s="102"/>
      <c r="K431" s="102" t="s">
        <v>533</v>
      </c>
      <c r="L431" s="115"/>
      <c r="M431" s="115"/>
      <c r="N431" s="115"/>
      <c r="O431" s="115"/>
      <c r="P431" s="115"/>
      <c r="Q431" s="115"/>
      <c r="R431" s="115"/>
      <c r="S431" s="115"/>
      <c r="T431" s="115"/>
      <c r="U431" s="115"/>
      <c r="V431" s="683"/>
      <c r="W431" s="683"/>
      <c r="X431" s="683"/>
      <c r="Y431" s="683"/>
      <c r="Z431" s="683"/>
      <c r="AA431" s="115"/>
      <c r="AB431" s="115"/>
      <c r="AC431" s="115"/>
      <c r="AD431" s="115"/>
      <c r="AE431" s="115"/>
      <c r="AF431" s="115"/>
      <c r="AG431" s="115"/>
      <c r="AH431" s="115"/>
      <c r="AI431" s="115"/>
      <c r="AJ431" s="115"/>
      <c r="AK431" s="115"/>
      <c r="AL431" s="115"/>
      <c r="AM431" s="115"/>
      <c r="AN431" s="579"/>
      <c r="AO431" s="115"/>
      <c r="AP431" s="579"/>
      <c r="AQ431" s="115"/>
      <c r="AR431" s="115"/>
      <c r="AS431" s="115"/>
      <c r="AT431" s="115"/>
      <c r="AU431" s="115"/>
      <c r="AV431" s="115"/>
      <c r="AW431" s="115"/>
      <c r="AX431" s="115"/>
      <c r="AY431" s="115"/>
      <c r="AZ431" s="115"/>
      <c r="BA431" s="115"/>
      <c r="BB431" s="115"/>
      <c r="BC431" s="115"/>
      <c r="BD431" s="115"/>
      <c r="BE431" s="115"/>
      <c r="BF431" s="115"/>
      <c r="BG431" s="115"/>
      <c r="BH431" s="115"/>
      <c r="BI431" s="115"/>
      <c r="BJ431" s="115"/>
      <c r="BK431" s="115"/>
      <c r="BL431" s="115"/>
      <c r="BM431" s="115"/>
      <c r="BN431" s="115"/>
      <c r="BO431" s="579"/>
      <c r="BP431" s="115"/>
      <c r="BQ431" s="115"/>
      <c r="BR431" s="579"/>
      <c r="BS431" s="115"/>
      <c r="BT431" s="115"/>
      <c r="BU431" s="115"/>
      <c r="BV431" s="115"/>
      <c r="BW431" s="579"/>
      <c r="BX431" s="115"/>
      <c r="BY431" s="115"/>
      <c r="BZ431" s="115"/>
      <c r="CA431" s="115"/>
      <c r="CB431" s="115"/>
    </row>
    <row r="432" spans="1:82" s="124" customFormat="1" ht="15.75" hidden="1" customHeight="1">
      <c r="A432" s="115"/>
      <c r="B432" s="115"/>
      <c r="E432" s="683">
        <v>2004</v>
      </c>
      <c r="F432" s="115" t="s">
        <v>533</v>
      </c>
      <c r="G432" s="115"/>
      <c r="H432" s="115"/>
      <c r="I432" s="102" t="s">
        <v>533</v>
      </c>
      <c r="J432" s="102"/>
      <c r="K432" s="102" t="s">
        <v>533</v>
      </c>
      <c r="L432" s="115"/>
      <c r="M432" s="115"/>
      <c r="N432" s="115"/>
      <c r="O432" s="115"/>
      <c r="P432" s="115"/>
      <c r="Q432" s="115"/>
      <c r="R432" s="115"/>
      <c r="S432" s="115"/>
      <c r="T432" s="115"/>
      <c r="U432" s="115"/>
      <c r="V432" s="683"/>
      <c r="W432" s="683"/>
      <c r="X432" s="683"/>
      <c r="Y432" s="683"/>
      <c r="Z432" s="683"/>
      <c r="AA432" s="115"/>
      <c r="AB432" s="115"/>
      <c r="AC432" s="115"/>
      <c r="AD432" s="115"/>
      <c r="AE432" s="115"/>
      <c r="AF432" s="115"/>
      <c r="AG432" s="115"/>
      <c r="AH432" s="115"/>
      <c r="AI432" s="115"/>
      <c r="AJ432" s="115"/>
      <c r="AK432" s="115"/>
      <c r="AL432" s="115"/>
      <c r="AM432" s="115"/>
      <c r="AN432" s="579"/>
      <c r="AO432" s="115"/>
      <c r="AP432" s="579"/>
      <c r="AQ432" s="115"/>
      <c r="AR432" s="115"/>
      <c r="AS432" s="115"/>
      <c r="AT432" s="115"/>
      <c r="AU432" s="115"/>
      <c r="AV432" s="115"/>
      <c r="AW432" s="115"/>
      <c r="AX432" s="115"/>
      <c r="AY432" s="115"/>
      <c r="AZ432" s="115"/>
      <c r="BA432" s="115"/>
      <c r="BB432" s="115"/>
      <c r="BC432" s="115"/>
      <c r="BD432" s="115"/>
      <c r="BE432" s="115"/>
      <c r="BF432" s="115"/>
      <c r="BG432" s="115"/>
      <c r="BH432" s="115"/>
      <c r="BI432" s="115"/>
      <c r="BJ432" s="115"/>
      <c r="BK432" s="115"/>
      <c r="BL432" s="115"/>
      <c r="BM432" s="115"/>
      <c r="BN432" s="115"/>
      <c r="BO432" s="579"/>
      <c r="BP432" s="115"/>
      <c r="BQ432" s="115"/>
      <c r="BR432" s="579"/>
      <c r="BS432" s="115"/>
      <c r="BT432" s="115"/>
      <c r="BU432" s="115"/>
      <c r="BV432" s="115"/>
      <c r="BW432" s="579"/>
      <c r="BX432" s="115"/>
      <c r="BY432" s="115"/>
      <c r="BZ432" s="115"/>
      <c r="CA432" s="115"/>
      <c r="CB432" s="115"/>
    </row>
    <row r="433" spans="1:80" s="124" customFormat="1" ht="15.75" hidden="1" customHeight="1">
      <c r="A433" s="115"/>
      <c r="B433" s="115"/>
      <c r="E433" s="683">
        <v>2005</v>
      </c>
      <c r="F433" s="115" t="s">
        <v>533</v>
      </c>
      <c r="G433" s="115"/>
      <c r="H433" s="115"/>
      <c r="I433" s="102" t="s">
        <v>533</v>
      </c>
      <c r="J433" s="102"/>
      <c r="K433" s="102" t="s">
        <v>533</v>
      </c>
      <c r="L433" s="115"/>
      <c r="M433" s="115"/>
      <c r="N433" s="115"/>
      <c r="O433" s="115"/>
      <c r="P433" s="115"/>
      <c r="Q433" s="115"/>
      <c r="R433" s="115"/>
      <c r="S433" s="115"/>
      <c r="T433" s="115"/>
      <c r="U433" s="115"/>
      <c r="V433" s="683"/>
      <c r="W433" s="683"/>
      <c r="X433" s="683"/>
      <c r="Y433" s="683"/>
      <c r="Z433" s="683"/>
      <c r="AA433" s="115"/>
      <c r="AB433" s="115"/>
      <c r="AC433" s="115"/>
      <c r="AD433" s="115"/>
      <c r="AE433" s="115"/>
      <c r="AF433" s="115"/>
      <c r="AG433" s="115"/>
      <c r="AH433" s="115"/>
      <c r="AI433" s="115"/>
      <c r="AJ433" s="115"/>
      <c r="AK433" s="115"/>
      <c r="AL433" s="115"/>
      <c r="AM433" s="115"/>
      <c r="AN433" s="579"/>
      <c r="AO433" s="115"/>
      <c r="AP433" s="579"/>
      <c r="AQ433" s="115"/>
      <c r="AR433" s="115"/>
      <c r="AS433" s="115"/>
      <c r="AT433" s="115"/>
      <c r="AU433" s="115"/>
      <c r="AV433" s="115"/>
      <c r="AW433" s="115"/>
      <c r="AX433" s="115"/>
      <c r="AY433" s="115"/>
      <c r="AZ433" s="115"/>
      <c r="BA433" s="115"/>
      <c r="BB433" s="115"/>
      <c r="BC433" s="115"/>
      <c r="BD433" s="115"/>
      <c r="BE433" s="115"/>
      <c r="BF433" s="115"/>
      <c r="BG433" s="115"/>
      <c r="BH433" s="115"/>
      <c r="BI433" s="115"/>
      <c r="BJ433" s="115"/>
      <c r="BK433" s="115"/>
      <c r="BL433" s="115"/>
      <c r="BM433" s="115"/>
      <c r="BN433" s="115"/>
      <c r="BO433" s="579"/>
      <c r="BP433" s="115"/>
      <c r="BQ433" s="115"/>
      <c r="BR433" s="579"/>
      <c r="BS433" s="115"/>
      <c r="BT433" s="115"/>
      <c r="BU433" s="115"/>
      <c r="BV433" s="115"/>
      <c r="BW433" s="579"/>
      <c r="BX433" s="115"/>
      <c r="BY433" s="115"/>
      <c r="BZ433" s="115"/>
      <c r="CA433" s="115"/>
      <c r="CB433" s="115"/>
    </row>
    <row r="434" spans="1:80" s="124" customFormat="1" ht="15.75" hidden="1" customHeight="1">
      <c r="A434" s="115"/>
      <c r="B434" s="115"/>
      <c r="E434" s="683">
        <v>2006</v>
      </c>
      <c r="F434" s="115" t="s">
        <v>533</v>
      </c>
      <c r="G434" s="115"/>
      <c r="H434" s="115"/>
      <c r="I434" s="102" t="s">
        <v>533</v>
      </c>
      <c r="J434" s="102"/>
      <c r="K434" s="102" t="s">
        <v>533</v>
      </c>
      <c r="L434" s="115"/>
      <c r="M434" s="115"/>
      <c r="N434" s="115"/>
      <c r="O434" s="115"/>
      <c r="P434" s="115"/>
      <c r="Q434" s="115"/>
      <c r="R434" s="115"/>
      <c r="S434" s="115"/>
      <c r="T434" s="115"/>
      <c r="U434" s="115"/>
      <c r="V434" s="683"/>
      <c r="W434" s="683"/>
      <c r="X434" s="683"/>
      <c r="Y434" s="683"/>
      <c r="Z434" s="683"/>
      <c r="AA434" s="115"/>
      <c r="AB434" s="115"/>
      <c r="AC434" s="115"/>
      <c r="AD434" s="115"/>
      <c r="AE434" s="115"/>
      <c r="AF434" s="115"/>
      <c r="AG434" s="115"/>
      <c r="AH434" s="115"/>
      <c r="AI434" s="115"/>
      <c r="AJ434" s="115"/>
      <c r="AK434" s="115"/>
      <c r="AL434" s="115"/>
      <c r="AM434" s="115"/>
      <c r="AN434" s="579"/>
      <c r="AO434" s="115"/>
      <c r="AP434" s="579"/>
      <c r="AQ434" s="115"/>
      <c r="AR434" s="115"/>
      <c r="AS434" s="115"/>
      <c r="AT434" s="115"/>
      <c r="AU434" s="115"/>
      <c r="AV434" s="115"/>
      <c r="AW434" s="115"/>
      <c r="AX434" s="115"/>
      <c r="AY434" s="115"/>
      <c r="AZ434" s="115"/>
      <c r="BA434" s="115"/>
      <c r="BB434" s="115"/>
      <c r="BC434" s="115"/>
      <c r="BD434" s="115"/>
      <c r="BE434" s="115"/>
      <c r="BF434" s="115"/>
      <c r="BG434" s="115"/>
      <c r="BH434" s="115"/>
      <c r="BI434" s="115"/>
      <c r="BJ434" s="115"/>
      <c r="BK434" s="115"/>
      <c r="BL434" s="115"/>
      <c r="BM434" s="115"/>
      <c r="BN434" s="115"/>
      <c r="BO434" s="579"/>
      <c r="BP434" s="115"/>
      <c r="BQ434" s="115"/>
      <c r="BR434" s="579"/>
      <c r="BS434" s="115"/>
      <c r="BT434" s="115"/>
      <c r="BU434" s="115"/>
      <c r="BV434" s="115"/>
      <c r="BW434" s="579"/>
      <c r="BX434" s="115"/>
      <c r="BY434" s="115"/>
      <c r="BZ434" s="115"/>
      <c r="CA434" s="115"/>
      <c r="CB434" s="115"/>
    </row>
    <row r="435" spans="1:80" s="124" customFormat="1" ht="15.75" hidden="1" customHeight="1">
      <c r="A435" s="115"/>
      <c r="B435" s="163"/>
      <c r="D435" s="144"/>
      <c r="E435" s="683">
        <v>2007</v>
      </c>
      <c r="F435" s="115" t="s">
        <v>533</v>
      </c>
      <c r="G435" s="115"/>
      <c r="H435" s="115"/>
      <c r="I435" s="102" t="s">
        <v>533</v>
      </c>
      <c r="J435" s="102"/>
      <c r="K435" s="102" t="s">
        <v>533</v>
      </c>
      <c r="L435" s="115"/>
      <c r="M435" s="115"/>
      <c r="N435" s="115"/>
      <c r="O435" s="115"/>
      <c r="P435" s="115"/>
      <c r="Q435" s="115"/>
      <c r="R435" s="115"/>
      <c r="S435" s="115"/>
      <c r="T435" s="115"/>
      <c r="U435" s="115"/>
      <c r="V435" s="683"/>
      <c r="W435" s="683"/>
      <c r="X435" s="683"/>
      <c r="Y435" s="683"/>
      <c r="Z435" s="683"/>
      <c r="AA435" s="115"/>
      <c r="AB435" s="115"/>
      <c r="AC435" s="115"/>
      <c r="AD435" s="115"/>
      <c r="AE435" s="115"/>
      <c r="AF435" s="115"/>
      <c r="AG435" s="115"/>
      <c r="AH435" s="115"/>
      <c r="AI435" s="115"/>
      <c r="AJ435" s="115"/>
      <c r="AK435" s="115"/>
      <c r="AL435" s="115"/>
      <c r="AM435" s="115"/>
      <c r="AN435" s="579"/>
      <c r="AO435" s="115"/>
      <c r="AP435" s="579"/>
      <c r="AQ435" s="115"/>
      <c r="AR435" s="115"/>
      <c r="AS435" s="115"/>
      <c r="AT435" s="115"/>
      <c r="AU435" s="115"/>
      <c r="AV435" s="115"/>
      <c r="AW435" s="115"/>
      <c r="AX435" s="115"/>
      <c r="AY435" s="115"/>
      <c r="AZ435" s="115"/>
      <c r="BA435" s="115"/>
      <c r="BB435" s="115"/>
      <c r="BC435" s="115"/>
      <c r="BD435" s="115"/>
      <c r="BE435" s="115"/>
      <c r="BF435" s="115"/>
      <c r="BG435" s="115"/>
      <c r="BH435" s="115"/>
      <c r="BI435" s="115"/>
      <c r="BJ435" s="115"/>
      <c r="BK435" s="115"/>
      <c r="BL435" s="115"/>
      <c r="BM435" s="115"/>
      <c r="BN435" s="115"/>
      <c r="BO435" s="579"/>
      <c r="BP435" s="115"/>
      <c r="BQ435" s="115"/>
      <c r="BR435" s="579"/>
      <c r="BS435" s="115"/>
      <c r="BT435" s="115"/>
      <c r="BU435" s="115"/>
      <c r="BV435" s="115"/>
      <c r="BW435" s="579"/>
      <c r="BX435" s="115"/>
      <c r="BY435" s="115"/>
      <c r="BZ435" s="115"/>
      <c r="CA435" s="115"/>
      <c r="CB435" s="115"/>
    </row>
    <row r="436" spans="1:80" s="124" customFormat="1" ht="15.75" hidden="1" customHeight="1">
      <c r="A436" s="115"/>
      <c r="B436" s="163"/>
      <c r="D436" s="144"/>
      <c r="E436" s="683">
        <v>2008</v>
      </c>
      <c r="F436" s="115" t="s">
        <v>533</v>
      </c>
      <c r="G436" s="115"/>
      <c r="H436" s="115"/>
      <c r="I436" s="102" t="s">
        <v>533</v>
      </c>
      <c r="J436" s="102"/>
      <c r="K436" s="102" t="s">
        <v>533</v>
      </c>
      <c r="L436" s="115"/>
      <c r="M436" s="115"/>
      <c r="N436" s="115"/>
      <c r="O436" s="115"/>
      <c r="P436" s="115"/>
      <c r="Q436" s="115"/>
      <c r="R436" s="115"/>
      <c r="S436" s="115"/>
      <c r="T436" s="115"/>
      <c r="U436" s="115"/>
      <c r="V436" s="683"/>
      <c r="W436" s="683"/>
      <c r="X436" s="683"/>
      <c r="Y436" s="683"/>
      <c r="Z436" s="683"/>
      <c r="AA436" s="115"/>
      <c r="AB436" s="115"/>
      <c r="AC436" s="115"/>
      <c r="AD436" s="115"/>
      <c r="AE436" s="115"/>
      <c r="AF436" s="115"/>
      <c r="AG436" s="115"/>
      <c r="AH436" s="115"/>
      <c r="AI436" s="115"/>
      <c r="AJ436" s="115"/>
      <c r="AK436" s="115"/>
      <c r="AL436" s="115"/>
      <c r="AM436" s="115"/>
      <c r="AN436" s="579"/>
      <c r="AO436" s="115"/>
      <c r="AP436" s="579"/>
      <c r="AQ436" s="115"/>
      <c r="AR436" s="115"/>
      <c r="AS436" s="115"/>
      <c r="AT436" s="115"/>
      <c r="AU436" s="115"/>
      <c r="AV436" s="115"/>
      <c r="AW436" s="115"/>
      <c r="AX436" s="115"/>
      <c r="AY436" s="115"/>
      <c r="AZ436" s="115"/>
      <c r="BA436" s="115"/>
      <c r="BB436" s="115"/>
      <c r="BC436" s="115"/>
      <c r="BD436" s="115"/>
      <c r="BE436" s="115"/>
      <c r="BF436" s="115"/>
      <c r="BG436" s="115"/>
      <c r="BH436" s="115"/>
      <c r="BI436" s="115"/>
      <c r="BJ436" s="115"/>
      <c r="BK436" s="115"/>
      <c r="BL436" s="115"/>
      <c r="BM436" s="115"/>
      <c r="BN436" s="115"/>
      <c r="BO436" s="579"/>
      <c r="BP436" s="115"/>
      <c r="BQ436" s="115"/>
      <c r="BR436" s="579"/>
      <c r="BS436" s="115"/>
      <c r="BT436" s="115"/>
      <c r="BU436" s="115"/>
      <c r="BV436" s="115"/>
      <c r="BW436" s="579"/>
      <c r="BX436" s="115"/>
      <c r="BY436" s="115"/>
      <c r="BZ436" s="115"/>
      <c r="CA436" s="115"/>
      <c r="CB436" s="115"/>
    </row>
    <row r="437" spans="1:80" s="124" customFormat="1" ht="15.75" hidden="1" customHeight="1">
      <c r="A437" s="115"/>
      <c r="B437" s="163">
        <v>0</v>
      </c>
      <c r="D437" s="144"/>
      <c r="E437" s="170">
        <v>2009</v>
      </c>
      <c r="I437" s="687" t="s">
        <v>631</v>
      </c>
      <c r="J437" s="687" t="s">
        <v>632</v>
      </c>
      <c r="K437" s="687" t="s">
        <v>632</v>
      </c>
      <c r="L437" s="144">
        <v>0</v>
      </c>
      <c r="M437" s="144">
        <v>0</v>
      </c>
      <c r="N437" s="144">
        <v>0</v>
      </c>
      <c r="O437" s="821">
        <v>0</v>
      </c>
      <c r="P437" s="144">
        <v>0</v>
      </c>
      <c r="Q437" s="144">
        <v>0</v>
      </c>
      <c r="R437" s="144">
        <v>0</v>
      </c>
      <c r="S437" s="144">
        <v>0</v>
      </c>
      <c r="T437" s="144">
        <v>0</v>
      </c>
      <c r="U437" s="686">
        <v>0</v>
      </c>
      <c r="V437" s="686"/>
      <c r="W437" s="144">
        <v>0</v>
      </c>
      <c r="X437" s="144">
        <v>0</v>
      </c>
      <c r="Y437" s="144">
        <v>0</v>
      </c>
      <c r="Z437" s="686">
        <v>0</v>
      </c>
      <c r="AA437" s="144"/>
      <c r="AB437" s="144">
        <v>0</v>
      </c>
      <c r="AC437" s="144">
        <v>0</v>
      </c>
      <c r="AD437" s="144">
        <v>0</v>
      </c>
      <c r="AE437" s="144">
        <v>0</v>
      </c>
      <c r="AF437" s="144">
        <v>0</v>
      </c>
      <c r="AG437" s="144">
        <v>0</v>
      </c>
      <c r="AH437" s="144">
        <v>0</v>
      </c>
      <c r="AI437" s="144">
        <v>0</v>
      </c>
      <c r="AJ437" s="144">
        <v>0</v>
      </c>
      <c r="AK437" s="144">
        <v>0</v>
      </c>
      <c r="AL437" s="144">
        <v>0</v>
      </c>
      <c r="AM437" s="144">
        <v>0</v>
      </c>
      <c r="AN437" s="144">
        <v>0</v>
      </c>
      <c r="AO437" s="144">
        <v>0</v>
      </c>
      <c r="AP437" s="144">
        <v>0</v>
      </c>
      <c r="AQ437" s="822">
        <v>0</v>
      </c>
      <c r="AR437" s="822">
        <v>0</v>
      </c>
      <c r="AS437" s="822">
        <v>0</v>
      </c>
      <c r="AT437" s="822">
        <v>0</v>
      </c>
      <c r="AU437" s="822">
        <v>0</v>
      </c>
      <c r="AV437" s="822">
        <v>0</v>
      </c>
      <c r="AW437" s="822">
        <v>0</v>
      </c>
      <c r="AX437" s="822">
        <v>0</v>
      </c>
      <c r="AY437" s="822">
        <v>74.309999999999988</v>
      </c>
      <c r="AZ437" s="822">
        <v>49.25</v>
      </c>
      <c r="BA437" s="822">
        <v>0</v>
      </c>
      <c r="BB437" s="822">
        <v>0</v>
      </c>
      <c r="BC437" s="822"/>
      <c r="BD437" s="144">
        <v>0</v>
      </c>
      <c r="BE437" s="144">
        <v>0</v>
      </c>
      <c r="BF437" s="144">
        <v>0</v>
      </c>
      <c r="BG437" s="144">
        <v>0</v>
      </c>
      <c r="BH437" s="144">
        <v>0</v>
      </c>
      <c r="BI437" s="144">
        <v>0</v>
      </c>
      <c r="BJ437" s="144">
        <v>0</v>
      </c>
      <c r="BK437" s="144">
        <v>0</v>
      </c>
      <c r="BL437" s="144">
        <v>0</v>
      </c>
      <c r="BM437" s="144">
        <v>0</v>
      </c>
      <c r="BN437" s="822">
        <v>0</v>
      </c>
      <c r="BO437"/>
      <c r="BP437" s="144">
        <v>0</v>
      </c>
      <c r="BQ437" s="144">
        <v>0</v>
      </c>
      <c r="BR437"/>
      <c r="BS437" s="828">
        <v>0</v>
      </c>
      <c r="BT437" s="828">
        <v>0</v>
      </c>
      <c r="BU437" s="828">
        <v>0</v>
      </c>
      <c r="BV437" s="144">
        <v>0</v>
      </c>
      <c r="BW437"/>
      <c r="BX437" s="823">
        <v>0</v>
      </c>
      <c r="BZ437" s="824">
        <v>0</v>
      </c>
      <c r="CB437" s="144">
        <v>0</v>
      </c>
    </row>
    <row r="438" spans="1:80" s="124" customFormat="1" ht="15.75" hidden="1" customHeight="1">
      <c r="A438" s="115"/>
      <c r="B438" s="163">
        <v>0</v>
      </c>
      <c r="D438" s="144"/>
      <c r="E438" s="170">
        <v>2010</v>
      </c>
      <c r="I438" s="687" t="s">
        <v>631</v>
      </c>
      <c r="J438" s="687" t="s">
        <v>632</v>
      </c>
      <c r="K438" s="687" t="s">
        <v>632</v>
      </c>
      <c r="L438" s="144">
        <v>0</v>
      </c>
      <c r="M438" s="144">
        <v>0</v>
      </c>
      <c r="N438" s="144">
        <v>0</v>
      </c>
      <c r="O438" s="821">
        <v>0</v>
      </c>
      <c r="P438" s="144">
        <v>0</v>
      </c>
      <c r="Q438" s="144">
        <v>0</v>
      </c>
      <c r="R438" s="144">
        <v>0</v>
      </c>
      <c r="S438" s="144">
        <v>0</v>
      </c>
      <c r="T438" s="144">
        <v>0</v>
      </c>
      <c r="U438" s="686">
        <v>0</v>
      </c>
      <c r="V438" s="686"/>
      <c r="W438" s="144">
        <v>0</v>
      </c>
      <c r="X438" s="144">
        <v>0</v>
      </c>
      <c r="Y438" s="144">
        <v>0</v>
      </c>
      <c r="Z438" s="686">
        <v>0</v>
      </c>
      <c r="AA438" s="144"/>
      <c r="AB438" s="144">
        <v>0</v>
      </c>
      <c r="AC438" s="144">
        <v>0</v>
      </c>
      <c r="AD438" s="144">
        <v>0</v>
      </c>
      <c r="AE438" s="144">
        <v>0</v>
      </c>
      <c r="AF438" s="144">
        <v>0</v>
      </c>
      <c r="AG438" s="144">
        <v>0</v>
      </c>
      <c r="AH438" s="144">
        <v>0</v>
      </c>
      <c r="AI438" s="144">
        <v>0</v>
      </c>
      <c r="AJ438" s="144">
        <v>0</v>
      </c>
      <c r="AK438" s="144">
        <v>0</v>
      </c>
      <c r="AL438" s="144">
        <v>0</v>
      </c>
      <c r="AM438" s="144">
        <v>0</v>
      </c>
      <c r="AN438" s="144">
        <v>0</v>
      </c>
      <c r="AO438" s="144">
        <v>0</v>
      </c>
      <c r="AP438" s="144">
        <v>0</v>
      </c>
      <c r="AQ438" s="822">
        <v>0</v>
      </c>
      <c r="AR438" s="822">
        <v>0</v>
      </c>
      <c r="AS438" s="822">
        <v>0</v>
      </c>
      <c r="AT438" s="822">
        <v>0</v>
      </c>
      <c r="AU438" s="822">
        <v>0</v>
      </c>
      <c r="AV438" s="822">
        <v>0</v>
      </c>
      <c r="AW438" s="822">
        <v>0</v>
      </c>
      <c r="AX438" s="822">
        <v>0</v>
      </c>
      <c r="AY438" s="822">
        <v>74.681550000000001</v>
      </c>
      <c r="AZ438" s="822">
        <v>49.496249999999996</v>
      </c>
      <c r="BA438" s="822">
        <v>0</v>
      </c>
      <c r="BB438" s="822">
        <v>0</v>
      </c>
      <c r="BC438" s="822"/>
      <c r="BD438" s="144">
        <v>0</v>
      </c>
      <c r="BE438" s="144">
        <v>0</v>
      </c>
      <c r="BF438" s="144">
        <v>0</v>
      </c>
      <c r="BG438" s="144">
        <v>0</v>
      </c>
      <c r="BH438" s="144">
        <v>0</v>
      </c>
      <c r="BI438" s="144">
        <v>0</v>
      </c>
      <c r="BJ438" s="144">
        <v>0</v>
      </c>
      <c r="BK438" s="144">
        <v>0</v>
      </c>
      <c r="BL438" s="144">
        <v>0</v>
      </c>
      <c r="BM438" s="144">
        <v>0</v>
      </c>
      <c r="BN438" s="822">
        <v>0</v>
      </c>
      <c r="BO438"/>
      <c r="BP438" s="144">
        <v>0</v>
      </c>
      <c r="BQ438" s="144">
        <v>0</v>
      </c>
      <c r="BR438"/>
      <c r="BS438" s="828">
        <v>0</v>
      </c>
      <c r="BT438" s="828">
        <v>0</v>
      </c>
      <c r="BU438" s="828">
        <v>0</v>
      </c>
      <c r="BV438" s="144">
        <v>0</v>
      </c>
      <c r="BW438"/>
      <c r="BX438" s="823">
        <v>0</v>
      </c>
      <c r="BZ438" s="824">
        <v>0</v>
      </c>
      <c r="CB438" s="144">
        <v>0</v>
      </c>
    </row>
    <row r="439" spans="1:80" s="124" customFormat="1" ht="15.75" hidden="1" customHeight="1">
      <c r="A439" s="115"/>
      <c r="B439" s="163">
        <v>0</v>
      </c>
      <c r="D439" s="144"/>
      <c r="E439" s="170">
        <v>2011</v>
      </c>
      <c r="I439" s="687" t="s">
        <v>631</v>
      </c>
      <c r="J439" s="687" t="s">
        <v>632</v>
      </c>
      <c r="K439" s="687" t="s">
        <v>632</v>
      </c>
      <c r="L439" s="144">
        <v>0</v>
      </c>
      <c r="M439" s="144">
        <v>0</v>
      </c>
      <c r="N439" s="144">
        <v>0</v>
      </c>
      <c r="O439" s="821">
        <v>0</v>
      </c>
      <c r="P439" s="144">
        <v>0</v>
      </c>
      <c r="Q439" s="144">
        <v>0</v>
      </c>
      <c r="R439" s="144">
        <v>0</v>
      </c>
      <c r="S439" s="144">
        <v>0</v>
      </c>
      <c r="T439" s="144">
        <v>0</v>
      </c>
      <c r="U439" s="686">
        <v>0</v>
      </c>
      <c r="V439" s="686"/>
      <c r="W439" s="144">
        <v>0</v>
      </c>
      <c r="X439" s="144">
        <v>0</v>
      </c>
      <c r="Y439" s="144">
        <v>0</v>
      </c>
      <c r="Z439" s="686">
        <v>0</v>
      </c>
      <c r="AA439" s="144"/>
      <c r="AB439" s="144">
        <v>955991.65414853441</v>
      </c>
      <c r="AC439" s="144">
        <v>1327800</v>
      </c>
      <c r="AD439" s="144">
        <v>2283791.6541485344</v>
      </c>
      <c r="AE439" s="144">
        <v>0</v>
      </c>
      <c r="AF439" s="144">
        <v>755591.65414853441</v>
      </c>
      <c r="AG439" s="144">
        <v>1359000</v>
      </c>
      <c r="AH439" s="144">
        <v>338720</v>
      </c>
      <c r="AI439" s="144">
        <v>540000</v>
      </c>
      <c r="AJ439" s="144">
        <v>36000</v>
      </c>
      <c r="AK439" s="144">
        <v>0</v>
      </c>
      <c r="AL439" s="144">
        <v>769600.00000000012</v>
      </c>
      <c r="AM439" s="144">
        <v>962004</v>
      </c>
      <c r="AN439" s="144">
        <v>0</v>
      </c>
      <c r="AO439" s="144">
        <v>-2477124</v>
      </c>
      <c r="AP439" s="144">
        <v>0</v>
      </c>
      <c r="AQ439" s="822">
        <v>90.167733711394519</v>
      </c>
      <c r="AR439" s="822">
        <v>29.494510247499992</v>
      </c>
      <c r="AS439" s="822">
        <v>40.5</v>
      </c>
      <c r="AT439" s="822">
        <v>126.5</v>
      </c>
      <c r="AU439" s="822">
        <v>44.44</v>
      </c>
      <c r="AV439" s="822">
        <v>0</v>
      </c>
      <c r="AW439" s="822">
        <v>4.3599999999999994</v>
      </c>
      <c r="AX439" s="822">
        <v>32.583999999999996</v>
      </c>
      <c r="AY439" s="822">
        <v>75.054957749999986</v>
      </c>
      <c r="AZ439" s="822">
        <v>49.743731249999989</v>
      </c>
      <c r="BA439" s="822">
        <v>56.77999999999998</v>
      </c>
      <c r="BB439" s="822">
        <v>56.77999999999998</v>
      </c>
      <c r="BC439" s="822"/>
      <c r="BD439" s="144">
        <v>0</v>
      </c>
      <c r="BE439" s="144">
        <v>8329538.0000000028</v>
      </c>
      <c r="BF439" s="144">
        <v>0</v>
      </c>
      <c r="BG439" s="144">
        <v>1677999.9999999998</v>
      </c>
      <c r="BH439" s="144">
        <v>0</v>
      </c>
      <c r="BI439" s="144">
        <v>176643</v>
      </c>
      <c r="BJ439" s="144">
        <v>4098811.9981899075</v>
      </c>
      <c r="BK439" s="144">
        <v>21639000</v>
      </c>
      <c r="BL439" s="144">
        <v>0</v>
      </c>
      <c r="BM439" s="144">
        <v>0</v>
      </c>
      <c r="BN439" s="822">
        <v>-22.47162914093289</v>
      </c>
      <c r="BO439"/>
      <c r="BP439" s="144">
        <v>13278</v>
      </c>
      <c r="BQ439" s="144">
        <v>5602074</v>
      </c>
      <c r="BR439"/>
      <c r="BS439" s="828" t="e">
        <v>#DIV/0!</v>
      </c>
      <c r="BT439" s="828" t="e">
        <v>#DIV/0!</v>
      </c>
      <c r="BU439" s="828">
        <v>-2.6472348767122149</v>
      </c>
      <c r="BV439" s="144">
        <v>0</v>
      </c>
      <c r="BW439"/>
      <c r="BX439" s="823" t="e">
        <v>#DIV/0!</v>
      </c>
      <c r="BZ439" s="824">
        <v>0</v>
      </c>
      <c r="CB439" s="144">
        <v>0</v>
      </c>
    </row>
    <row r="440" spans="1:80" s="124" customFormat="1" ht="15.75" hidden="1" customHeight="1">
      <c r="A440" s="115"/>
      <c r="B440" s="163">
        <v>0</v>
      </c>
      <c r="D440" s="144"/>
      <c r="E440" s="170">
        <v>2012</v>
      </c>
      <c r="I440" s="687" t="s">
        <v>631</v>
      </c>
      <c r="J440" s="687" t="s">
        <v>632</v>
      </c>
      <c r="K440" s="687" t="s">
        <v>632</v>
      </c>
      <c r="L440" s="144">
        <v>0</v>
      </c>
      <c r="M440" s="144">
        <v>0</v>
      </c>
      <c r="N440" s="144">
        <v>0</v>
      </c>
      <c r="O440" s="821">
        <v>0</v>
      </c>
      <c r="P440" s="144">
        <v>0</v>
      </c>
      <c r="Q440" s="144">
        <v>0</v>
      </c>
      <c r="R440" s="144">
        <v>0</v>
      </c>
      <c r="S440" s="144">
        <v>0</v>
      </c>
      <c r="T440" s="144">
        <v>0</v>
      </c>
      <c r="U440" s="686">
        <v>0</v>
      </c>
      <c r="V440" s="686"/>
      <c r="W440" s="144">
        <v>0</v>
      </c>
      <c r="X440" s="144">
        <v>0</v>
      </c>
      <c r="Y440" s="144">
        <v>0</v>
      </c>
      <c r="Z440" s="686">
        <v>0</v>
      </c>
      <c r="AA440" s="144"/>
      <c r="AB440" s="144">
        <v>960956.48000000045</v>
      </c>
      <c r="AC440" s="144">
        <v>1345925</v>
      </c>
      <c r="AD440" s="144">
        <v>2306881.4800000004</v>
      </c>
      <c r="AE440" s="144">
        <v>0</v>
      </c>
      <c r="AF440" s="144">
        <v>960956.48000000045</v>
      </c>
      <c r="AG440" s="144">
        <v>679500</v>
      </c>
      <c r="AH440" s="144">
        <v>338720</v>
      </c>
      <c r="AI440" s="144">
        <v>540000</v>
      </c>
      <c r="AJ440" s="144">
        <v>36000</v>
      </c>
      <c r="AK440" s="144">
        <v>171185</v>
      </c>
      <c r="AL440" s="144">
        <v>769600.00000000012</v>
      </c>
      <c r="AM440" s="144">
        <v>962004</v>
      </c>
      <c r="AN440" s="144">
        <v>0</v>
      </c>
      <c r="AO440" s="144">
        <v>-2151084</v>
      </c>
      <c r="AP440" s="144">
        <v>0</v>
      </c>
      <c r="AQ440" s="822">
        <v>3147.5877226951125</v>
      </c>
      <c r="AR440" s="822">
        <v>29.516982798737502</v>
      </c>
      <c r="AS440" s="822">
        <v>41.35</v>
      </c>
      <c r="AT440" s="822">
        <v>126.5</v>
      </c>
      <c r="AU440" s="822">
        <v>46.71</v>
      </c>
      <c r="AV440" s="822">
        <v>11.666666666666666</v>
      </c>
      <c r="AW440" s="822">
        <v>4.5780000000000003</v>
      </c>
      <c r="AX440" s="822">
        <v>34.088200000000008</v>
      </c>
      <c r="AY440" s="822">
        <v>75.430232538750005</v>
      </c>
      <c r="AZ440" s="822">
        <v>49.992449906249981</v>
      </c>
      <c r="BA440" s="822">
        <v>49.050000000000004</v>
      </c>
      <c r="BB440" s="822">
        <v>49.050000000000004</v>
      </c>
      <c r="BC440" s="822"/>
      <c r="BD440" s="144">
        <v>0</v>
      </c>
      <c r="BE440" s="144">
        <v>8329538.0000000028</v>
      </c>
      <c r="BF440" s="144">
        <v>1032000</v>
      </c>
      <c r="BG440" s="144">
        <v>0</v>
      </c>
      <c r="BH440" s="144">
        <v>0</v>
      </c>
      <c r="BI440" s="144">
        <v>0</v>
      </c>
      <c r="BJ440" s="144">
        <v>4098811.9999999995</v>
      </c>
      <c r="BK440" s="144">
        <v>23748512.5</v>
      </c>
      <c r="BL440" s="144">
        <v>0</v>
      </c>
      <c r="BM440" s="144">
        <v>0</v>
      </c>
      <c r="BN440" s="822">
        <v>39.389999999999993</v>
      </c>
      <c r="BO440"/>
      <c r="BP440" s="144">
        <v>13459.25</v>
      </c>
      <c r="BQ440" s="144">
        <v>5617117.75</v>
      </c>
      <c r="BR440"/>
      <c r="BS440" s="828" t="e">
        <v>#DIV/0!</v>
      </c>
      <c r="BT440" s="828" t="e">
        <v>#DIV/0!</v>
      </c>
      <c r="BU440" s="828">
        <v>-2.8316371704526611</v>
      </c>
      <c r="BV440" s="144">
        <v>0</v>
      </c>
      <c r="BW440"/>
      <c r="BX440" s="823" t="e">
        <v>#DIV/0!</v>
      </c>
      <c r="BZ440" s="824">
        <v>0</v>
      </c>
      <c r="CB440" s="144">
        <v>0</v>
      </c>
    </row>
    <row r="441" spans="1:80" s="124" customFormat="1">
      <c r="A441" s="115"/>
      <c r="B441" s="163">
        <v>0</v>
      </c>
      <c r="D441" s="144"/>
      <c r="E441" s="170">
        <v>2013</v>
      </c>
      <c r="I441" s="687" t="s">
        <v>631</v>
      </c>
      <c r="J441" s="687" t="s">
        <v>632</v>
      </c>
      <c r="K441" s="687" t="s">
        <v>637</v>
      </c>
      <c r="L441" s="144">
        <v>547064.00000000012</v>
      </c>
      <c r="M441" s="144">
        <v>533786.00000000012</v>
      </c>
      <c r="N441" s="144">
        <v>1080850.0000000002</v>
      </c>
      <c r="O441" s="821">
        <v>0.5</v>
      </c>
      <c r="P441" s="144">
        <v>44175</v>
      </c>
      <c r="Q441" s="144">
        <v>49999.999999999993</v>
      </c>
      <c r="R441" s="144">
        <v>0</v>
      </c>
      <c r="S441" s="144">
        <v>49999.999999999993</v>
      </c>
      <c r="T441" s="144">
        <v>0</v>
      </c>
      <c r="U441" s="686">
        <v>986674.99999999965</v>
      </c>
      <c r="V441" s="686"/>
      <c r="W441" s="144">
        <v>-49999.999999999993</v>
      </c>
      <c r="X441" s="144">
        <v>75000</v>
      </c>
      <c r="Y441" s="144">
        <v>-24999.999999999996</v>
      </c>
      <c r="Z441" s="686">
        <v>0</v>
      </c>
      <c r="AA441" s="144"/>
      <c r="AB441" s="144">
        <v>1832156.4799999997</v>
      </c>
      <c r="AC441" s="144">
        <v>6038617.9499999993</v>
      </c>
      <c r="AD441" s="144">
        <v>7870774.4299999997</v>
      </c>
      <c r="AE441" s="144">
        <v>0</v>
      </c>
      <c r="AF441" s="144">
        <v>1832156.4799999997</v>
      </c>
      <c r="AG441" s="144">
        <v>396375</v>
      </c>
      <c r="AH441" s="144">
        <v>1538935</v>
      </c>
      <c r="AI441" s="144">
        <v>540000</v>
      </c>
      <c r="AJ441" s="144">
        <v>180000</v>
      </c>
      <c r="AK441" s="144">
        <v>410844</v>
      </c>
      <c r="AL441" s="144">
        <v>769600.00000000012</v>
      </c>
      <c r="AM441" s="144">
        <v>384804</v>
      </c>
      <c r="AN441" s="144">
        <v>0</v>
      </c>
      <c r="AO441" s="144">
        <v>1818059.9499999997</v>
      </c>
      <c r="AP441" s="144">
        <v>0</v>
      </c>
      <c r="AQ441" s="822">
        <v>23.856223689261142</v>
      </c>
      <c r="AR441" s="822">
        <v>33.360000000000007</v>
      </c>
      <c r="AS441" s="822">
        <v>42.475000000000001</v>
      </c>
      <c r="AT441" s="822">
        <v>84.680000000000021</v>
      </c>
      <c r="AU441" s="822">
        <v>47.68</v>
      </c>
      <c r="AV441" s="822">
        <v>62.772000000000013</v>
      </c>
      <c r="AW441" s="822">
        <v>4.2400000000000011</v>
      </c>
      <c r="AX441" s="822">
        <v>31.756000000000011</v>
      </c>
      <c r="AY441" s="822">
        <v>140</v>
      </c>
      <c r="AZ441" s="822">
        <v>92</v>
      </c>
      <c r="BA441" s="822">
        <v>51.679999999999986</v>
      </c>
      <c r="BB441" s="822">
        <v>51.679999999999986</v>
      </c>
      <c r="BC441" s="822"/>
      <c r="BD441" s="144">
        <v>6000000</v>
      </c>
      <c r="BE441" s="144">
        <v>8287992.9999999972</v>
      </c>
      <c r="BF441" s="144">
        <v>3078000</v>
      </c>
      <c r="BG441" s="144">
        <v>0</v>
      </c>
      <c r="BH441" s="144">
        <v>0</v>
      </c>
      <c r="BI441" s="144">
        <v>0</v>
      </c>
      <c r="BJ441" s="144">
        <v>4098811.9999999995</v>
      </c>
      <c r="BK441" s="144">
        <v>56388687.429299988</v>
      </c>
      <c r="BL441" s="144">
        <v>0</v>
      </c>
      <c r="BM441" s="144">
        <v>0</v>
      </c>
      <c r="BN441" s="822">
        <v>44.709999999999987</v>
      </c>
      <c r="BO441"/>
      <c r="BP441" s="144">
        <v>60386.179499999991</v>
      </c>
      <c r="BQ441" s="144">
        <v>9512052.8985000011</v>
      </c>
      <c r="BR441"/>
      <c r="BS441" s="828" t="e">
        <v>#DIV/0!</v>
      </c>
      <c r="BT441" s="828" t="e">
        <v>#DIV/0!</v>
      </c>
      <c r="BU441" s="828">
        <v>12.821444999999999</v>
      </c>
      <c r="BV441" s="144">
        <v>0</v>
      </c>
      <c r="BW441"/>
      <c r="BX441" s="823">
        <v>157332355.73843771</v>
      </c>
      <c r="BZ441" s="824">
        <v>159.45712188758989</v>
      </c>
      <c r="CB441" s="144">
        <v>0</v>
      </c>
    </row>
    <row r="442" spans="1:80" s="124" customFormat="1">
      <c r="A442" s="115"/>
      <c r="B442" s="163">
        <v>0</v>
      </c>
      <c r="D442" s="144"/>
      <c r="E442" s="170">
        <v>2014</v>
      </c>
      <c r="I442" s="687" t="s">
        <v>631</v>
      </c>
      <c r="J442" s="687" t="s">
        <v>638</v>
      </c>
      <c r="K442" s="687" t="s">
        <v>632</v>
      </c>
      <c r="L442" s="144">
        <v>513126.99999999994</v>
      </c>
      <c r="M442" s="144">
        <v>517722.99999999994</v>
      </c>
      <c r="N442" s="144">
        <v>1030849.9999999999</v>
      </c>
      <c r="O442" s="821">
        <v>0.5</v>
      </c>
      <c r="P442" s="144">
        <v>44175</v>
      </c>
      <c r="Q442" s="144">
        <v>49999.999999999993</v>
      </c>
      <c r="R442" s="144">
        <v>0</v>
      </c>
      <c r="S442" s="144">
        <v>49999.999999999993</v>
      </c>
      <c r="T442" s="144">
        <v>20000</v>
      </c>
      <c r="U442" s="686">
        <v>916675.00000000012</v>
      </c>
      <c r="V442" s="686"/>
      <c r="W442" s="144">
        <v>60000</v>
      </c>
      <c r="X442" s="144">
        <v>-40000</v>
      </c>
      <c r="Y442" s="144">
        <v>49999.999999999993</v>
      </c>
      <c r="Z442" s="686">
        <v>70000.000000000015</v>
      </c>
      <c r="AA442" s="144"/>
      <c r="AB442" s="144">
        <v>1920156.48</v>
      </c>
      <c r="AC442" s="144">
        <v>5719837.9499999993</v>
      </c>
      <c r="AD442" s="144">
        <v>7639994.4299999997</v>
      </c>
      <c r="AE442" s="144">
        <v>0</v>
      </c>
      <c r="AF442" s="144">
        <v>1920156.48</v>
      </c>
      <c r="AG442" s="144">
        <v>0</v>
      </c>
      <c r="AH442" s="144">
        <v>1483935.0000000002</v>
      </c>
      <c r="AI442" s="144">
        <v>540000</v>
      </c>
      <c r="AJ442" s="144">
        <v>180000</v>
      </c>
      <c r="AK442" s="144">
        <v>410844</v>
      </c>
      <c r="AL442" s="144">
        <v>769600.00000000012</v>
      </c>
      <c r="AM442" s="144">
        <v>289200</v>
      </c>
      <c r="AN442" s="144">
        <v>0</v>
      </c>
      <c r="AO442" s="144">
        <v>2046258.9500000004</v>
      </c>
      <c r="AP442" s="144">
        <v>0</v>
      </c>
      <c r="AQ442" s="822">
        <v>24.275815545601521</v>
      </c>
      <c r="AR442" s="822">
        <v>33.401799999999994</v>
      </c>
      <c r="AS442" s="822">
        <v>38.85</v>
      </c>
      <c r="AT442" s="822">
        <v>76</v>
      </c>
      <c r="AU442" s="822">
        <v>33.909999999999989</v>
      </c>
      <c r="AV442" s="822">
        <v>62.772000000000013</v>
      </c>
      <c r="AW442" s="822">
        <v>4.2400000000000011</v>
      </c>
      <c r="AX442" s="822">
        <v>31.756000000000011</v>
      </c>
      <c r="AY442" s="822">
        <v>140.70000000000002</v>
      </c>
      <c r="AZ442" s="822">
        <v>92.460000000000022</v>
      </c>
      <c r="BA442" s="822">
        <v>43</v>
      </c>
      <c r="BB442" s="822">
        <v>40</v>
      </c>
      <c r="BC442" s="822"/>
      <c r="BD442" s="144">
        <v>6000000</v>
      </c>
      <c r="BE442" s="144">
        <v>8279432.0000000028</v>
      </c>
      <c r="BF442" s="144">
        <v>3454000.0000000005</v>
      </c>
      <c r="BG442" s="144">
        <v>4963000</v>
      </c>
      <c r="BH442" s="144">
        <v>0</v>
      </c>
      <c r="BI442" s="144">
        <v>0</v>
      </c>
      <c r="BJ442" s="144">
        <v>5095726</v>
      </c>
      <c r="BK442" s="144">
        <v>50669991.107000016</v>
      </c>
      <c r="BL442" s="144">
        <v>0</v>
      </c>
      <c r="BM442" s="144">
        <v>0</v>
      </c>
      <c r="BN442" s="822">
        <v>48.286672230460645</v>
      </c>
      <c r="BO442"/>
      <c r="BP442" s="144">
        <v>171595.1385</v>
      </c>
      <c r="BQ442" s="144">
        <v>6948151.0710000014</v>
      </c>
      <c r="BR442"/>
      <c r="BS442" s="828">
        <v>162.8668441266442</v>
      </c>
      <c r="BT442" s="828">
        <v>169.73200145281325</v>
      </c>
      <c r="BU442" s="828">
        <v>0</v>
      </c>
      <c r="BV442" s="144">
        <v>0</v>
      </c>
      <c r="BW442"/>
      <c r="BX442" s="823">
        <v>158278401.42233691</v>
      </c>
      <c r="BZ442" s="824">
        <v>172.66577731730098</v>
      </c>
      <c r="CB442" s="144">
        <v>32492.000000000004</v>
      </c>
    </row>
    <row r="443" spans="1:80" s="124" customFormat="1">
      <c r="A443" s="115"/>
      <c r="B443" s="163">
        <v>0</v>
      </c>
      <c r="D443" s="144"/>
      <c r="E443" s="170">
        <v>2015</v>
      </c>
      <c r="I443" s="687" t="s">
        <v>631</v>
      </c>
      <c r="J443" s="687" t="s">
        <v>632</v>
      </c>
      <c r="K443" s="687" t="s">
        <v>637</v>
      </c>
      <c r="L443" s="144">
        <v>506409</v>
      </c>
      <c r="M443" s="144">
        <v>514440.99999999994</v>
      </c>
      <c r="N443" s="144">
        <v>1020850.0000000003</v>
      </c>
      <c r="O443" s="821">
        <v>0.5</v>
      </c>
      <c r="P443" s="144">
        <v>44175</v>
      </c>
      <c r="Q443" s="144">
        <v>49999.999999999993</v>
      </c>
      <c r="R443" s="144">
        <v>0</v>
      </c>
      <c r="S443" s="144">
        <v>49999.999999999993</v>
      </c>
      <c r="T443" s="144">
        <v>20000</v>
      </c>
      <c r="U443" s="686">
        <v>906675</v>
      </c>
      <c r="V443" s="686"/>
      <c r="W443" s="144">
        <v>-49999.999999999993</v>
      </c>
      <c r="X443" s="144">
        <v>49999.999999999993</v>
      </c>
      <c r="Y443" s="144">
        <v>49999.999999999993</v>
      </c>
      <c r="Z443" s="686">
        <v>49999.999999999993</v>
      </c>
      <c r="AA443" s="144"/>
      <c r="AB443" s="144">
        <v>1920156.48</v>
      </c>
      <c r="AC443" s="144">
        <v>5674297.9499999993</v>
      </c>
      <c r="AD443" s="144">
        <v>7594454.4299999997</v>
      </c>
      <c r="AE443" s="144">
        <v>0</v>
      </c>
      <c r="AF443" s="144">
        <v>1920156.48</v>
      </c>
      <c r="AG443" s="144">
        <v>0</v>
      </c>
      <c r="AH443" s="144">
        <v>1472935</v>
      </c>
      <c r="AI443" s="144">
        <v>540000</v>
      </c>
      <c r="AJ443" s="144">
        <v>180000</v>
      </c>
      <c r="AK443" s="144">
        <v>410844</v>
      </c>
      <c r="AL443" s="144">
        <v>769600.00000000012</v>
      </c>
      <c r="AM443" s="144">
        <v>96360</v>
      </c>
      <c r="AN443" s="144">
        <v>0</v>
      </c>
      <c r="AO443" s="144">
        <v>2204558.9499999997</v>
      </c>
      <c r="AP443" s="144">
        <v>0</v>
      </c>
      <c r="AQ443" s="822">
        <v>24.592463984948662</v>
      </c>
      <c r="AR443" s="822">
        <v>33.443808999999995</v>
      </c>
      <c r="AS443" s="822">
        <v>38.85</v>
      </c>
      <c r="AT443" s="822">
        <v>78</v>
      </c>
      <c r="AU443" s="822">
        <v>34.269999999999996</v>
      </c>
      <c r="AV443" s="822">
        <v>63.428999999999981</v>
      </c>
      <c r="AW443" s="822">
        <v>4.3299999999999992</v>
      </c>
      <c r="AX443" s="822">
        <v>32.377000000000002</v>
      </c>
      <c r="AY443" s="822">
        <v>141.40349999999995</v>
      </c>
      <c r="AZ443" s="822">
        <v>92.922299999999964</v>
      </c>
      <c r="BA443" s="822">
        <v>45</v>
      </c>
      <c r="BB443" s="822">
        <v>36</v>
      </c>
      <c r="BC443" s="822"/>
      <c r="BD443" s="144">
        <v>6000000</v>
      </c>
      <c r="BE443" s="144">
        <v>8284278.9999999972</v>
      </c>
      <c r="BF443" s="144">
        <v>4464000</v>
      </c>
      <c r="BG443" s="144">
        <v>4963000</v>
      </c>
      <c r="BH443" s="144">
        <v>0</v>
      </c>
      <c r="BI443" s="144">
        <v>0</v>
      </c>
      <c r="BJ443" s="144">
        <v>5519351</v>
      </c>
      <c r="BK443" s="144">
        <v>76091575.400000006</v>
      </c>
      <c r="BL443" s="144">
        <v>0</v>
      </c>
      <c r="BM443" s="144">
        <v>0</v>
      </c>
      <c r="BN443" s="822">
        <v>53.269518705025867</v>
      </c>
      <c r="BO443"/>
      <c r="BP443" s="144">
        <v>170228.93850000002</v>
      </c>
      <c r="BQ443" s="144">
        <v>7033665.8710000021</v>
      </c>
      <c r="BR443"/>
      <c r="BS443" s="828">
        <v>174.66677796532358</v>
      </c>
      <c r="BT443" s="828">
        <v>182.8962508846073</v>
      </c>
      <c r="BU443" s="828">
        <v>0</v>
      </c>
      <c r="BV443" s="144">
        <v>0</v>
      </c>
      <c r="BW443"/>
      <c r="BX443" s="823">
        <v>176136639.63738579</v>
      </c>
      <c r="BZ443" s="824">
        <v>194.26656700293466</v>
      </c>
      <c r="CB443" s="144">
        <v>35000.000000000007</v>
      </c>
    </row>
    <row r="444" spans="1:80" s="124" customFormat="1">
      <c r="A444" s="115"/>
      <c r="B444" s="163">
        <v>0</v>
      </c>
      <c r="D444" s="144"/>
      <c r="E444" s="170">
        <v>2016</v>
      </c>
      <c r="I444" s="687" t="s">
        <v>631</v>
      </c>
      <c r="J444" s="687" t="s">
        <v>637</v>
      </c>
      <c r="K444" s="687" t="s">
        <v>632</v>
      </c>
      <c r="L444" s="144">
        <v>506409</v>
      </c>
      <c r="M444" s="144">
        <v>514440.99999999994</v>
      </c>
      <c r="N444" s="144">
        <v>1020850.0000000003</v>
      </c>
      <c r="O444" s="821">
        <v>0.5</v>
      </c>
      <c r="P444" s="144">
        <v>44175</v>
      </c>
      <c r="Q444" s="144">
        <v>49999.999999999993</v>
      </c>
      <c r="R444" s="144">
        <v>0</v>
      </c>
      <c r="S444" s="144">
        <v>49999.999999999993</v>
      </c>
      <c r="T444" s="144">
        <v>20000</v>
      </c>
      <c r="U444" s="686">
        <v>906675</v>
      </c>
      <c r="V444" s="686"/>
      <c r="W444" s="144">
        <v>49999.999999999993</v>
      </c>
      <c r="X444" s="144">
        <v>-49999.999999999993</v>
      </c>
      <c r="Y444" s="144">
        <v>49999.999999999993</v>
      </c>
      <c r="Z444" s="686">
        <v>49999.999999999993</v>
      </c>
      <c r="AA444" s="144"/>
      <c r="AB444" s="144">
        <v>1920156.48</v>
      </c>
      <c r="AC444" s="144">
        <v>5674297.9499999993</v>
      </c>
      <c r="AD444" s="144">
        <v>7594454.4299999997</v>
      </c>
      <c r="AE444" s="144">
        <v>0</v>
      </c>
      <c r="AF444" s="144">
        <v>1920156.48</v>
      </c>
      <c r="AG444" s="144">
        <v>0</v>
      </c>
      <c r="AH444" s="144">
        <v>1472935</v>
      </c>
      <c r="AI444" s="144">
        <v>540000</v>
      </c>
      <c r="AJ444" s="144">
        <v>216000</v>
      </c>
      <c r="AK444" s="144">
        <v>410844</v>
      </c>
      <c r="AL444" s="144">
        <v>0</v>
      </c>
      <c r="AM444" s="144">
        <v>96360</v>
      </c>
      <c r="AN444" s="144">
        <v>0</v>
      </c>
      <c r="AO444" s="144">
        <v>2938158.9499999993</v>
      </c>
      <c r="AP444" s="144">
        <v>0</v>
      </c>
      <c r="AQ444" s="822">
        <v>24.405517082068673</v>
      </c>
      <c r="AR444" s="822">
        <v>33.486028045000005</v>
      </c>
      <c r="AS444" s="822">
        <v>38.85</v>
      </c>
      <c r="AT444" s="822">
        <v>80</v>
      </c>
      <c r="AU444" s="822">
        <v>42.5</v>
      </c>
      <c r="AV444" s="822">
        <v>66.86</v>
      </c>
      <c r="AW444" s="822">
        <v>4.7999999999999989</v>
      </c>
      <c r="AX444" s="822">
        <v>0</v>
      </c>
      <c r="AY444" s="822">
        <v>142.11051749999999</v>
      </c>
      <c r="AZ444" s="822">
        <v>93.386911499999982</v>
      </c>
      <c r="BA444" s="822">
        <v>47</v>
      </c>
      <c r="BB444" s="822">
        <v>39</v>
      </c>
      <c r="BC444" s="822"/>
      <c r="BD444" s="144">
        <v>6000000</v>
      </c>
      <c r="BE444" s="144">
        <v>8280566.0000000028</v>
      </c>
      <c r="BF444" s="144">
        <v>5405000</v>
      </c>
      <c r="BG444" s="144">
        <v>4963000</v>
      </c>
      <c r="BH444" s="144">
        <v>0</v>
      </c>
      <c r="BI444" s="144">
        <v>0</v>
      </c>
      <c r="BJ444" s="144">
        <v>5516251</v>
      </c>
      <c r="BK444" s="144">
        <v>87440171.300000012</v>
      </c>
      <c r="BL444" s="144">
        <v>0</v>
      </c>
      <c r="BM444" s="144">
        <v>0</v>
      </c>
      <c r="BN444" s="822">
        <v>58.777469175453149</v>
      </c>
      <c r="BO444"/>
      <c r="BP444" s="144">
        <v>170228.93850000002</v>
      </c>
      <c r="BQ444" s="144">
        <v>7033665.8710000021</v>
      </c>
      <c r="BR444"/>
      <c r="BS444" s="828">
        <v>195.8553650966326</v>
      </c>
      <c r="BT444" s="828">
        <v>206.24558699505789</v>
      </c>
      <c r="BU444" s="828">
        <v>0</v>
      </c>
      <c r="BV444" s="144">
        <v>0</v>
      </c>
      <c r="BW444"/>
      <c r="BX444" s="823">
        <v>197655409.15673184</v>
      </c>
      <c r="BZ444" s="824">
        <v>218.00028583200358</v>
      </c>
      <c r="CB444" s="144">
        <v>35000.000000000007</v>
      </c>
    </row>
    <row r="445" spans="1:80" s="124" customFormat="1">
      <c r="A445" s="115"/>
      <c r="B445" s="163">
        <v>0</v>
      </c>
      <c r="D445" s="144"/>
      <c r="E445" s="170">
        <v>2017</v>
      </c>
      <c r="I445" s="687" t="s">
        <v>631</v>
      </c>
      <c r="J445" s="687" t="s">
        <v>632</v>
      </c>
      <c r="K445" s="687" t="s">
        <v>637</v>
      </c>
      <c r="L445" s="144">
        <v>520545</v>
      </c>
      <c r="M445" s="144">
        <v>521304.99999999994</v>
      </c>
      <c r="N445" s="144">
        <v>1041850.0000000003</v>
      </c>
      <c r="O445" s="821">
        <v>0.5</v>
      </c>
      <c r="P445" s="144">
        <v>44175</v>
      </c>
      <c r="Q445" s="144">
        <v>49999.999999999993</v>
      </c>
      <c r="R445" s="144">
        <v>0</v>
      </c>
      <c r="S445" s="144">
        <v>49999.999999999993</v>
      </c>
      <c r="T445" s="144">
        <v>20000</v>
      </c>
      <c r="U445" s="686">
        <v>927675</v>
      </c>
      <c r="V445" s="686"/>
      <c r="W445" s="144">
        <v>-49999.999999999993</v>
      </c>
      <c r="X445" s="144">
        <v>49999.999999999993</v>
      </c>
      <c r="Y445" s="144">
        <v>49999.999999999993</v>
      </c>
      <c r="Z445" s="686">
        <v>49999.999999999993</v>
      </c>
      <c r="AA445" s="144"/>
      <c r="AB445" s="144">
        <v>2181995.9999999995</v>
      </c>
      <c r="AC445" s="144">
        <v>5769931.9499999993</v>
      </c>
      <c r="AD445" s="144">
        <v>7951927.9500000011</v>
      </c>
      <c r="AE445" s="144">
        <v>0</v>
      </c>
      <c r="AF445" s="144">
        <v>2181995.9999999995</v>
      </c>
      <c r="AG445" s="144">
        <v>0</v>
      </c>
      <c r="AH445" s="144">
        <v>1496035</v>
      </c>
      <c r="AI445" s="144">
        <v>540000</v>
      </c>
      <c r="AJ445" s="144">
        <v>252000</v>
      </c>
      <c r="AK445" s="144">
        <v>410844</v>
      </c>
      <c r="AL445" s="144">
        <v>0</v>
      </c>
      <c r="AM445" s="144">
        <v>0</v>
      </c>
      <c r="AN445" s="144">
        <v>0</v>
      </c>
      <c r="AO445" s="144">
        <v>3071052.9499999997</v>
      </c>
      <c r="AP445" s="144">
        <v>0</v>
      </c>
      <c r="AQ445" s="822">
        <v>21.588441203108712</v>
      </c>
      <c r="AR445" s="822">
        <v>33.528458185225006</v>
      </c>
      <c r="AS445" s="822">
        <v>38.85</v>
      </c>
      <c r="AT445" s="822">
        <v>82</v>
      </c>
      <c r="AU445" s="822">
        <v>0</v>
      </c>
      <c r="AV445" s="822">
        <v>68.100999999999999</v>
      </c>
      <c r="AW445" s="822">
        <v>4.97</v>
      </c>
      <c r="AX445" s="822">
        <v>0</v>
      </c>
      <c r="AY445" s="822">
        <v>142.82107008749995</v>
      </c>
      <c r="AZ445" s="822">
        <v>93.85384605749995</v>
      </c>
      <c r="BA445" s="822">
        <v>49</v>
      </c>
      <c r="BB445" s="822">
        <v>41</v>
      </c>
      <c r="BC445" s="822"/>
      <c r="BD445" s="144">
        <v>6000000</v>
      </c>
      <c r="BE445" s="144">
        <v>8285268.9999999972</v>
      </c>
      <c r="BF445" s="144">
        <v>5405000</v>
      </c>
      <c r="BG445" s="144">
        <v>4963000</v>
      </c>
      <c r="BH445" s="144">
        <v>0</v>
      </c>
      <c r="BI445" s="144">
        <v>0</v>
      </c>
      <c r="BJ445" s="144">
        <v>5106251</v>
      </c>
      <c r="BK445" s="144">
        <v>106088843.15000004</v>
      </c>
      <c r="BL445" s="144">
        <v>0</v>
      </c>
      <c r="BM445" s="144">
        <v>0</v>
      </c>
      <c r="BN445" s="822">
        <v>60.41862777690698</v>
      </c>
      <c r="BO445"/>
      <c r="BP445" s="144">
        <v>173097.95849999998</v>
      </c>
      <c r="BQ445" s="144">
        <v>7101884.7910000021</v>
      </c>
      <c r="BR445"/>
      <c r="BS445" s="828">
        <v>214.98849315791122</v>
      </c>
      <c r="BT445" s="828">
        <v>227.34213608576479</v>
      </c>
      <c r="BU445" s="828">
        <v>0</v>
      </c>
      <c r="BV445" s="144">
        <v>0</v>
      </c>
      <c r="BW445"/>
      <c r="BX445" s="823">
        <v>208790343.50547951</v>
      </c>
      <c r="BZ445" s="824">
        <v>225.0684167466834</v>
      </c>
      <c r="CB445" s="144">
        <v>35000.000000000007</v>
      </c>
    </row>
    <row r="446" spans="1:80" s="124" customFormat="1">
      <c r="A446" s="115"/>
      <c r="B446" s="163">
        <v>0</v>
      </c>
      <c r="D446" s="144"/>
      <c r="E446" s="170">
        <v>2018</v>
      </c>
      <c r="I446" s="687" t="s">
        <v>631</v>
      </c>
      <c r="J446" s="687" t="s">
        <v>637</v>
      </c>
      <c r="K446" s="687" t="s">
        <v>632</v>
      </c>
      <c r="L446" s="144">
        <v>520545</v>
      </c>
      <c r="M446" s="144">
        <v>521304.99999999994</v>
      </c>
      <c r="N446" s="144">
        <v>1041850.0000000003</v>
      </c>
      <c r="O446" s="821">
        <v>0.5</v>
      </c>
      <c r="P446" s="144">
        <v>44175</v>
      </c>
      <c r="Q446" s="144">
        <v>49999.999999999993</v>
      </c>
      <c r="R446" s="144">
        <v>0</v>
      </c>
      <c r="S446" s="144">
        <v>49999.999999999993</v>
      </c>
      <c r="T446" s="144">
        <v>20000</v>
      </c>
      <c r="U446" s="686">
        <v>927675</v>
      </c>
      <c r="V446" s="686"/>
      <c r="W446" s="144">
        <v>49999.999999999993</v>
      </c>
      <c r="X446" s="144">
        <v>-49999.999999999993</v>
      </c>
      <c r="Y446" s="144">
        <v>49999.999999999993</v>
      </c>
      <c r="Z446" s="686">
        <v>49999.999999999993</v>
      </c>
      <c r="AA446" s="144"/>
      <c r="AB446" s="144">
        <v>2181995.9999999995</v>
      </c>
      <c r="AC446" s="144">
        <v>5769931.9499999993</v>
      </c>
      <c r="AD446" s="144">
        <v>7951927.9500000011</v>
      </c>
      <c r="AE446" s="144">
        <v>0</v>
      </c>
      <c r="AF446" s="144">
        <v>2181995.9999999995</v>
      </c>
      <c r="AG446" s="144">
        <v>0</v>
      </c>
      <c r="AH446" s="144">
        <v>1496035</v>
      </c>
      <c r="AI446" s="144">
        <v>540000</v>
      </c>
      <c r="AJ446" s="144">
        <v>288000</v>
      </c>
      <c r="AK446" s="144">
        <v>410844</v>
      </c>
      <c r="AL446" s="144">
        <v>0</v>
      </c>
      <c r="AM446" s="144">
        <v>0</v>
      </c>
      <c r="AN446" s="144">
        <v>0</v>
      </c>
      <c r="AO446" s="144">
        <v>3035052.9499999997</v>
      </c>
      <c r="AP446" s="144">
        <v>0</v>
      </c>
      <c r="AQ446" s="822">
        <v>21.700151141752372</v>
      </c>
      <c r="AR446" s="822">
        <v>33.571100476151116</v>
      </c>
      <c r="AS446" s="822">
        <v>38.85</v>
      </c>
      <c r="AT446" s="822">
        <v>84</v>
      </c>
      <c r="AU446" s="822">
        <v>0</v>
      </c>
      <c r="AV446" s="822">
        <v>70.144999999999996</v>
      </c>
      <c r="AW446" s="822">
        <v>5.25</v>
      </c>
      <c r="AX446" s="822">
        <v>0</v>
      </c>
      <c r="AY446" s="822">
        <v>143.5351754379374</v>
      </c>
      <c r="AZ446" s="822">
        <v>94.323115287787459</v>
      </c>
      <c r="BA446" s="822">
        <v>51</v>
      </c>
      <c r="BB446" s="822">
        <v>43</v>
      </c>
      <c r="BC446" s="822"/>
      <c r="BD446" s="144">
        <v>6000000</v>
      </c>
      <c r="BE446" s="144">
        <v>8288423.0000000028</v>
      </c>
      <c r="BF446" s="144">
        <v>5405000</v>
      </c>
      <c r="BG446" s="144">
        <v>4963000</v>
      </c>
      <c r="BH446" s="144">
        <v>0</v>
      </c>
      <c r="BI446" s="144">
        <v>0</v>
      </c>
      <c r="BJ446" s="144">
        <v>5094273</v>
      </c>
      <c r="BK446" s="144">
        <v>114743741.075</v>
      </c>
      <c r="BL446" s="144">
        <v>0</v>
      </c>
      <c r="BM446" s="144">
        <v>0</v>
      </c>
      <c r="BN446" s="822">
        <v>63.311367995395301</v>
      </c>
      <c r="BO446"/>
      <c r="BP446" s="144">
        <v>173097.95849999998</v>
      </c>
      <c r="BQ446" s="144">
        <v>7101884.7910000021</v>
      </c>
      <c r="BR446"/>
      <c r="BS446" s="828">
        <v>222.59850923283284</v>
      </c>
      <c r="BT446" s="828">
        <v>235.73797930372868</v>
      </c>
      <c r="BU446" s="828">
        <v>0</v>
      </c>
      <c r="BV446" s="144">
        <v>0</v>
      </c>
      <c r="BW446"/>
      <c r="BX446" s="823">
        <v>220359804.66719386</v>
      </c>
      <c r="BZ446" s="824">
        <v>237.53987621440038</v>
      </c>
      <c r="CB446" s="144">
        <v>35000.000000000007</v>
      </c>
    </row>
    <row r="447" spans="1:80" s="124" customFormat="1">
      <c r="A447" s="115"/>
      <c r="B447" s="163">
        <v>0</v>
      </c>
      <c r="D447" s="144"/>
      <c r="E447" s="170">
        <v>2019</v>
      </c>
      <c r="I447" s="687" t="s">
        <v>631</v>
      </c>
      <c r="J447" s="687" t="s">
        <v>632</v>
      </c>
      <c r="K447" s="687" t="s">
        <v>637</v>
      </c>
      <c r="L447" s="144">
        <v>520545</v>
      </c>
      <c r="M447" s="144">
        <v>521304.99999999994</v>
      </c>
      <c r="N447" s="144">
        <v>1041850.0000000003</v>
      </c>
      <c r="O447" s="821">
        <v>0.5</v>
      </c>
      <c r="P447" s="144">
        <v>44175</v>
      </c>
      <c r="Q447" s="144">
        <v>49999.999999999993</v>
      </c>
      <c r="R447" s="144">
        <v>0</v>
      </c>
      <c r="S447" s="144">
        <v>49999.999999999993</v>
      </c>
      <c r="T447" s="144">
        <v>20000</v>
      </c>
      <c r="U447" s="686">
        <v>927675</v>
      </c>
      <c r="V447" s="686"/>
      <c r="W447" s="144">
        <v>-49999.999999999993</v>
      </c>
      <c r="X447" s="144">
        <v>49999.999999999993</v>
      </c>
      <c r="Y447" s="144">
        <v>49999.999999999993</v>
      </c>
      <c r="Z447" s="686">
        <v>49999.999999999993</v>
      </c>
      <c r="AA447" s="144"/>
      <c r="AB447" s="144">
        <v>2181995.9999999995</v>
      </c>
      <c r="AC447" s="144">
        <v>5769931.9499999993</v>
      </c>
      <c r="AD447" s="144">
        <v>7951927.9500000011</v>
      </c>
      <c r="AE447" s="144">
        <v>0</v>
      </c>
      <c r="AF447" s="144">
        <v>2181995.9999999995</v>
      </c>
      <c r="AG447" s="144">
        <v>0</v>
      </c>
      <c r="AH447" s="144">
        <v>1496035</v>
      </c>
      <c r="AI447" s="144">
        <v>540000</v>
      </c>
      <c r="AJ447" s="144">
        <v>324000</v>
      </c>
      <c r="AK447" s="144">
        <v>410844</v>
      </c>
      <c r="AL447" s="144">
        <v>0</v>
      </c>
      <c r="AM447" s="144">
        <v>0</v>
      </c>
      <c r="AN447" s="144">
        <v>0</v>
      </c>
      <c r="AO447" s="144">
        <v>2999052.9499999997</v>
      </c>
      <c r="AP447" s="144">
        <v>0</v>
      </c>
      <c r="AQ447" s="822">
        <v>21.81357670694987</v>
      </c>
      <c r="AR447" s="822">
        <v>33.61395597853187</v>
      </c>
      <c r="AS447" s="822">
        <v>38.85</v>
      </c>
      <c r="AT447" s="822">
        <v>85</v>
      </c>
      <c r="AU447" s="822">
        <v>0</v>
      </c>
      <c r="AV447" s="822">
        <v>71.020999999999987</v>
      </c>
      <c r="AW447" s="822">
        <v>5.3699999999999983</v>
      </c>
      <c r="AX447" s="822">
        <v>0</v>
      </c>
      <c r="AY447" s="822">
        <v>144.25285131512712</v>
      </c>
      <c r="AZ447" s="822">
        <v>94.794730864226381</v>
      </c>
      <c r="BA447" s="822">
        <v>52</v>
      </c>
      <c r="BB447" s="822">
        <v>43</v>
      </c>
      <c r="BC447" s="822"/>
      <c r="BD447" s="144">
        <v>6000000</v>
      </c>
      <c r="BE447" s="144">
        <v>8290415.0000000028</v>
      </c>
      <c r="BF447" s="144">
        <v>6756999.9999999991</v>
      </c>
      <c r="BG447" s="144">
        <v>4963000</v>
      </c>
      <c r="BH447" s="144">
        <v>0</v>
      </c>
      <c r="BI447" s="144">
        <v>0</v>
      </c>
      <c r="BJ447" s="144">
        <v>5098142</v>
      </c>
      <c r="BK447" s="144">
        <v>117628707.04999997</v>
      </c>
      <c r="BL447" s="144">
        <v>0</v>
      </c>
      <c r="BM447" s="144">
        <v>0</v>
      </c>
      <c r="BN447" s="822">
        <v>68.262716473951301</v>
      </c>
      <c r="BO447"/>
      <c r="BP447" s="144">
        <v>173097.95849999998</v>
      </c>
      <c r="BQ447" s="144">
        <v>7101884.7910000021</v>
      </c>
      <c r="BR447"/>
      <c r="BS447" s="828">
        <v>236.57701988763196</v>
      </c>
      <c r="BT447" s="828">
        <v>251.14957527287103</v>
      </c>
      <c r="BU447" s="828">
        <v>0</v>
      </c>
      <c r="BV447" s="144">
        <v>0</v>
      </c>
      <c r="BW447"/>
      <c r="BX447" s="823">
        <v>240162631.60431272</v>
      </c>
      <c r="BZ447" s="824">
        <v>258.88660533517958</v>
      </c>
      <c r="CB447" s="144">
        <v>35000.000000000007</v>
      </c>
    </row>
    <row r="448" spans="1:80" s="124" customFormat="1">
      <c r="A448" s="115"/>
      <c r="B448" s="163">
        <v>0</v>
      </c>
      <c r="D448" s="144"/>
      <c r="E448" s="170">
        <v>2020</v>
      </c>
      <c r="I448" s="687" t="s">
        <v>631</v>
      </c>
      <c r="J448" s="687" t="s">
        <v>637</v>
      </c>
      <c r="K448" s="687" t="s">
        <v>632</v>
      </c>
      <c r="L448" s="144">
        <v>520545</v>
      </c>
      <c r="M448" s="144">
        <v>521304.99999999994</v>
      </c>
      <c r="N448" s="144">
        <v>1041850.0000000003</v>
      </c>
      <c r="O448" s="821">
        <v>0.5</v>
      </c>
      <c r="P448" s="144">
        <v>44175</v>
      </c>
      <c r="Q448" s="144">
        <v>49999.999999999993</v>
      </c>
      <c r="R448" s="144">
        <v>0</v>
      </c>
      <c r="S448" s="144">
        <v>49999.999999999993</v>
      </c>
      <c r="T448" s="144">
        <v>20000</v>
      </c>
      <c r="U448" s="686">
        <v>927675</v>
      </c>
      <c r="V448" s="686"/>
      <c r="W448" s="144">
        <v>49999.999999999993</v>
      </c>
      <c r="X448" s="144">
        <v>-49999.999999999993</v>
      </c>
      <c r="Y448" s="144">
        <v>49999.999999999993</v>
      </c>
      <c r="Z448" s="686">
        <v>49999.999999999993</v>
      </c>
      <c r="AA448" s="144"/>
      <c r="AB448" s="144">
        <v>2181995.9999999995</v>
      </c>
      <c r="AC448" s="144">
        <v>5769931.9499999993</v>
      </c>
      <c r="AD448" s="144">
        <v>7951927.9500000011</v>
      </c>
      <c r="AE448" s="144">
        <v>0</v>
      </c>
      <c r="AF448" s="144">
        <v>2181995.9999999995</v>
      </c>
      <c r="AG448" s="144">
        <v>0</v>
      </c>
      <c r="AH448" s="144">
        <v>1496035</v>
      </c>
      <c r="AI448" s="144">
        <v>438000</v>
      </c>
      <c r="AJ448" s="144">
        <v>360000</v>
      </c>
      <c r="AK448" s="144">
        <v>410844</v>
      </c>
      <c r="AL448" s="144">
        <v>0</v>
      </c>
      <c r="AM448" s="144">
        <v>0</v>
      </c>
      <c r="AN448" s="144">
        <v>0</v>
      </c>
      <c r="AO448" s="144">
        <v>3065052.9499999997</v>
      </c>
      <c r="AP448" s="144">
        <v>0</v>
      </c>
      <c r="AQ448" s="822">
        <v>21.930394389205926</v>
      </c>
      <c r="AR448" s="822">
        <v>33.657025758424531</v>
      </c>
      <c r="AS448" s="822">
        <v>32.800000000000004</v>
      </c>
      <c r="AT448" s="822">
        <v>86</v>
      </c>
      <c r="AU448" s="822">
        <v>0</v>
      </c>
      <c r="AV448" s="822">
        <v>71.605000000000004</v>
      </c>
      <c r="AW448" s="822">
        <v>5.450000000000002</v>
      </c>
      <c r="AX448" s="822">
        <v>0</v>
      </c>
      <c r="AY448" s="822">
        <v>144.9741155717027</v>
      </c>
      <c r="AZ448" s="822">
        <v>95.268704518547523</v>
      </c>
      <c r="BA448" s="822">
        <v>53</v>
      </c>
      <c r="BB448" s="822">
        <v>44</v>
      </c>
      <c r="BC448" s="822"/>
      <c r="BD448" s="144">
        <v>6000000</v>
      </c>
      <c r="BE448" s="144">
        <v>8281677</v>
      </c>
      <c r="BF448" s="144">
        <v>2703000</v>
      </c>
      <c r="BG448" s="144">
        <v>4963000</v>
      </c>
      <c r="BH448" s="144">
        <v>0</v>
      </c>
      <c r="BI448" s="144">
        <v>0</v>
      </c>
      <c r="BJ448" s="144">
        <v>5093913</v>
      </c>
      <c r="BK448" s="144">
        <v>136938502.90000001</v>
      </c>
      <c r="BL448" s="144">
        <v>0</v>
      </c>
      <c r="BM448" s="144">
        <v>0</v>
      </c>
      <c r="BN448" s="822">
        <v>74.424130977352078</v>
      </c>
      <c r="BO448"/>
      <c r="BP448" s="144">
        <v>173097.95849999998</v>
      </c>
      <c r="BQ448" s="144">
        <v>7101884.7910000021</v>
      </c>
      <c r="BR448"/>
      <c r="BS448" s="828">
        <v>258.25446681478144</v>
      </c>
      <c r="BT448" s="828">
        <v>275.04940708857703</v>
      </c>
      <c r="BU448" s="828">
        <v>0</v>
      </c>
      <c r="BV448" s="144">
        <v>0</v>
      </c>
      <c r="BW448"/>
      <c r="BX448" s="823">
        <v>264805095.29418066</v>
      </c>
      <c r="BZ448" s="824">
        <v>285.45028732495825</v>
      </c>
      <c r="CB448" s="144">
        <v>35000.000000000007</v>
      </c>
    </row>
    <row r="449" spans="1:80" s="124" customFormat="1">
      <c r="A449" s="115"/>
      <c r="B449" s="163">
        <v>0</v>
      </c>
      <c r="D449" s="144"/>
      <c r="E449" s="170">
        <v>2021</v>
      </c>
      <c r="I449" s="687" t="s">
        <v>631</v>
      </c>
      <c r="J449" s="687" t="s">
        <v>632</v>
      </c>
      <c r="K449" s="687" t="s">
        <v>637</v>
      </c>
      <c r="L449" s="144">
        <v>520545</v>
      </c>
      <c r="M449" s="144">
        <v>521304.99999999994</v>
      </c>
      <c r="N449" s="144">
        <v>1041850.0000000003</v>
      </c>
      <c r="O449" s="821">
        <v>0.5</v>
      </c>
      <c r="P449" s="144">
        <v>44175</v>
      </c>
      <c r="Q449" s="144">
        <v>49999.999999999993</v>
      </c>
      <c r="R449" s="144">
        <v>0</v>
      </c>
      <c r="S449" s="144">
        <v>49999.999999999993</v>
      </c>
      <c r="T449" s="144">
        <v>20000</v>
      </c>
      <c r="U449" s="686">
        <v>927675</v>
      </c>
      <c r="V449" s="686"/>
      <c r="W449" s="144">
        <v>-49999.999999999993</v>
      </c>
      <c r="X449" s="144">
        <v>49999.999999999993</v>
      </c>
      <c r="Y449" s="144">
        <v>49999.999999999993</v>
      </c>
      <c r="Z449" s="686">
        <v>49999.999999999993</v>
      </c>
      <c r="AA449" s="144"/>
      <c r="AB449" s="144">
        <v>2181995.9999999995</v>
      </c>
      <c r="AC449" s="144">
        <v>5769931.9499999993</v>
      </c>
      <c r="AD449" s="144">
        <v>7951927.9500000011</v>
      </c>
      <c r="AE449" s="144">
        <v>0</v>
      </c>
      <c r="AF449" s="144">
        <v>2181995.9999999995</v>
      </c>
      <c r="AG449" s="144">
        <v>0</v>
      </c>
      <c r="AH449" s="144">
        <v>1496035</v>
      </c>
      <c r="AI449" s="144">
        <v>438000</v>
      </c>
      <c r="AJ449" s="144">
        <v>360000</v>
      </c>
      <c r="AK449" s="144">
        <v>410844</v>
      </c>
      <c r="AL449" s="144">
        <v>0</v>
      </c>
      <c r="AM449" s="144">
        <v>0</v>
      </c>
      <c r="AN449" s="144">
        <v>0</v>
      </c>
      <c r="AO449" s="144">
        <v>3065052.9499999997</v>
      </c>
      <c r="AP449" s="144">
        <v>0</v>
      </c>
      <c r="AQ449" s="822">
        <v>22.637813699719118</v>
      </c>
      <c r="AR449" s="822">
        <v>33.700310887216645</v>
      </c>
      <c r="AS449" s="822">
        <v>32.800000000000004</v>
      </c>
      <c r="AT449" s="822">
        <v>87</v>
      </c>
      <c r="AU449" s="822">
        <v>0</v>
      </c>
      <c r="AV449" s="822">
        <v>72.480999999999995</v>
      </c>
      <c r="AW449" s="822">
        <v>5.57</v>
      </c>
      <c r="AX449" s="822">
        <v>0</v>
      </c>
      <c r="AY449" s="822">
        <v>145.69898614956122</v>
      </c>
      <c r="AZ449" s="822">
        <v>95.745048041140237</v>
      </c>
      <c r="BA449" s="822">
        <v>54</v>
      </c>
      <c r="BB449" s="822">
        <v>45</v>
      </c>
      <c r="BC449" s="822"/>
      <c r="BD449" s="144">
        <v>6000000</v>
      </c>
      <c r="BE449" s="144">
        <v>8281677</v>
      </c>
      <c r="BF449" s="144">
        <v>3100999.9999999995</v>
      </c>
      <c r="BG449" s="144">
        <v>6168099.9999999991</v>
      </c>
      <c r="BH449" s="144">
        <v>0</v>
      </c>
      <c r="BI449" s="144">
        <v>942083.60796350625</v>
      </c>
      <c r="BJ449" s="144">
        <v>5106826</v>
      </c>
      <c r="BK449" s="144">
        <v>139823468.87499997</v>
      </c>
      <c r="BL449" s="144">
        <v>0</v>
      </c>
      <c r="BM449" s="144">
        <v>0</v>
      </c>
      <c r="BN449" s="822">
        <v>76.824982296014909</v>
      </c>
      <c r="BO449"/>
      <c r="BP449" s="144">
        <v>173097.95849999998</v>
      </c>
      <c r="BQ449" s="144">
        <v>7101884.7910000021</v>
      </c>
      <c r="BR449"/>
      <c r="BS449" s="828">
        <v>279.79744213075588</v>
      </c>
      <c r="BT449" s="828">
        <v>298.80098118270399</v>
      </c>
      <c r="BU449" s="828">
        <v>0</v>
      </c>
      <c r="BV449" s="144">
        <v>0</v>
      </c>
      <c r="BW449"/>
      <c r="BX449" s="823">
        <v>274407255.87147433</v>
      </c>
      <c r="BZ449" s="824">
        <v>295.80106812350698</v>
      </c>
      <c r="CB449" s="144">
        <v>35000.000000000007</v>
      </c>
    </row>
    <row r="450" spans="1:80" s="124" customFormat="1">
      <c r="A450" s="115"/>
      <c r="B450" s="163">
        <v>0</v>
      </c>
      <c r="D450" s="144"/>
      <c r="E450" s="170">
        <v>2022</v>
      </c>
      <c r="I450" s="687" t="s">
        <v>631</v>
      </c>
      <c r="J450" s="687" t="s">
        <v>637</v>
      </c>
      <c r="K450" s="687" t="s">
        <v>632</v>
      </c>
      <c r="L450" s="144">
        <v>520545</v>
      </c>
      <c r="M450" s="144">
        <v>521304.99999999994</v>
      </c>
      <c r="N450" s="144">
        <v>1041850.0000000003</v>
      </c>
      <c r="O450" s="821">
        <v>0.5</v>
      </c>
      <c r="P450" s="144">
        <v>44175</v>
      </c>
      <c r="Q450" s="144">
        <v>49999.999999999993</v>
      </c>
      <c r="R450" s="144">
        <v>0</v>
      </c>
      <c r="S450" s="144">
        <v>49999.999999999993</v>
      </c>
      <c r="T450" s="144">
        <v>20000</v>
      </c>
      <c r="U450" s="686">
        <v>927675</v>
      </c>
      <c r="V450" s="686"/>
      <c r="W450" s="144">
        <v>49999.999999999993</v>
      </c>
      <c r="X450" s="144">
        <v>-49999.999999999993</v>
      </c>
      <c r="Y450" s="144">
        <v>49999.999999999993</v>
      </c>
      <c r="Z450" s="686">
        <v>49999.999999999993</v>
      </c>
      <c r="AA450" s="144"/>
      <c r="AB450" s="144">
        <v>2181995.9999999995</v>
      </c>
      <c r="AC450" s="144">
        <v>5769931.9499999993</v>
      </c>
      <c r="AD450" s="144">
        <v>7951927.9500000011</v>
      </c>
      <c r="AE450" s="144">
        <v>0</v>
      </c>
      <c r="AF450" s="144">
        <v>2181995.9999999995</v>
      </c>
      <c r="AG450" s="144">
        <v>0</v>
      </c>
      <c r="AH450" s="144">
        <v>1496035</v>
      </c>
      <c r="AI450" s="144">
        <v>438000</v>
      </c>
      <c r="AJ450" s="144">
        <v>360000</v>
      </c>
      <c r="AK450" s="144">
        <v>410844</v>
      </c>
      <c r="AL450" s="144">
        <v>0</v>
      </c>
      <c r="AM450" s="144">
        <v>0</v>
      </c>
      <c r="AN450" s="144">
        <v>0</v>
      </c>
      <c r="AO450" s="144">
        <v>3065052.9499999997</v>
      </c>
      <c r="AP450" s="144">
        <v>0</v>
      </c>
      <c r="AQ450" s="822">
        <v>22.754152943774528</v>
      </c>
      <c r="AR450" s="822">
        <v>33.743812441652729</v>
      </c>
      <c r="AS450" s="822">
        <v>32.800000000000004</v>
      </c>
      <c r="AT450" s="822">
        <v>89</v>
      </c>
      <c r="AU450" s="822">
        <v>0</v>
      </c>
      <c r="AV450" s="822">
        <v>74.47237916666667</v>
      </c>
      <c r="AW450" s="822">
        <v>5.8427916666666668</v>
      </c>
      <c r="AX450" s="822">
        <v>0</v>
      </c>
      <c r="AY450" s="822">
        <v>146.42748108030898</v>
      </c>
      <c r="AZ450" s="822">
        <v>96.223773281345942</v>
      </c>
      <c r="BA450" s="822">
        <v>56</v>
      </c>
      <c r="BB450" s="822">
        <v>46</v>
      </c>
      <c r="BC450" s="822"/>
      <c r="BD450" s="144">
        <v>6000000</v>
      </c>
      <c r="BE450" s="144">
        <v>8281677</v>
      </c>
      <c r="BF450" s="144">
        <v>3100999.9999999995</v>
      </c>
      <c r="BG450" s="144">
        <v>6168099.9999999991</v>
      </c>
      <c r="BH450" s="144">
        <v>0</v>
      </c>
      <c r="BI450" s="144">
        <v>942083.60796350625</v>
      </c>
      <c r="BJ450" s="144">
        <v>5120986</v>
      </c>
      <c r="BK450" s="144">
        <v>151363332.77500001</v>
      </c>
      <c r="BL450" s="144">
        <v>0</v>
      </c>
      <c r="BM450" s="144">
        <v>0</v>
      </c>
      <c r="BN450" s="822">
        <v>80.138228964265139</v>
      </c>
      <c r="BO450"/>
      <c r="BP450" s="144">
        <v>173097.95849999998</v>
      </c>
      <c r="BQ450" s="144">
        <v>7101884.7910000021</v>
      </c>
      <c r="BR450"/>
      <c r="BS450" s="828">
        <v>290.7156985583099</v>
      </c>
      <c r="BT450" s="828">
        <v>310.83858382180802</v>
      </c>
      <c r="BU450" s="828">
        <v>0</v>
      </c>
      <c r="BV450" s="144">
        <v>0</v>
      </c>
      <c r="BW450"/>
      <c r="BX450" s="823">
        <v>287658524.82487261</v>
      </c>
      <c r="BZ450" s="824">
        <v>310.08545538563897</v>
      </c>
      <c r="CB450" s="144">
        <v>35000.000000000007</v>
      </c>
    </row>
    <row r="451" spans="1:80" s="124" customFormat="1">
      <c r="A451" s="115"/>
      <c r="B451" s="163">
        <v>0</v>
      </c>
      <c r="D451" s="144"/>
      <c r="E451" s="170">
        <v>2023</v>
      </c>
      <c r="I451" s="687" t="s">
        <v>631</v>
      </c>
      <c r="J451" s="687" t="s">
        <v>632</v>
      </c>
      <c r="K451" s="687" t="s">
        <v>637</v>
      </c>
      <c r="L451" s="144">
        <v>520545</v>
      </c>
      <c r="M451" s="144">
        <v>521304.99999999994</v>
      </c>
      <c r="N451" s="144">
        <v>1041850.0000000003</v>
      </c>
      <c r="O451" s="821">
        <v>0.5</v>
      </c>
      <c r="P451" s="144">
        <v>44175</v>
      </c>
      <c r="Q451" s="144">
        <v>49999.999999999993</v>
      </c>
      <c r="R451" s="144">
        <v>0</v>
      </c>
      <c r="S451" s="144">
        <v>49999.999999999993</v>
      </c>
      <c r="T451" s="144">
        <v>20000</v>
      </c>
      <c r="U451" s="686">
        <v>927675</v>
      </c>
      <c r="V451" s="686"/>
      <c r="W451" s="144">
        <v>-49999.999999999993</v>
      </c>
      <c r="X451" s="144">
        <v>49999.999999999993</v>
      </c>
      <c r="Y451" s="144">
        <v>49999.999999999993</v>
      </c>
      <c r="Z451" s="686">
        <v>49999.999999999993</v>
      </c>
      <c r="AA451" s="144"/>
      <c r="AB451" s="144">
        <v>2181995.9999999995</v>
      </c>
      <c r="AC451" s="144">
        <v>5769931.9499999993</v>
      </c>
      <c r="AD451" s="144">
        <v>7951927.9500000011</v>
      </c>
      <c r="AE451" s="144">
        <v>0</v>
      </c>
      <c r="AF451" s="144">
        <v>2181995.9999999995</v>
      </c>
      <c r="AG451" s="144">
        <v>0</v>
      </c>
      <c r="AH451" s="144">
        <v>1496035</v>
      </c>
      <c r="AI451" s="144">
        <v>438000</v>
      </c>
      <c r="AJ451" s="144">
        <v>360000</v>
      </c>
      <c r="AK451" s="144">
        <v>410844</v>
      </c>
      <c r="AL451" s="144">
        <v>0</v>
      </c>
      <c r="AM451" s="144">
        <v>0</v>
      </c>
      <c r="AN451" s="144">
        <v>0</v>
      </c>
      <c r="AO451" s="144">
        <v>3065052.9499999997</v>
      </c>
      <c r="AP451" s="144">
        <v>0</v>
      </c>
      <c r="AQ451" s="822">
        <v>22.874203752889539</v>
      </c>
      <c r="AR451" s="822">
        <v>33.787531503861011</v>
      </c>
      <c r="AS451" s="822">
        <v>32.800000000000004</v>
      </c>
      <c r="AT451" s="822">
        <v>91</v>
      </c>
      <c r="AU451" s="822">
        <v>0</v>
      </c>
      <c r="AV451" s="822">
        <v>75.474000000000018</v>
      </c>
      <c r="AW451" s="822">
        <v>5.9800000000000013</v>
      </c>
      <c r="AX451" s="822">
        <v>0</v>
      </c>
      <c r="AY451" s="822">
        <v>147.15961848571052</v>
      </c>
      <c r="AZ451" s="822">
        <v>96.704892147752631</v>
      </c>
      <c r="BA451" s="822">
        <v>58</v>
      </c>
      <c r="BB451" s="822">
        <v>48</v>
      </c>
      <c r="BC451" s="822"/>
      <c r="BD451" s="144">
        <v>6000000</v>
      </c>
      <c r="BE451" s="144">
        <v>8281677</v>
      </c>
      <c r="BF451" s="144">
        <v>0</v>
      </c>
      <c r="BG451" s="144">
        <v>6168099.9999999991</v>
      </c>
      <c r="BH451" s="144">
        <v>0</v>
      </c>
      <c r="BI451" s="144">
        <v>942083.60796350625</v>
      </c>
      <c r="BJ451" s="144">
        <v>5192887</v>
      </c>
      <c r="BK451" s="144">
        <v>180212992.52500001</v>
      </c>
      <c r="BL451" s="144">
        <v>0</v>
      </c>
      <c r="BM451" s="144">
        <v>0</v>
      </c>
      <c r="BN451" s="822">
        <v>86.483496223479548</v>
      </c>
      <c r="BO451"/>
      <c r="BP451" s="144">
        <v>173097.95849999998</v>
      </c>
      <c r="BQ451" s="144">
        <v>7101884.7910000021</v>
      </c>
      <c r="BR451"/>
      <c r="BS451" s="828">
        <v>307.53204719767319</v>
      </c>
      <c r="BT451" s="828">
        <v>329.37895463142098</v>
      </c>
      <c r="BU451" s="828">
        <v>0</v>
      </c>
      <c r="BV451" s="144">
        <v>0</v>
      </c>
      <c r="BW451"/>
      <c r="BX451" s="823">
        <v>313036304.22137231</v>
      </c>
      <c r="BZ451" s="824">
        <v>337.4417810347075</v>
      </c>
      <c r="CB451" s="144">
        <v>35000.000000000007</v>
      </c>
    </row>
    <row r="452" spans="1:80" s="124" customFormat="1">
      <c r="A452" s="115"/>
      <c r="B452" s="163">
        <v>0</v>
      </c>
      <c r="D452" s="144"/>
      <c r="E452" s="170">
        <v>2024</v>
      </c>
      <c r="I452" s="687" t="s">
        <v>631</v>
      </c>
      <c r="J452" s="687" t="s">
        <v>637</v>
      </c>
      <c r="K452" s="687" t="s">
        <v>632</v>
      </c>
      <c r="L452" s="144">
        <v>520545</v>
      </c>
      <c r="M452" s="144">
        <v>521304.99999999994</v>
      </c>
      <c r="N452" s="144">
        <v>1041850.0000000003</v>
      </c>
      <c r="O452" s="821">
        <v>0.5</v>
      </c>
      <c r="P452" s="144">
        <v>44175</v>
      </c>
      <c r="Q452" s="144">
        <v>49999.999999999993</v>
      </c>
      <c r="R452" s="144">
        <v>0</v>
      </c>
      <c r="S452" s="144">
        <v>49999.999999999993</v>
      </c>
      <c r="T452" s="144">
        <v>20000</v>
      </c>
      <c r="U452" s="686">
        <v>927675</v>
      </c>
      <c r="V452" s="686"/>
      <c r="W452" s="144">
        <v>49999.999999999993</v>
      </c>
      <c r="X452" s="144">
        <v>-49999.999999999993</v>
      </c>
      <c r="Y452" s="144">
        <v>49999.999999999993</v>
      </c>
      <c r="Z452" s="686">
        <v>49999.999999999993</v>
      </c>
      <c r="AA452" s="144"/>
      <c r="AB452" s="144">
        <v>2181995.9999999995</v>
      </c>
      <c r="AC452" s="144">
        <v>5769931.9499999993</v>
      </c>
      <c r="AD452" s="144">
        <v>7951927.9500000011</v>
      </c>
      <c r="AE452" s="144">
        <v>0</v>
      </c>
      <c r="AF452" s="144">
        <v>2181995.9999999995</v>
      </c>
      <c r="AG452" s="144">
        <v>0</v>
      </c>
      <c r="AH452" s="144">
        <v>1496035</v>
      </c>
      <c r="AI452" s="144">
        <v>438000</v>
      </c>
      <c r="AJ452" s="144">
        <v>360000</v>
      </c>
      <c r="AK452" s="144">
        <v>410844</v>
      </c>
      <c r="AL452" s="144">
        <v>0</v>
      </c>
      <c r="AM452" s="144">
        <v>0</v>
      </c>
      <c r="AN452" s="144">
        <v>0</v>
      </c>
      <c r="AO452" s="144">
        <v>3065052.9499999997</v>
      </c>
      <c r="AP452" s="144">
        <v>0</v>
      </c>
      <c r="AQ452" s="822">
        <v>22.990415315584659</v>
      </c>
      <c r="AR452" s="822">
        <v>33.831469161380305</v>
      </c>
      <c r="AS452" s="822">
        <v>32.800000000000004</v>
      </c>
      <c r="AT452" s="822">
        <v>92</v>
      </c>
      <c r="AU452" s="822">
        <v>0</v>
      </c>
      <c r="AV452" s="822">
        <v>76.423000000000002</v>
      </c>
      <c r="AW452" s="822">
        <v>6.11</v>
      </c>
      <c r="AX452" s="822">
        <v>0</v>
      </c>
      <c r="AY452" s="822">
        <v>147.89541657813902</v>
      </c>
      <c r="AZ452" s="822">
        <v>97.18841660849138</v>
      </c>
      <c r="BA452" s="822">
        <v>59</v>
      </c>
      <c r="BB452" s="822">
        <v>49</v>
      </c>
      <c r="BC452" s="822"/>
      <c r="BD452" s="144">
        <v>6000000</v>
      </c>
      <c r="BE452" s="144">
        <v>8281677</v>
      </c>
      <c r="BF452" s="144">
        <v>0</v>
      </c>
      <c r="BG452" s="144">
        <v>6168099.9999999991</v>
      </c>
      <c r="BH452" s="144">
        <v>0</v>
      </c>
      <c r="BI452" s="144">
        <v>942083.60796350625</v>
      </c>
      <c r="BJ452" s="144">
        <v>4189984.916666666</v>
      </c>
      <c r="BK452" s="144">
        <v>180212992.52500001</v>
      </c>
      <c r="BL452" s="144">
        <v>0</v>
      </c>
      <c r="BM452" s="144">
        <v>0</v>
      </c>
      <c r="BN452" s="822">
        <v>88.064575885632394</v>
      </c>
      <c r="BO452"/>
      <c r="BP452" s="144">
        <v>173097.95849999998</v>
      </c>
      <c r="BQ452" s="144">
        <v>7101884.7910000021</v>
      </c>
      <c r="BR452"/>
      <c r="BS452" s="828">
        <v>328.7576860587389</v>
      </c>
      <c r="BT452" s="828">
        <v>352.7806587465418</v>
      </c>
      <c r="BU452" s="828">
        <v>0</v>
      </c>
      <c r="BV452" s="144">
        <v>0</v>
      </c>
      <c r="BW452"/>
      <c r="BX452" s="823">
        <v>319359803.17504364</v>
      </c>
      <c r="BZ452" s="824">
        <v>344.25828353145619</v>
      </c>
      <c r="CB452" s="144">
        <v>35000.000000000007</v>
      </c>
    </row>
    <row r="453" spans="1:80" s="124" customFormat="1">
      <c r="A453" s="115"/>
      <c r="B453" s="163">
        <v>0</v>
      </c>
      <c r="D453" s="144"/>
      <c r="E453" s="170">
        <v>2025</v>
      </c>
      <c r="I453" s="687" t="s">
        <v>631</v>
      </c>
      <c r="J453" s="687" t="s">
        <v>632</v>
      </c>
      <c r="K453" s="687" t="s">
        <v>637</v>
      </c>
      <c r="L453" s="144">
        <v>520545</v>
      </c>
      <c r="M453" s="144">
        <v>521304.99999999994</v>
      </c>
      <c r="N453" s="144">
        <v>1041850.0000000003</v>
      </c>
      <c r="O453" s="821">
        <v>0.5</v>
      </c>
      <c r="P453" s="144">
        <v>44175</v>
      </c>
      <c r="Q453" s="144">
        <v>49999.999999999993</v>
      </c>
      <c r="R453" s="144">
        <v>0</v>
      </c>
      <c r="S453" s="144">
        <v>49999.999999999993</v>
      </c>
      <c r="T453" s="144">
        <v>20000</v>
      </c>
      <c r="U453" s="686">
        <v>927675</v>
      </c>
      <c r="V453" s="686"/>
      <c r="W453" s="144">
        <v>-49999.999999999993</v>
      </c>
      <c r="X453" s="144">
        <v>49999.999999999993</v>
      </c>
      <c r="Y453" s="144">
        <v>49999.999999999993</v>
      </c>
      <c r="Z453" s="686">
        <v>49999.999999999993</v>
      </c>
      <c r="AA453" s="144"/>
      <c r="AB453" s="144">
        <v>2181995.9999999995</v>
      </c>
      <c r="AC453" s="144">
        <v>5769931.9499999993</v>
      </c>
      <c r="AD453" s="144">
        <v>7951927.9500000011</v>
      </c>
      <c r="AE453" s="144">
        <v>0</v>
      </c>
      <c r="AF453" s="144">
        <v>2181995.9999999995</v>
      </c>
      <c r="AG453" s="144">
        <v>0</v>
      </c>
      <c r="AH453" s="144">
        <v>1496035</v>
      </c>
      <c r="AI453" s="144">
        <v>438000</v>
      </c>
      <c r="AJ453" s="144">
        <v>360000</v>
      </c>
      <c r="AK453" s="144">
        <v>410844</v>
      </c>
      <c r="AL453" s="144">
        <v>0</v>
      </c>
      <c r="AM453" s="144">
        <v>0</v>
      </c>
      <c r="AN453" s="144">
        <v>0</v>
      </c>
      <c r="AO453" s="144">
        <v>3065052.9499999997</v>
      </c>
      <c r="AP453" s="144">
        <v>0</v>
      </c>
      <c r="AQ453" s="822">
        <v>23.115058740065361</v>
      </c>
      <c r="AR453" s="822">
        <v>33.875626507187214</v>
      </c>
      <c r="AS453" s="822">
        <v>32.800000000000004</v>
      </c>
      <c r="AT453" s="822">
        <v>93</v>
      </c>
      <c r="AU453" s="822">
        <v>0</v>
      </c>
      <c r="AV453" s="822">
        <v>76.933999999999983</v>
      </c>
      <c r="AW453" s="822">
        <v>6.18</v>
      </c>
      <c r="AX453" s="822">
        <v>0</v>
      </c>
      <c r="AY453" s="822">
        <v>148.63489366102974</v>
      </c>
      <c r="AZ453" s="822">
        <v>97.67435869153384</v>
      </c>
      <c r="BA453" s="822">
        <v>60</v>
      </c>
      <c r="BB453" s="822">
        <v>49</v>
      </c>
      <c r="BC453" s="822"/>
      <c r="BD453" s="144">
        <v>6000000</v>
      </c>
      <c r="BE453" s="144">
        <v>8281677</v>
      </c>
      <c r="BF453" s="144">
        <v>0</v>
      </c>
      <c r="BG453" s="144">
        <v>6168099.9999999991</v>
      </c>
      <c r="BH453" s="144">
        <v>0</v>
      </c>
      <c r="BI453" s="144">
        <v>942083.60796350625</v>
      </c>
      <c r="BJ453" s="144">
        <v>4098811.9999999995</v>
      </c>
      <c r="BK453" s="144">
        <v>180212992.52500001</v>
      </c>
      <c r="BL453" s="144">
        <v>0</v>
      </c>
      <c r="BM453" s="144">
        <v>0</v>
      </c>
      <c r="BN453" s="822">
        <v>89.35786054233381</v>
      </c>
      <c r="BO453"/>
      <c r="BP453" s="144">
        <v>173097.95849999998</v>
      </c>
      <c r="BQ453" s="144">
        <v>7101884.7910000021</v>
      </c>
      <c r="BR453"/>
      <c r="BS453" s="828">
        <v>334.88656542435615</v>
      </c>
      <c r="BT453" s="828">
        <v>359.5378745085855</v>
      </c>
      <c r="BU453" s="828">
        <v>0</v>
      </c>
      <c r="BV453" s="144">
        <v>0</v>
      </c>
      <c r="BW453"/>
      <c r="BX453" s="823">
        <v>324532271.3113519</v>
      </c>
      <c r="BZ453" s="824">
        <v>349.83401655898012</v>
      </c>
      <c r="CB453" s="144">
        <v>35000.000000000007</v>
      </c>
    </row>
    <row r="454" spans="1:80" s="124" customFormat="1">
      <c r="A454" s="115"/>
      <c r="B454" s="163">
        <v>0</v>
      </c>
      <c r="D454" s="144"/>
      <c r="E454" s="170">
        <v>2026</v>
      </c>
      <c r="I454" s="687" t="s">
        <v>631</v>
      </c>
      <c r="J454" s="687" t="s">
        <v>637</v>
      </c>
      <c r="K454" s="687" t="s">
        <v>632</v>
      </c>
      <c r="L454" s="144">
        <v>520545</v>
      </c>
      <c r="M454" s="144">
        <v>521304.99999999994</v>
      </c>
      <c r="N454" s="144">
        <v>1041850.0000000003</v>
      </c>
      <c r="O454" s="821">
        <v>0.5</v>
      </c>
      <c r="P454" s="144">
        <v>44175</v>
      </c>
      <c r="Q454" s="144">
        <v>49999.999999999993</v>
      </c>
      <c r="R454" s="144">
        <v>0</v>
      </c>
      <c r="S454" s="144">
        <v>49999.999999999993</v>
      </c>
      <c r="T454" s="144">
        <v>20000</v>
      </c>
      <c r="U454" s="686">
        <v>927675</v>
      </c>
      <c r="V454" s="686"/>
      <c r="W454" s="144">
        <v>49999.999999999993</v>
      </c>
      <c r="X454" s="144">
        <v>-49999.999999999993</v>
      </c>
      <c r="Y454" s="144">
        <v>49999.999999999993</v>
      </c>
      <c r="Z454" s="686">
        <v>49999.999999999993</v>
      </c>
      <c r="AA454" s="144"/>
      <c r="AB454" s="144">
        <v>2181995.9999999995</v>
      </c>
      <c r="AC454" s="144">
        <v>5769931.9499999993</v>
      </c>
      <c r="AD454" s="144">
        <v>7951927.9500000011</v>
      </c>
      <c r="AE454" s="144">
        <v>0</v>
      </c>
      <c r="AF454" s="144">
        <v>2181995.9999999995</v>
      </c>
      <c r="AG454" s="144">
        <v>0</v>
      </c>
      <c r="AH454" s="144">
        <v>1496035</v>
      </c>
      <c r="AI454" s="144">
        <v>438000</v>
      </c>
      <c r="AJ454" s="144">
        <v>360000</v>
      </c>
      <c r="AK454" s="144">
        <v>410844</v>
      </c>
      <c r="AL454" s="144">
        <v>0</v>
      </c>
      <c r="AM454" s="144">
        <v>0</v>
      </c>
      <c r="AN454" s="144">
        <v>0</v>
      </c>
      <c r="AO454" s="144">
        <v>3065052.9499999997</v>
      </c>
      <c r="AP454" s="144">
        <v>0</v>
      </c>
      <c r="AQ454" s="822">
        <v>23.233757887883456</v>
      </c>
      <c r="AR454" s="822">
        <v>33.920004639723132</v>
      </c>
      <c r="AS454" s="822">
        <v>32.800000000000004</v>
      </c>
      <c r="AT454" s="822">
        <v>94</v>
      </c>
      <c r="AU454" s="822">
        <v>0</v>
      </c>
      <c r="AV454" s="822">
        <v>78.058808333333346</v>
      </c>
      <c r="AW454" s="822">
        <v>6.3340833333333322</v>
      </c>
      <c r="AX454" s="822">
        <v>0</v>
      </c>
      <c r="AY454" s="822">
        <v>149.37806812933488</v>
      </c>
      <c r="AZ454" s="822">
        <v>98.162730484991485</v>
      </c>
      <c r="BA454" s="822">
        <v>61</v>
      </c>
      <c r="BB454" s="822">
        <v>50</v>
      </c>
      <c r="BC454" s="822"/>
      <c r="BD454" s="144">
        <v>6000000</v>
      </c>
      <c r="BE454" s="144">
        <v>8281677</v>
      </c>
      <c r="BF454" s="144">
        <v>0</v>
      </c>
      <c r="BG454" s="144">
        <v>6168099.9999999991</v>
      </c>
      <c r="BH454" s="144">
        <v>0</v>
      </c>
      <c r="BI454" s="144">
        <v>942083.60796350625</v>
      </c>
      <c r="BJ454" s="144">
        <v>4098811.9999999995</v>
      </c>
      <c r="BK454" s="144">
        <v>180212992.52500001</v>
      </c>
      <c r="BL454" s="144">
        <v>0</v>
      </c>
      <c r="BM454" s="144">
        <v>0</v>
      </c>
      <c r="BN454" s="822">
        <v>91.155507278816245</v>
      </c>
      <c r="BO454"/>
      <c r="BP454" s="144">
        <v>173097.95849999998</v>
      </c>
      <c r="BQ454" s="144">
        <v>7101884.7910000021</v>
      </c>
      <c r="BR454"/>
      <c r="BS454" s="828">
        <v>340.81445775484474</v>
      </c>
      <c r="BT454" s="828">
        <v>366.07349792385276</v>
      </c>
      <c r="BU454" s="828">
        <v>0</v>
      </c>
      <c r="BV454" s="144">
        <v>0</v>
      </c>
      <c r="BW454"/>
      <c r="BX454" s="823">
        <v>331721926.28530765</v>
      </c>
      <c r="BZ454" s="824">
        <v>357.58420382710284</v>
      </c>
      <c r="CB454" s="144">
        <v>35000.000000000007</v>
      </c>
    </row>
    <row r="455" spans="1:80" s="124" customFormat="1">
      <c r="A455" s="115"/>
      <c r="B455" s="163">
        <v>0</v>
      </c>
      <c r="D455" s="144"/>
      <c r="E455" s="170">
        <v>2027</v>
      </c>
      <c r="I455" s="687" t="s">
        <v>631</v>
      </c>
      <c r="J455" s="687" t="s">
        <v>632</v>
      </c>
      <c r="K455" s="687" t="s">
        <v>637</v>
      </c>
      <c r="L455" s="144">
        <v>520545</v>
      </c>
      <c r="M455" s="144">
        <v>521304.99999999994</v>
      </c>
      <c r="N455" s="144">
        <v>1041850.0000000003</v>
      </c>
      <c r="O455" s="821">
        <v>0.5</v>
      </c>
      <c r="P455" s="144">
        <v>44175</v>
      </c>
      <c r="Q455" s="144">
        <v>49999.999999999993</v>
      </c>
      <c r="R455" s="144">
        <v>0</v>
      </c>
      <c r="S455" s="144">
        <v>49999.999999999993</v>
      </c>
      <c r="T455" s="144">
        <v>20000</v>
      </c>
      <c r="U455" s="686">
        <v>927675</v>
      </c>
      <c r="V455" s="686"/>
      <c r="W455" s="144">
        <v>-49999.999999999993</v>
      </c>
      <c r="X455" s="144">
        <v>49999.999999999993</v>
      </c>
      <c r="Y455" s="144">
        <v>49999.999999999993</v>
      </c>
      <c r="Z455" s="686">
        <v>49999.999999999993</v>
      </c>
      <c r="AA455" s="144"/>
      <c r="AB455" s="144">
        <v>2181995.9999999995</v>
      </c>
      <c r="AC455" s="144">
        <v>5769931.9499999993</v>
      </c>
      <c r="AD455" s="144">
        <v>7951927.9500000011</v>
      </c>
      <c r="AE455" s="144">
        <v>0</v>
      </c>
      <c r="AF455" s="144">
        <v>2181995.9999999995</v>
      </c>
      <c r="AG455" s="144">
        <v>0</v>
      </c>
      <c r="AH455" s="144">
        <v>1496035</v>
      </c>
      <c r="AI455" s="144">
        <v>438000</v>
      </c>
      <c r="AJ455" s="144">
        <v>360000</v>
      </c>
      <c r="AK455" s="144">
        <v>410844</v>
      </c>
      <c r="AL455" s="144">
        <v>0</v>
      </c>
      <c r="AM455" s="144">
        <v>0</v>
      </c>
      <c r="AN455" s="144">
        <v>0</v>
      </c>
      <c r="AO455" s="144">
        <v>3065052.9499999997</v>
      </c>
      <c r="AP455" s="144">
        <v>0</v>
      </c>
      <c r="AQ455" s="822">
        <v>23.355942100876792</v>
      </c>
      <c r="AR455" s="822">
        <v>33.964604662921765</v>
      </c>
      <c r="AS455" s="822">
        <v>32.800000000000004</v>
      </c>
      <c r="AT455" s="822">
        <v>94</v>
      </c>
      <c r="AU455" s="822">
        <v>0</v>
      </c>
      <c r="AV455" s="822">
        <v>80.370748749999976</v>
      </c>
      <c r="AW455" s="822">
        <v>6.6507875000000007</v>
      </c>
      <c r="AX455" s="822">
        <v>0</v>
      </c>
      <c r="AY455" s="822">
        <v>150.12495846998152</v>
      </c>
      <c r="AZ455" s="822">
        <v>98.653544137416461</v>
      </c>
      <c r="BA455" s="822">
        <v>61</v>
      </c>
      <c r="BB455" s="822">
        <v>50</v>
      </c>
      <c r="BC455" s="822"/>
      <c r="BD455" s="144">
        <v>6000000</v>
      </c>
      <c r="BE455" s="144">
        <v>8281677</v>
      </c>
      <c r="BF455" s="144">
        <v>0</v>
      </c>
      <c r="BG455" s="144">
        <v>6168099.9999999991</v>
      </c>
      <c r="BH455" s="144">
        <v>0</v>
      </c>
      <c r="BI455" s="144">
        <v>942083.60796350625</v>
      </c>
      <c r="BJ455" s="144">
        <v>4098811.9999999995</v>
      </c>
      <c r="BK455" s="144">
        <v>180212992.52500001</v>
      </c>
      <c r="BL455" s="144">
        <v>0</v>
      </c>
      <c r="BM455" s="144">
        <v>0</v>
      </c>
      <c r="BN455" s="822">
        <v>92.924937304269562</v>
      </c>
      <c r="BO455"/>
      <c r="BP455" s="144">
        <v>173097.95849999998</v>
      </c>
      <c r="BQ455" s="144">
        <v>7101884.7910000021</v>
      </c>
      <c r="BR455"/>
      <c r="BS455" s="828">
        <v>348.10053242798267</v>
      </c>
      <c r="BT455" s="828">
        <v>374.10654535189559</v>
      </c>
      <c r="BU455" s="828">
        <v>0</v>
      </c>
      <c r="BV455" s="144">
        <v>0</v>
      </c>
      <c r="BW455"/>
      <c r="BX455" s="823">
        <v>338798729.04381841</v>
      </c>
      <c r="BZ455" s="824">
        <v>365.21274050051841</v>
      </c>
      <c r="CB455" s="144">
        <v>35000.000000000007</v>
      </c>
    </row>
    <row r="456" spans="1:80" s="124" customFormat="1">
      <c r="A456" s="115"/>
      <c r="B456" s="163">
        <v>0</v>
      </c>
      <c r="D456" s="144"/>
      <c r="E456" s="170">
        <v>2028</v>
      </c>
      <c r="I456" s="687" t="s">
        <v>631</v>
      </c>
      <c r="J456" s="687" t="s">
        <v>637</v>
      </c>
      <c r="K456" s="687" t="s">
        <v>632</v>
      </c>
      <c r="L456" s="144">
        <v>520545</v>
      </c>
      <c r="M456" s="144">
        <v>521304.99999999994</v>
      </c>
      <c r="N456" s="144">
        <v>1041850.0000000003</v>
      </c>
      <c r="O456" s="821">
        <v>0.5</v>
      </c>
      <c r="P456" s="144">
        <v>44175</v>
      </c>
      <c r="Q456" s="144">
        <v>49999.999999999993</v>
      </c>
      <c r="R456" s="144">
        <v>0</v>
      </c>
      <c r="S456" s="144">
        <v>49999.999999999993</v>
      </c>
      <c r="T456" s="144">
        <v>20000</v>
      </c>
      <c r="U456" s="686">
        <v>927675</v>
      </c>
      <c r="V456" s="686"/>
      <c r="W456" s="144">
        <v>49999.999999999993</v>
      </c>
      <c r="X456" s="144">
        <v>-49999.999999999993</v>
      </c>
      <c r="Y456" s="144">
        <v>49999.999999999993</v>
      </c>
      <c r="Z456" s="686">
        <v>49999.999999999993</v>
      </c>
      <c r="AA456" s="144"/>
      <c r="AB456" s="144">
        <v>2181995.9999999995</v>
      </c>
      <c r="AC456" s="144">
        <v>5769931.9499999993</v>
      </c>
      <c r="AD456" s="144">
        <v>7951927.9500000011</v>
      </c>
      <c r="AE456" s="144">
        <v>0</v>
      </c>
      <c r="AF456" s="144">
        <v>2181995.9999999995</v>
      </c>
      <c r="AG456" s="144">
        <v>0</v>
      </c>
      <c r="AH456" s="144">
        <v>1496035</v>
      </c>
      <c r="AI456" s="144">
        <v>438000</v>
      </c>
      <c r="AJ456" s="144">
        <v>360000</v>
      </c>
      <c r="AK456" s="144">
        <v>410844</v>
      </c>
      <c r="AL456" s="144">
        <v>0</v>
      </c>
      <c r="AM456" s="144">
        <v>0</v>
      </c>
      <c r="AN456" s="144">
        <v>0</v>
      </c>
      <c r="AO456" s="144">
        <v>3065052.9499999997</v>
      </c>
      <c r="AP456" s="144">
        <v>0</v>
      </c>
      <c r="AQ456" s="822">
        <v>23.355942100876792</v>
      </c>
      <c r="AR456" s="822">
        <v>34.009427686236357</v>
      </c>
      <c r="AS456" s="822">
        <v>32.800000000000004</v>
      </c>
      <c r="AT456" s="822">
        <v>95.220000000000013</v>
      </c>
      <c r="AU456" s="822">
        <v>0</v>
      </c>
      <c r="AV456" s="822">
        <v>82.798286187499997</v>
      </c>
      <c r="AW456" s="822">
        <v>6.9833268750000022</v>
      </c>
      <c r="AX456" s="822">
        <v>0</v>
      </c>
      <c r="AY456" s="822">
        <v>150.87558326233145</v>
      </c>
      <c r="AZ456" s="822">
        <v>99.146811858103533</v>
      </c>
      <c r="BA456" s="822">
        <v>62.22000000000002</v>
      </c>
      <c r="BB456" s="822">
        <v>50.220000000000006</v>
      </c>
      <c r="BC456" s="822"/>
      <c r="BD456" s="144">
        <v>6000000</v>
      </c>
      <c r="BE456" s="144">
        <v>8281677</v>
      </c>
      <c r="BF456" s="144">
        <v>0</v>
      </c>
      <c r="BG456" s="144">
        <v>6168099.9999999991</v>
      </c>
      <c r="BH456" s="144">
        <v>0</v>
      </c>
      <c r="BI456" s="144">
        <v>942083.60796350625</v>
      </c>
      <c r="BJ456" s="144">
        <v>4098811.9999999995</v>
      </c>
      <c r="BK456" s="144">
        <v>180212992.52500001</v>
      </c>
      <c r="BL456" s="144">
        <v>0</v>
      </c>
      <c r="BM456" s="144">
        <v>0</v>
      </c>
      <c r="BN456" s="822">
        <v>94.49948817398321</v>
      </c>
      <c r="BO456"/>
      <c r="BP456" s="144">
        <v>173097.95849999998</v>
      </c>
      <c r="BQ456" s="144">
        <v>7101884.7910000021</v>
      </c>
      <c r="BR456"/>
      <c r="BS456" s="828">
        <v>355.29831518274233</v>
      </c>
      <c r="BT456" s="828">
        <v>382.04224912101853</v>
      </c>
      <c r="BU456" s="828">
        <v>0</v>
      </c>
      <c r="BV456" s="144">
        <v>0</v>
      </c>
      <c r="BW456"/>
      <c r="BX456" s="823">
        <v>345096116.21252018</v>
      </c>
      <c r="BZ456" s="824">
        <v>372.00109544023519</v>
      </c>
      <c r="CB456" s="144">
        <v>35000.000000000007</v>
      </c>
    </row>
    <row r="457" spans="1:80" s="124" customFormat="1">
      <c r="A457" s="115"/>
      <c r="B457" s="163">
        <v>0</v>
      </c>
      <c r="D457" s="144"/>
      <c r="E457" s="170">
        <v>2029</v>
      </c>
      <c r="I457" s="687" t="s">
        <v>631</v>
      </c>
      <c r="J457" s="687" t="s">
        <v>632</v>
      </c>
      <c r="K457" s="687" t="s">
        <v>637</v>
      </c>
      <c r="L457" s="144">
        <v>520545</v>
      </c>
      <c r="M457" s="144">
        <v>521304.99999999994</v>
      </c>
      <c r="N457" s="144">
        <v>1041850.0000000003</v>
      </c>
      <c r="O457" s="821">
        <v>0.5</v>
      </c>
      <c r="P457" s="144">
        <v>44175</v>
      </c>
      <c r="Q457" s="144">
        <v>49999.999999999993</v>
      </c>
      <c r="R457" s="144">
        <v>0</v>
      </c>
      <c r="S457" s="144">
        <v>49999.999999999993</v>
      </c>
      <c r="T457" s="144">
        <v>20000</v>
      </c>
      <c r="U457" s="686">
        <v>927675</v>
      </c>
      <c r="V457" s="686"/>
      <c r="W457" s="144">
        <v>-49999.999999999993</v>
      </c>
      <c r="X457" s="144">
        <v>49999.999999999993</v>
      </c>
      <c r="Y457" s="144">
        <v>49999.999999999993</v>
      </c>
      <c r="Z457" s="686">
        <v>49999.999999999993</v>
      </c>
      <c r="AA457" s="144"/>
      <c r="AB457" s="144">
        <v>2181995.9999999995</v>
      </c>
      <c r="AC457" s="144">
        <v>5769931.9499999993</v>
      </c>
      <c r="AD457" s="144">
        <v>7951927.9500000011</v>
      </c>
      <c r="AE457" s="144">
        <v>0</v>
      </c>
      <c r="AF457" s="144">
        <v>2181995.9999999995</v>
      </c>
      <c r="AG457" s="144">
        <v>0</v>
      </c>
      <c r="AH457" s="144">
        <v>1496035</v>
      </c>
      <c r="AI457" s="144">
        <v>292000</v>
      </c>
      <c r="AJ457" s="144">
        <v>360000</v>
      </c>
      <c r="AK457" s="144">
        <v>410844</v>
      </c>
      <c r="AL457" s="144">
        <v>0</v>
      </c>
      <c r="AM457" s="144">
        <v>0</v>
      </c>
      <c r="AN457" s="144">
        <v>0</v>
      </c>
      <c r="AO457" s="144">
        <v>3211052.9499999997</v>
      </c>
      <c r="AP457" s="144">
        <v>0</v>
      </c>
      <c r="AQ457" s="822">
        <v>23.355942100876792</v>
      </c>
      <c r="AR457" s="822">
        <v>34.054474824667537</v>
      </c>
      <c r="AS457" s="822">
        <v>32.800000000000004</v>
      </c>
      <c r="AT457" s="822">
        <v>96.464399999999998</v>
      </c>
      <c r="AU457" s="822">
        <v>0</v>
      </c>
      <c r="AV457" s="822">
        <v>85.347200496875033</v>
      </c>
      <c r="AW457" s="822">
        <v>7.3324932187500025</v>
      </c>
      <c r="AX457" s="822">
        <v>0</v>
      </c>
      <c r="AY457" s="822">
        <v>151.62996117864307</v>
      </c>
      <c r="AZ457" s="822">
        <v>99.642545917394031</v>
      </c>
      <c r="BA457" s="822">
        <v>63.464399999999991</v>
      </c>
      <c r="BB457" s="822">
        <v>51.464399999999991</v>
      </c>
      <c r="BC457" s="822"/>
      <c r="BD457" s="144">
        <v>6000000</v>
      </c>
      <c r="BE457" s="144">
        <v>8281677</v>
      </c>
      <c r="BF457" s="144">
        <v>0</v>
      </c>
      <c r="BG457" s="144">
        <v>6168099.9999999991</v>
      </c>
      <c r="BH457" s="144">
        <v>0</v>
      </c>
      <c r="BI457" s="144">
        <v>942083.60796350625</v>
      </c>
      <c r="BJ457" s="144">
        <v>4098811.9999999995</v>
      </c>
      <c r="BK457" s="144">
        <v>180212992.52500001</v>
      </c>
      <c r="BL457" s="144">
        <v>0</v>
      </c>
      <c r="BM457" s="144">
        <v>0</v>
      </c>
      <c r="BN457" s="822">
        <v>98.346931970269509</v>
      </c>
      <c r="BO457"/>
      <c r="BP457" s="144">
        <v>173097.95849999998</v>
      </c>
      <c r="BQ457" s="144">
        <v>7101884.7910000021</v>
      </c>
      <c r="BR457"/>
      <c r="BS457" s="828">
        <v>362.47902329324728</v>
      </c>
      <c r="BT457" s="828">
        <v>389.95912774309483</v>
      </c>
      <c r="BU457" s="828">
        <v>0</v>
      </c>
      <c r="BV457" s="144">
        <v>0</v>
      </c>
      <c r="BW457"/>
      <c r="BX457" s="823">
        <v>360483896.72890365</v>
      </c>
      <c r="BZ457" s="824">
        <v>388.58856466855701</v>
      </c>
      <c r="CB457" s="144">
        <v>35000.000000000007</v>
      </c>
    </row>
    <row r="458" spans="1:80" s="124" customFormat="1">
      <c r="A458" s="115"/>
      <c r="B458" s="163">
        <v>0</v>
      </c>
      <c r="D458" s="144"/>
      <c r="E458" s="170">
        <v>2030</v>
      </c>
      <c r="I458" s="687" t="s">
        <v>631</v>
      </c>
      <c r="J458" s="687" t="s">
        <v>637</v>
      </c>
      <c r="K458" s="687" t="s">
        <v>632</v>
      </c>
      <c r="L458" s="144">
        <v>520545</v>
      </c>
      <c r="M458" s="144">
        <v>521304.99999999994</v>
      </c>
      <c r="N458" s="144">
        <v>1041850.0000000003</v>
      </c>
      <c r="O458" s="821">
        <v>0.5</v>
      </c>
      <c r="P458" s="144">
        <v>44175</v>
      </c>
      <c r="Q458" s="144">
        <v>49999.999999999993</v>
      </c>
      <c r="R458" s="144">
        <v>0</v>
      </c>
      <c r="S458" s="144">
        <v>49999.999999999993</v>
      </c>
      <c r="T458" s="144">
        <v>20000</v>
      </c>
      <c r="U458" s="686">
        <v>927675</v>
      </c>
      <c r="V458" s="686"/>
      <c r="W458" s="144">
        <v>49999.999999999993</v>
      </c>
      <c r="X458" s="144">
        <v>-49999.999999999993</v>
      </c>
      <c r="Y458" s="144">
        <v>49999.999999999993</v>
      </c>
      <c r="Z458" s="686">
        <v>49999.999999999993</v>
      </c>
      <c r="AA458" s="144"/>
      <c r="AB458" s="144">
        <v>2181995.9999999995</v>
      </c>
      <c r="AC458" s="144">
        <v>5769931.9499999993</v>
      </c>
      <c r="AD458" s="144">
        <v>7951927.9500000011</v>
      </c>
      <c r="AE458" s="144">
        <v>0</v>
      </c>
      <c r="AF458" s="144">
        <v>2181995.9999999995</v>
      </c>
      <c r="AG458" s="144">
        <v>0</v>
      </c>
      <c r="AH458" s="144">
        <v>1496035</v>
      </c>
      <c r="AI458" s="144">
        <v>0</v>
      </c>
      <c r="AJ458" s="144">
        <v>360000</v>
      </c>
      <c r="AK458" s="144">
        <v>410844</v>
      </c>
      <c r="AL458" s="144">
        <v>0</v>
      </c>
      <c r="AM458" s="144">
        <v>0</v>
      </c>
      <c r="AN458" s="144">
        <v>0</v>
      </c>
      <c r="AO458" s="144">
        <v>3503052.9499999997</v>
      </c>
      <c r="AP458" s="144">
        <v>0</v>
      </c>
      <c r="AQ458" s="822">
        <v>23.355942100876792</v>
      </c>
      <c r="AR458" s="822">
        <v>34.099747198790872</v>
      </c>
      <c r="AS458" s="822">
        <v>32.800000000000004</v>
      </c>
      <c r="AT458" s="822">
        <v>97.733688000000015</v>
      </c>
      <c r="AU458" s="822">
        <v>0</v>
      </c>
      <c r="AV458" s="822">
        <v>88.023560521718778</v>
      </c>
      <c r="AW458" s="822">
        <v>7.6991178796875026</v>
      </c>
      <c r="AX458" s="822">
        <v>0</v>
      </c>
      <c r="AY458" s="822">
        <v>152.38811098453627</v>
      </c>
      <c r="AZ458" s="822">
        <v>100.14075864698098</v>
      </c>
      <c r="BA458" s="822">
        <v>64.733688000000015</v>
      </c>
      <c r="BB458" s="822">
        <v>52.733688000000022</v>
      </c>
      <c r="BC458" s="822"/>
      <c r="BD458" s="144">
        <v>6000000</v>
      </c>
      <c r="BE458" s="144">
        <v>8281677</v>
      </c>
      <c r="BF458" s="144">
        <v>0</v>
      </c>
      <c r="BG458" s="144">
        <v>6168099.9999999991</v>
      </c>
      <c r="BH458" s="144">
        <v>0</v>
      </c>
      <c r="BI458" s="144">
        <v>942083.60796350625</v>
      </c>
      <c r="BJ458" s="144">
        <v>4098811.9999999995</v>
      </c>
      <c r="BK458" s="144">
        <v>180212992.52500001</v>
      </c>
      <c r="BL458" s="144">
        <v>0</v>
      </c>
      <c r="BM458" s="144">
        <v>0</v>
      </c>
      <c r="BN458" s="822">
        <v>104.28033880003939</v>
      </c>
      <c r="BO458"/>
      <c r="BP458" s="144">
        <v>173097.95849999998</v>
      </c>
      <c r="BQ458" s="144">
        <v>7101884.7910000021</v>
      </c>
      <c r="BR458"/>
      <c r="BS458" s="828">
        <v>383.83210806591723</v>
      </c>
      <c r="BT458" s="828">
        <v>413.50134360128095</v>
      </c>
      <c r="BU458" s="828">
        <v>0</v>
      </c>
      <c r="BV458" s="144">
        <v>0</v>
      </c>
      <c r="BW458"/>
      <c r="BX458" s="823">
        <v>384214447.93254638</v>
      </c>
      <c r="BZ458" s="824">
        <v>414.16923807642371</v>
      </c>
      <c r="CB458" s="144">
        <v>35000.000000000007</v>
      </c>
    </row>
  </sheetData>
  <conditionalFormatting sqref="B2:B329 A12:A329 A330:B65536">
    <cfRule type="cellIs" dxfId="0" priority="1" stopIfTrue="1" operator="notEqual">
      <formula>0</formula>
    </cfRule>
  </conditionalFormatting>
  <printOptions horizontalCentered="1" gridLines="1"/>
  <pageMargins left="0.25" right="0.25" top="1" bottom="1" header="0.5" footer="0.5"/>
  <pageSetup scale="54" orientation="landscape" r:id="rId1"/>
  <headerFooter alignWithMargins="0">
    <oddFooter>&amp;F</oddFooter>
  </headerFooter>
  <colBreaks count="2" manualBreakCount="2">
    <brk id="18" min="373" max="400" man="1"/>
    <brk id="31" min="373" max="400"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arentListItemID xmlns="ba4c5515-d91d-4e1f-9264-41c675fa362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36AE371446CE04684D343C49EECD244" ma:contentTypeVersion="1" ma:contentTypeDescription="Create a new document." ma:contentTypeScope="" ma:versionID="4c384668bb97c29931f7e8fb149bf1df">
  <xsd:schema xmlns:xsd="http://www.w3.org/2001/XMLSchema" xmlns:xs="http://www.w3.org/2001/XMLSchema" xmlns:p="http://schemas.microsoft.com/office/2006/metadata/properties" xmlns:ns2="ba4c5515-d91d-4e1f-9264-41c675fa362c" targetNamespace="http://schemas.microsoft.com/office/2006/metadata/properties" ma:root="true" ma:fieldsID="7db2d172e750fb061a740b1ad0a683c5" ns2:_="">
    <xsd:import namespace="ba4c5515-d91d-4e1f-9264-41c675fa362c"/>
    <xsd:element name="properties">
      <xsd:complexType>
        <xsd:sequence>
          <xsd:element name="documentManagement">
            <xsd:complexType>
              <xsd:all>
                <xsd:element ref="ns2:ParentList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4c5515-d91d-4e1f-9264-41c675fa362c" elementFormDefault="qualified">
    <xsd:import namespace="http://schemas.microsoft.com/office/2006/documentManagement/types"/>
    <xsd:import namespace="http://schemas.microsoft.com/office/infopath/2007/PartnerControls"/>
    <xsd:element name="ParentListItemID" ma:index="8" nillable="true" ma:displayName="ParentListItemID" ma:hidden="true" ma:internalName="ParentListItemI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2F7DFB-3DAA-46BA-AD17-F4BF34721757}"/>
</file>

<file path=customXml/itemProps2.xml><?xml version="1.0" encoding="utf-8"?>
<ds:datastoreItem xmlns:ds="http://schemas.openxmlformats.org/officeDocument/2006/customXml" ds:itemID="{A5C85015-E95A-4EF8-95FA-8005951ADF80}"/>
</file>

<file path=customXml/itemProps3.xml><?xml version="1.0" encoding="utf-8"?>
<ds:datastoreItem xmlns:ds="http://schemas.openxmlformats.org/officeDocument/2006/customXml" ds:itemID="{1FB428B6-1F2A-4BBB-A50E-D4C739283B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Router</vt:lpstr>
      <vt:lpstr>Lib_Sales</vt:lpstr>
      <vt:lpstr>Lib_RawData</vt:lpstr>
      <vt:lpstr>Control</vt:lpstr>
      <vt:lpstr>Checks</vt:lpstr>
      <vt:lpstr>DVL Power</vt:lpstr>
      <vt:lpstr>CRA Profile</vt:lpstr>
      <vt:lpstr>CRA Power</vt:lpstr>
      <vt:lpstr>SWP On-Aq Power</vt:lpstr>
      <vt:lpstr>Control!Print_Area</vt:lpstr>
      <vt:lpstr>'CRA Power'!Print_Area</vt:lpstr>
      <vt:lpstr>'DVL Power'!Print_Area</vt:lpstr>
      <vt:lpstr>Router!Print_Area</vt:lpstr>
      <vt:lpstr>'SWP On-Aq Power'!Print_Area</vt:lpstr>
      <vt:lpstr>'CRA Power'!Print_Titles</vt:lpstr>
      <vt:lpstr>'DVL Power'!Print_Titles</vt:lpstr>
      <vt:lpstr>Router!Print_Titles</vt:lpstr>
      <vt:lpstr>'SWP On-Aq Power'!Print_Titles</vt:lpstr>
      <vt:lpstr>RJ_VCM_TRIAL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2014-03-08T00:06:11Z</dcterms:created>
  <dcterms:modified xsi:type="dcterms:W3CDTF">2014-03-08T05:07:58Z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0x010100536AE371446CE04684D343C49EECD244</vt:lpwstr>
  </property>
</Properties>
</file>